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6to semestre\Infraestructura de computación\Casos\Caso-3\docs\"/>
    </mc:Choice>
  </mc:AlternateContent>
  <bookViews>
    <workbookView xWindow="0" yWindow="0" windowWidth="23430" windowHeight="8955" activeTab="4"/>
  </bookViews>
  <sheets>
    <sheet name="Escenarios" sheetId="1" r:id="rId1"/>
    <sheet name="Escenario 1" sheetId="2" r:id="rId2"/>
    <sheet name="Escenario 2" sheetId="3" r:id="rId3"/>
    <sheet name="Escenario 3" sheetId="4" r:id="rId4"/>
    <sheet name="Escenario 4" sheetId="5" r:id="rId5"/>
    <sheet name="Escenario 5" sheetId="6" r:id="rId6"/>
    <sheet name="Escenario 6" sheetId="7" r:id="rId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1" i="2" l="1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310" i="2"/>
</calcChain>
</file>

<file path=xl/sharedStrings.xml><?xml version="1.0" encoding="utf-8"?>
<sst xmlns="http://schemas.openxmlformats.org/spreadsheetml/2006/main" count="9807" uniqueCount="477">
  <si>
    <t>1 Thread</t>
  </si>
  <si>
    <t>400 T</t>
  </si>
  <si>
    <t>200T</t>
  </si>
  <si>
    <t>20 ms</t>
  </si>
  <si>
    <t>2 Thread</t>
  </si>
  <si>
    <t>Escenario 2</t>
  </si>
  <si>
    <t>Escenario 1</t>
  </si>
  <si>
    <t>Escenario 3</t>
  </si>
  <si>
    <t>Escenario 4</t>
  </si>
  <si>
    <t>Escenario 5</t>
  </si>
  <si>
    <t>Escenario 6</t>
  </si>
  <si>
    <t>% Error</t>
  </si>
  <si>
    <t>%CPU</t>
  </si>
  <si>
    <t>Tiempo respuesta</t>
  </si>
  <si>
    <t>2 Threads</t>
  </si>
  <si>
    <t>400 Tasks</t>
  </si>
  <si>
    <t>1 Threads</t>
  </si>
  <si>
    <t>40 ms</t>
  </si>
  <si>
    <t>200 Tasks</t>
  </si>
  <si>
    <t>80 T</t>
  </si>
  <si>
    <t>100 ms</t>
  </si>
  <si>
    <t>80 Tasks</t>
  </si>
  <si>
    <t>0.0</t>
  </si>
  <si>
    <t>0.0 %</t>
  </si>
  <si>
    <t>1.25 %</t>
  </si>
  <si>
    <t>45.5</t>
  </si>
  <si>
    <t>6.25 %</t>
  </si>
  <si>
    <t>45.0</t>
  </si>
  <si>
    <t>32.5</t>
  </si>
  <si>
    <t>37.4</t>
  </si>
  <si>
    <t>19.5</t>
  </si>
  <si>
    <t>8.75 %</t>
  </si>
  <si>
    <t>37.8</t>
  </si>
  <si>
    <t>10.0 %</t>
  </si>
  <si>
    <t>42.1</t>
  </si>
  <si>
    <t>12.5 %</t>
  </si>
  <si>
    <t>28.1</t>
  </si>
  <si>
    <t>15.0 %</t>
  </si>
  <si>
    <t>23.3</t>
  </si>
  <si>
    <t>16.25 %</t>
  </si>
  <si>
    <t>21.7</t>
  </si>
  <si>
    <t>24.2</t>
  </si>
  <si>
    <t>17.5 %</t>
  </si>
  <si>
    <t>27.5</t>
  </si>
  <si>
    <t>20.0 %</t>
  </si>
  <si>
    <t>21.25 %</t>
  </si>
  <si>
    <t>2.5 %</t>
  </si>
  <si>
    <t>5.0 %</t>
  </si>
  <si>
    <t>11.25 %</t>
  </si>
  <si>
    <t>26.2</t>
  </si>
  <si>
    <t>22.5 %</t>
  </si>
  <si>
    <t>25.0 %</t>
  </si>
  <si>
    <t>23.2</t>
  </si>
  <si>
    <t>26.4</t>
  </si>
  <si>
    <t>21.4</t>
  </si>
  <si>
    <t>17.9</t>
  </si>
  <si>
    <t>22.0</t>
  </si>
  <si>
    <t>26.0</t>
  </si>
  <si>
    <t>22.1</t>
  </si>
  <si>
    <t>22.4</t>
  </si>
  <si>
    <t>18.75 %</t>
  </si>
  <si>
    <t>21.0</t>
  </si>
  <si>
    <t>20.3</t>
  </si>
  <si>
    <t>22.3</t>
  </si>
  <si>
    <t>31.3</t>
  </si>
  <si>
    <t>20.1</t>
  </si>
  <si>
    <t>13.75%</t>
  </si>
  <si>
    <t>19.7</t>
  </si>
  <si>
    <t>16.3</t>
  </si>
  <si>
    <t>19.9</t>
  </si>
  <si>
    <t>16.4</t>
  </si>
  <si>
    <t>20.5</t>
  </si>
  <si>
    <t>19.2</t>
  </si>
  <si>
    <t>23.75 %</t>
  </si>
  <si>
    <t>19.0</t>
  </si>
  <si>
    <t>26.25 %</t>
  </si>
  <si>
    <t>22.8</t>
  </si>
  <si>
    <t>21.2</t>
  </si>
  <si>
    <t>28.6</t>
  </si>
  <si>
    <t>7.5 %</t>
  </si>
  <si>
    <t>28.0</t>
  </si>
  <si>
    <t>19.8</t>
  </si>
  <si>
    <t>22.6</t>
  </si>
  <si>
    <t>18.3</t>
  </si>
  <si>
    <t>19.1</t>
  </si>
  <si>
    <t>54.3</t>
  </si>
  <si>
    <t>44.3</t>
  </si>
  <si>
    <t>21.5</t>
  </si>
  <si>
    <t>38.2</t>
  </si>
  <si>
    <t>45.1</t>
  </si>
  <si>
    <t>64.3</t>
  </si>
  <si>
    <t>52.9</t>
  </si>
  <si>
    <t>3.75 %</t>
  </si>
  <si>
    <t>32.7</t>
  </si>
  <si>
    <t>32.4</t>
  </si>
  <si>
    <t>23.8</t>
  </si>
  <si>
    <t>35.7</t>
  </si>
  <si>
    <t>43.1</t>
  </si>
  <si>
    <t>25.1</t>
  </si>
  <si>
    <t>22.7</t>
  </si>
  <si>
    <t>24.5</t>
  </si>
  <si>
    <t>25.6</t>
  </si>
  <si>
    <t>31.25 %</t>
  </si>
  <si>
    <t>37.3</t>
  </si>
  <si>
    <t>32.5 %</t>
  </si>
  <si>
    <t>42.7</t>
  </si>
  <si>
    <t>32.2</t>
  </si>
  <si>
    <t>20.8</t>
  </si>
  <si>
    <t>34.7</t>
  </si>
  <si>
    <t>29.4</t>
  </si>
  <si>
    <t>33.0</t>
  </si>
  <si>
    <t>27.8</t>
  </si>
  <si>
    <t>31.7</t>
  </si>
  <si>
    <t>32.0</t>
  </si>
  <si>
    <t>35.2</t>
  </si>
  <si>
    <t>33.5</t>
  </si>
  <si>
    <t>26.8</t>
  </si>
  <si>
    <t>29.6</t>
  </si>
  <si>
    <t>26.9</t>
  </si>
  <si>
    <t>33.4</t>
  </si>
  <si>
    <t>39.1</t>
  </si>
  <si>
    <t>27.7</t>
  </si>
  <si>
    <t>23.9</t>
  </si>
  <si>
    <t>22.2</t>
  </si>
  <si>
    <t>27.3</t>
  </si>
  <si>
    <t>25.5</t>
  </si>
  <si>
    <t>24.1</t>
  </si>
  <si>
    <t>30.8</t>
  </si>
  <si>
    <t>30.6</t>
  </si>
  <si>
    <t>30.0 %</t>
  </si>
  <si>
    <t>26.1</t>
  </si>
  <si>
    <t>0.25 %</t>
  </si>
  <si>
    <t>0.5 %</t>
  </si>
  <si>
    <t>37.0</t>
  </si>
  <si>
    <t>1.0 %</t>
  </si>
  <si>
    <t>1.5 %</t>
  </si>
  <si>
    <t>35.1</t>
  </si>
  <si>
    <t>2.25 %</t>
  </si>
  <si>
    <t>2.75 %</t>
  </si>
  <si>
    <t>3.0 %</t>
  </si>
  <si>
    <t>39.4</t>
  </si>
  <si>
    <t>3.25 %</t>
  </si>
  <si>
    <t>47.3</t>
  </si>
  <si>
    <t>4.0 %</t>
  </si>
  <si>
    <t>4.25 %</t>
  </si>
  <si>
    <t>39.5</t>
  </si>
  <si>
    <t>4.75 %</t>
  </si>
  <si>
    <t>48.7</t>
  </si>
  <si>
    <t>56.6</t>
  </si>
  <si>
    <t>5.75 %</t>
  </si>
  <si>
    <t>6.5 %</t>
  </si>
  <si>
    <t>61.9</t>
  </si>
  <si>
    <t>71.8</t>
  </si>
  <si>
    <t>8.0 %</t>
  </si>
  <si>
    <t>59.3</t>
  </si>
  <si>
    <t>9.25 %</t>
  </si>
  <si>
    <t>55.3</t>
  </si>
  <si>
    <t>9.5 %</t>
  </si>
  <si>
    <t>50.1</t>
  </si>
  <si>
    <t>9.75 %</t>
  </si>
  <si>
    <t>10.25 %</t>
  </si>
  <si>
    <t>10.5 %</t>
  </si>
  <si>
    <t>11.5 %</t>
  </si>
  <si>
    <t>56.7</t>
  </si>
  <si>
    <t>11.75 %</t>
  </si>
  <si>
    <t>52.7</t>
  </si>
  <si>
    <t>12.0 %</t>
  </si>
  <si>
    <t>46.5</t>
  </si>
  <si>
    <t>12.75 %</t>
  </si>
  <si>
    <t>61.5</t>
  </si>
  <si>
    <t>13.25 %</t>
  </si>
  <si>
    <t>13.5 %</t>
  </si>
  <si>
    <t>52.2</t>
  </si>
  <si>
    <t>14.75 %</t>
  </si>
  <si>
    <t>45.8</t>
  </si>
  <si>
    <t>15.5 %</t>
  </si>
  <si>
    <t>56.5</t>
  </si>
  <si>
    <t>15.75 %</t>
  </si>
  <si>
    <t>16.0 %</t>
  </si>
  <si>
    <t>51.4</t>
  </si>
  <si>
    <t>60.1</t>
  </si>
  <si>
    <t>16.5 %</t>
  </si>
  <si>
    <t>17.0 %</t>
  </si>
  <si>
    <t>17.25 %</t>
  </si>
  <si>
    <t>50.4</t>
  </si>
  <si>
    <t>34.0</t>
  </si>
  <si>
    <t>36.3</t>
  </si>
  <si>
    <t>17.75 %</t>
  </si>
  <si>
    <t>37.2</t>
  </si>
  <si>
    <t>18.0 %</t>
  </si>
  <si>
    <t>18.5 %</t>
  </si>
  <si>
    <t>40.0</t>
  </si>
  <si>
    <t>19.0 %</t>
  </si>
  <si>
    <t>19.25 %</t>
  </si>
  <si>
    <t>35.0</t>
  </si>
  <si>
    <t>20.25 %</t>
  </si>
  <si>
    <t>32.1</t>
  </si>
  <si>
    <t>20.5 %</t>
  </si>
  <si>
    <t>31.9</t>
  </si>
  <si>
    <t>35.6</t>
  </si>
  <si>
    <t>20.75 %</t>
  </si>
  <si>
    <t>32.3</t>
  </si>
  <si>
    <t>21.5 %</t>
  </si>
  <si>
    <t>22.0 %</t>
  </si>
  <si>
    <t>33.8</t>
  </si>
  <si>
    <t>22.25 %</t>
  </si>
  <si>
    <t>22.75 %</t>
  </si>
  <si>
    <t>30.3</t>
  </si>
  <si>
    <t>30.5</t>
  </si>
  <si>
    <t>38.4</t>
  </si>
  <si>
    <t>0.75 %</t>
  </si>
  <si>
    <t>37.6</t>
  </si>
  <si>
    <t>42.9</t>
  </si>
  <si>
    <t>2.0 %</t>
  </si>
  <si>
    <t>53.8</t>
  </si>
  <si>
    <t>39.8</t>
  </si>
  <si>
    <t>40.9</t>
  </si>
  <si>
    <t>4.5 %</t>
  </si>
  <si>
    <t>39.3</t>
  </si>
  <si>
    <t>39.9</t>
  </si>
  <si>
    <t>5.5 %</t>
  </si>
  <si>
    <t>6.0 %</t>
  </si>
  <si>
    <t>43.4</t>
  </si>
  <si>
    <t>6.75 %</t>
  </si>
  <si>
    <t>7.75 %</t>
  </si>
  <si>
    <t>40.3</t>
  </si>
  <si>
    <t>8.25 %</t>
  </si>
  <si>
    <t>37.1</t>
  </si>
  <si>
    <t>37.9</t>
  </si>
  <si>
    <t>38.9</t>
  </si>
  <si>
    <t>10.75 %</t>
  </si>
  <si>
    <t>11.0 %</t>
  </si>
  <si>
    <t>34.2</t>
  </si>
  <si>
    <t>12.25 %</t>
  </si>
  <si>
    <t>30.0</t>
  </si>
  <si>
    <t>13.0 %</t>
  </si>
  <si>
    <t>44.9</t>
  </si>
  <si>
    <t>35.8</t>
  </si>
  <si>
    <t>16.75 %</t>
  </si>
  <si>
    <t>42.4</t>
  </si>
  <si>
    <t>18.25 %</t>
  </si>
  <si>
    <t>30.4</t>
  </si>
  <si>
    <t>19.5 %</t>
  </si>
  <si>
    <t>19.75 %</t>
  </si>
  <si>
    <t>36.5</t>
  </si>
  <si>
    <t>21.0 %</t>
  </si>
  <si>
    <t>35.3</t>
  </si>
  <si>
    <t>21.75 %</t>
  </si>
  <si>
    <t>36.9</t>
  </si>
  <si>
    <t>35.4</t>
  </si>
  <si>
    <t>29.2</t>
  </si>
  <si>
    <t>23.0 %</t>
  </si>
  <si>
    <t>38.0</t>
  </si>
  <si>
    <t>23.25 %</t>
  </si>
  <si>
    <t>24.25 %</t>
  </si>
  <si>
    <t>24.5 %</t>
  </si>
  <si>
    <t>24.75 %</t>
  </si>
  <si>
    <t>25.25 %</t>
  </si>
  <si>
    <t>36.0</t>
  </si>
  <si>
    <t>47.6</t>
  </si>
  <si>
    <t>47.2</t>
  </si>
  <si>
    <t>45.9</t>
  </si>
  <si>
    <t>5.25 %</t>
  </si>
  <si>
    <t>39.0</t>
  </si>
  <si>
    <t>38.6</t>
  </si>
  <si>
    <t>8.5 %</t>
  </si>
  <si>
    <t>49.3</t>
  </si>
  <si>
    <t>9.0 %</t>
  </si>
  <si>
    <t>44.1</t>
  </si>
  <si>
    <t>43.6</t>
  </si>
  <si>
    <t>56.9</t>
  </si>
  <si>
    <t>66.2</t>
  </si>
  <si>
    <t>59.9</t>
  </si>
  <si>
    <t>56.1</t>
  </si>
  <si>
    <t>58.0</t>
  </si>
  <si>
    <t>38.3</t>
  </si>
  <si>
    <t>15.25 %</t>
  </si>
  <si>
    <t>58.8</t>
  </si>
  <si>
    <t>56.4</t>
  </si>
  <si>
    <t>43.3</t>
  </si>
  <si>
    <t>60.4</t>
  </si>
  <si>
    <t>42.3</t>
  </si>
  <si>
    <t>53.9</t>
  </si>
  <si>
    <t>31.5</t>
  </si>
  <si>
    <t>33.7</t>
  </si>
  <si>
    <t>23.5 %</t>
  </si>
  <si>
    <t>30.2</t>
  </si>
  <si>
    <t>24.0 %</t>
  </si>
  <si>
    <t>28.7</t>
  </si>
  <si>
    <t>25.75 %</t>
  </si>
  <si>
    <t>26.0 %</t>
  </si>
  <si>
    <t>36.1</t>
  </si>
  <si>
    <t>26.5 %</t>
  </si>
  <si>
    <t>26.75 %</t>
  </si>
  <si>
    <t>27.0 %</t>
  </si>
  <si>
    <t>32.6</t>
  </si>
  <si>
    <t>29.9</t>
  </si>
  <si>
    <t>36.8</t>
  </si>
  <si>
    <t>34.5</t>
  </si>
  <si>
    <t>34.8</t>
  </si>
  <si>
    <t>31.8</t>
  </si>
  <si>
    <t>34.4</t>
  </si>
  <si>
    <t>30.1</t>
  </si>
  <si>
    <t>37.7</t>
  </si>
  <si>
    <t>29.3</t>
  </si>
  <si>
    <t>41.6</t>
  </si>
  <si>
    <t>51.5</t>
  </si>
  <si>
    <t>42.2</t>
  </si>
  <si>
    <t>42.5</t>
  </si>
  <si>
    <t>25.5 %</t>
  </si>
  <si>
    <t>42.6</t>
  </si>
  <si>
    <t>42.8</t>
  </si>
  <si>
    <t>48.8</t>
  </si>
  <si>
    <t>45.3</t>
  </si>
  <si>
    <t>41.9</t>
  </si>
  <si>
    <t>51.7</t>
  </si>
  <si>
    <t>40.4</t>
  </si>
  <si>
    <t>34.6</t>
  </si>
  <si>
    <t>28.9</t>
  </si>
  <si>
    <t>33.2</t>
  </si>
  <si>
    <t>29.25 %</t>
  </si>
  <si>
    <t>29.5 %</t>
  </si>
  <si>
    <t>100.0</t>
  </si>
  <si>
    <t>31.6</t>
  </si>
  <si>
    <t>41.5</t>
  </si>
  <si>
    <t>36.6</t>
  </si>
  <si>
    <t>40.6</t>
  </si>
  <si>
    <t>33.9</t>
  </si>
  <si>
    <t>32.8</t>
  </si>
  <si>
    <t>35.9</t>
  </si>
  <si>
    <t>34.1</t>
  </si>
  <si>
    <t>43.5</t>
  </si>
  <si>
    <t>38.1</t>
  </si>
  <si>
    <t>33.6</t>
  </si>
  <si>
    <t>29.75 %</t>
  </si>
  <si>
    <t>30.25 %</t>
  </si>
  <si>
    <t>30.5 %</t>
  </si>
  <si>
    <t>30.75 %</t>
  </si>
  <si>
    <t>31.0 %</t>
  </si>
  <si>
    <t>31.5 %</t>
  </si>
  <si>
    <t>36.2</t>
  </si>
  <si>
    <t>32.0 %</t>
  </si>
  <si>
    <t>47.0</t>
  </si>
  <si>
    <t>49.7</t>
  </si>
  <si>
    <t>42.0</t>
  </si>
  <si>
    <t>43.0</t>
  </si>
  <si>
    <t>44.0</t>
  </si>
  <si>
    <t>41.8</t>
  </si>
  <si>
    <t>51.9</t>
  </si>
  <si>
    <t>55.0</t>
  </si>
  <si>
    <t>47.7</t>
  </si>
  <si>
    <t>41.4</t>
  </si>
  <si>
    <t>44.2</t>
  </si>
  <si>
    <t>44.4</t>
  </si>
  <si>
    <t>44.8</t>
  </si>
  <si>
    <t>41.2</t>
  </si>
  <si>
    <t>46.7</t>
  </si>
  <si>
    <t>60.3</t>
  </si>
  <si>
    <t>44.7</t>
  </si>
  <si>
    <t>56.2</t>
  </si>
  <si>
    <t>46.9</t>
  </si>
  <si>
    <t>50.9</t>
  </si>
  <si>
    <t>53.7</t>
  </si>
  <si>
    <t>49.0</t>
  </si>
  <si>
    <t>50.2</t>
  </si>
  <si>
    <t>48.1</t>
  </si>
  <si>
    <t>47.5</t>
  </si>
  <si>
    <t>52.1</t>
  </si>
  <si>
    <t>47.4</t>
  </si>
  <si>
    <t>46.2</t>
  </si>
  <si>
    <t>43.2</t>
  </si>
  <si>
    <t>57.4</t>
  </si>
  <si>
    <t>52.6</t>
  </si>
  <si>
    <t>68.8</t>
  </si>
  <si>
    <t>59.6</t>
  </si>
  <si>
    <t>58.7</t>
  </si>
  <si>
    <t>66.4</t>
  </si>
  <si>
    <t>57.1</t>
  </si>
  <si>
    <t>57.2</t>
  </si>
  <si>
    <t>67.3</t>
  </si>
  <si>
    <t>63.7</t>
  </si>
  <si>
    <t>69.2</t>
  </si>
  <si>
    <t>68.4</t>
  </si>
  <si>
    <t>54.8</t>
  </si>
  <si>
    <t>58.6</t>
  </si>
  <si>
    <t>53.3</t>
  </si>
  <si>
    <t>55.6</t>
  </si>
  <si>
    <t>50.8</t>
  </si>
  <si>
    <t>49.6</t>
  </si>
  <si>
    <t>51.3</t>
  </si>
  <si>
    <t>57.9</t>
  </si>
  <si>
    <t>52.5</t>
  </si>
  <si>
    <t>54.4</t>
  </si>
  <si>
    <t>57.0</t>
  </si>
  <si>
    <t>49.2</t>
  </si>
  <si>
    <t>51.2</t>
  </si>
  <si>
    <t>30.7</t>
  </si>
  <si>
    <t>48.4</t>
  </si>
  <si>
    <t>39.6</t>
  </si>
  <si>
    <t>36.4</t>
  </si>
  <si>
    <t>32.9</t>
  </si>
  <si>
    <t>27.9</t>
  </si>
  <si>
    <t>40.1</t>
  </si>
  <si>
    <t>41.3</t>
  </si>
  <si>
    <t>47.8</t>
  </si>
  <si>
    <t>46.8</t>
  </si>
  <si>
    <t>36.7</t>
  </si>
  <si>
    <t>48.2</t>
  </si>
  <si>
    <t>39.2</t>
  </si>
  <si>
    <t>34.9</t>
  </si>
  <si>
    <t>40.7</t>
  </si>
  <si>
    <t>41.0</t>
  </si>
  <si>
    <t>38.5</t>
  </si>
  <si>
    <t>43.8</t>
  </si>
  <si>
    <t>66.7</t>
  </si>
  <si>
    <t>56.3</t>
  </si>
  <si>
    <t>44.5</t>
  </si>
  <si>
    <t>45.2</t>
  </si>
  <si>
    <t>41.7</t>
  </si>
  <si>
    <t>39.7</t>
  </si>
  <si>
    <t>47.1</t>
  </si>
  <si>
    <t>38.7</t>
  </si>
  <si>
    <t>65.9</t>
  </si>
  <si>
    <t>81.5</t>
  </si>
  <si>
    <t>60.5</t>
  </si>
  <si>
    <t>48.5</t>
  </si>
  <si>
    <t>50.3</t>
  </si>
  <si>
    <t>51.1</t>
  </si>
  <si>
    <t>49.1</t>
  </si>
  <si>
    <t>52.0</t>
  </si>
  <si>
    <t>61.8</t>
  </si>
  <si>
    <t>49.5</t>
  </si>
  <si>
    <t>40.5</t>
  </si>
  <si>
    <t>47.9</t>
  </si>
  <si>
    <t>38.8</t>
  </si>
  <si>
    <t>24.0</t>
  </si>
  <si>
    <t>18.0</t>
  </si>
  <si>
    <t>33.75 %</t>
  </si>
  <si>
    <t>21.9</t>
  </si>
  <si>
    <t>37.5 %</t>
  </si>
  <si>
    <t>25.0</t>
  </si>
  <si>
    <t>20.4</t>
  </si>
  <si>
    <t>30.9</t>
  </si>
  <si>
    <t>19.4</t>
  </si>
  <si>
    <t>22.9</t>
  </si>
  <si>
    <t>24.8</t>
  </si>
  <si>
    <t>23.0</t>
  </si>
  <si>
    <t>17.7</t>
  </si>
  <si>
    <t>35.0 %</t>
  </si>
  <si>
    <t>46.0</t>
  </si>
  <si>
    <t>64.6</t>
  </si>
  <si>
    <t>45.7</t>
  </si>
  <si>
    <t>44.6</t>
  </si>
  <si>
    <t>41.1</t>
  </si>
  <si>
    <t>68.3</t>
  </si>
  <si>
    <t>52.3</t>
  </si>
  <si>
    <t>53.5</t>
  </si>
  <si>
    <t>27.2</t>
  </si>
  <si>
    <t>29.0</t>
  </si>
  <si>
    <t>28.4</t>
  </si>
  <si>
    <t>25.8</t>
  </si>
  <si>
    <t>29.8</t>
  </si>
  <si>
    <t>23.6</t>
  </si>
  <si>
    <t>40.2</t>
  </si>
  <si>
    <t>28.2</t>
  </si>
  <si>
    <t>29.5</t>
  </si>
  <si>
    <t>28.3</t>
  </si>
  <si>
    <t>27.1</t>
  </si>
  <si>
    <t>31.4</t>
  </si>
  <si>
    <t>29.1</t>
  </si>
  <si>
    <t>35.5</t>
  </si>
  <si>
    <t>31.1</t>
  </si>
  <si>
    <t>27.5%</t>
  </si>
  <si>
    <t>17.5%</t>
  </si>
  <si>
    <t>3.5%</t>
  </si>
  <si>
    <t>7.2%</t>
  </si>
  <si>
    <t>14.25%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</si>
</sst>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/>
    <xf numFmtId="10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/>
    <xf numFmtId="9" fontId="0" fillId="0" borderId="0" xfId="0" applyNumberFormat="1"/>
    <xf numFmtId="9" fontId="1" fillId="0" borderId="0" xfId="0" applyNumberFormat="1" applyFont="1"/>
    <xf numFmtId="41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  <a:r>
              <a:rPr lang="en-US" baseline="0"/>
              <a:t> transacción-400 carga-1 thread</a:t>
            </a:r>
            <a:endParaRPr lang="en-US"/>
          </a:p>
        </c:rich>
      </c:tx>
      <c:layout>
        <c:manualLayout>
          <c:xMode val="edge"/>
          <c:yMode val="edge"/>
          <c:x val="0.18856933508311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'Escenario 1'!$K$310:$K$612</c:f>
              <c:numCache>
                <c:formatCode>General</c:formatCode>
                <c:ptCount val="303"/>
                <c:pt idx="0">
                  <c:v>186.1</c:v>
                </c:pt>
                <c:pt idx="1">
                  <c:v>83.8</c:v>
                </c:pt>
                <c:pt idx="2">
                  <c:v>84.2</c:v>
                </c:pt>
                <c:pt idx="3">
                  <c:v>83.9</c:v>
                </c:pt>
                <c:pt idx="4">
                  <c:v>83.6</c:v>
                </c:pt>
                <c:pt idx="5">
                  <c:v>83.7</c:v>
                </c:pt>
                <c:pt idx="6">
                  <c:v>83.4</c:v>
                </c:pt>
                <c:pt idx="7">
                  <c:v>83.7</c:v>
                </c:pt>
                <c:pt idx="8">
                  <c:v>83.5</c:v>
                </c:pt>
                <c:pt idx="9">
                  <c:v>82.9</c:v>
                </c:pt>
                <c:pt idx="10">
                  <c:v>83.1</c:v>
                </c:pt>
                <c:pt idx="11">
                  <c:v>83.3</c:v>
                </c:pt>
                <c:pt idx="12">
                  <c:v>83.6</c:v>
                </c:pt>
                <c:pt idx="13">
                  <c:v>83.2</c:v>
                </c:pt>
                <c:pt idx="14">
                  <c:v>83.2</c:v>
                </c:pt>
                <c:pt idx="15">
                  <c:v>83.7</c:v>
                </c:pt>
                <c:pt idx="16">
                  <c:v>83.1</c:v>
                </c:pt>
                <c:pt idx="17">
                  <c:v>83</c:v>
                </c:pt>
                <c:pt idx="18">
                  <c:v>83.7</c:v>
                </c:pt>
                <c:pt idx="19">
                  <c:v>83.2</c:v>
                </c:pt>
                <c:pt idx="20">
                  <c:v>83.3</c:v>
                </c:pt>
                <c:pt idx="21">
                  <c:v>83</c:v>
                </c:pt>
                <c:pt idx="22">
                  <c:v>83.9</c:v>
                </c:pt>
                <c:pt idx="23">
                  <c:v>83</c:v>
                </c:pt>
                <c:pt idx="24">
                  <c:v>83</c:v>
                </c:pt>
                <c:pt idx="25">
                  <c:v>83.2</c:v>
                </c:pt>
                <c:pt idx="26">
                  <c:v>84.1</c:v>
                </c:pt>
                <c:pt idx="27">
                  <c:v>83.2</c:v>
                </c:pt>
                <c:pt idx="28">
                  <c:v>83.2</c:v>
                </c:pt>
                <c:pt idx="29">
                  <c:v>84</c:v>
                </c:pt>
                <c:pt idx="30">
                  <c:v>83.2</c:v>
                </c:pt>
                <c:pt idx="31">
                  <c:v>84.2</c:v>
                </c:pt>
                <c:pt idx="32">
                  <c:v>83.6</c:v>
                </c:pt>
                <c:pt idx="33">
                  <c:v>83.6</c:v>
                </c:pt>
                <c:pt idx="34">
                  <c:v>83.4</c:v>
                </c:pt>
                <c:pt idx="35">
                  <c:v>83.3</c:v>
                </c:pt>
                <c:pt idx="36">
                  <c:v>83.7</c:v>
                </c:pt>
                <c:pt idx="37">
                  <c:v>83.2</c:v>
                </c:pt>
                <c:pt idx="38">
                  <c:v>82.9</c:v>
                </c:pt>
                <c:pt idx="39">
                  <c:v>84.8</c:v>
                </c:pt>
                <c:pt idx="40">
                  <c:v>84.4</c:v>
                </c:pt>
                <c:pt idx="41">
                  <c:v>82.7</c:v>
                </c:pt>
                <c:pt idx="42">
                  <c:v>84.8</c:v>
                </c:pt>
                <c:pt idx="43">
                  <c:v>83.1</c:v>
                </c:pt>
                <c:pt idx="44">
                  <c:v>83.6</c:v>
                </c:pt>
                <c:pt idx="45">
                  <c:v>83.4</c:v>
                </c:pt>
                <c:pt idx="46">
                  <c:v>83.5</c:v>
                </c:pt>
                <c:pt idx="47">
                  <c:v>83.5</c:v>
                </c:pt>
                <c:pt idx="48">
                  <c:v>82.7</c:v>
                </c:pt>
                <c:pt idx="49">
                  <c:v>84.1</c:v>
                </c:pt>
                <c:pt idx="50">
                  <c:v>82.7</c:v>
                </c:pt>
                <c:pt idx="51">
                  <c:v>83.7</c:v>
                </c:pt>
                <c:pt idx="52">
                  <c:v>83.9</c:v>
                </c:pt>
                <c:pt idx="53">
                  <c:v>83.7</c:v>
                </c:pt>
                <c:pt idx="54">
                  <c:v>83.1</c:v>
                </c:pt>
                <c:pt idx="55">
                  <c:v>82.7</c:v>
                </c:pt>
                <c:pt idx="56">
                  <c:v>83.8</c:v>
                </c:pt>
                <c:pt idx="57">
                  <c:v>82.6</c:v>
                </c:pt>
                <c:pt idx="58">
                  <c:v>83.3</c:v>
                </c:pt>
                <c:pt idx="59">
                  <c:v>84</c:v>
                </c:pt>
                <c:pt idx="60">
                  <c:v>83.1</c:v>
                </c:pt>
                <c:pt idx="61">
                  <c:v>82.9</c:v>
                </c:pt>
                <c:pt idx="62">
                  <c:v>84.5</c:v>
                </c:pt>
                <c:pt idx="63">
                  <c:v>82.5</c:v>
                </c:pt>
                <c:pt idx="64">
                  <c:v>83.2</c:v>
                </c:pt>
                <c:pt idx="65">
                  <c:v>83.5</c:v>
                </c:pt>
                <c:pt idx="66">
                  <c:v>82.9</c:v>
                </c:pt>
                <c:pt idx="67">
                  <c:v>82.1</c:v>
                </c:pt>
                <c:pt idx="68">
                  <c:v>84.3</c:v>
                </c:pt>
                <c:pt idx="69">
                  <c:v>83.6</c:v>
                </c:pt>
                <c:pt idx="70">
                  <c:v>83.7</c:v>
                </c:pt>
                <c:pt idx="71">
                  <c:v>82.8</c:v>
                </c:pt>
                <c:pt idx="72">
                  <c:v>82.8</c:v>
                </c:pt>
                <c:pt idx="73">
                  <c:v>82.8</c:v>
                </c:pt>
                <c:pt idx="74">
                  <c:v>83.3</c:v>
                </c:pt>
                <c:pt idx="75">
                  <c:v>83.2</c:v>
                </c:pt>
                <c:pt idx="76">
                  <c:v>83.8</c:v>
                </c:pt>
                <c:pt idx="77">
                  <c:v>84.4</c:v>
                </c:pt>
                <c:pt idx="78">
                  <c:v>83.1</c:v>
                </c:pt>
                <c:pt idx="79">
                  <c:v>83.7</c:v>
                </c:pt>
                <c:pt idx="80">
                  <c:v>83.2</c:v>
                </c:pt>
                <c:pt idx="81">
                  <c:v>83.3</c:v>
                </c:pt>
                <c:pt idx="82">
                  <c:v>82.9</c:v>
                </c:pt>
                <c:pt idx="83">
                  <c:v>83.3</c:v>
                </c:pt>
                <c:pt idx="84">
                  <c:v>83.1</c:v>
                </c:pt>
                <c:pt idx="85">
                  <c:v>83.5</c:v>
                </c:pt>
                <c:pt idx="86">
                  <c:v>83.4</c:v>
                </c:pt>
                <c:pt idx="87">
                  <c:v>83.6</c:v>
                </c:pt>
                <c:pt idx="88">
                  <c:v>82.6</c:v>
                </c:pt>
                <c:pt idx="89">
                  <c:v>83.6</c:v>
                </c:pt>
                <c:pt idx="90">
                  <c:v>84.8</c:v>
                </c:pt>
                <c:pt idx="91">
                  <c:v>83.5</c:v>
                </c:pt>
                <c:pt idx="92">
                  <c:v>83.6</c:v>
                </c:pt>
                <c:pt idx="93">
                  <c:v>82.8</c:v>
                </c:pt>
                <c:pt idx="94">
                  <c:v>83.3</c:v>
                </c:pt>
                <c:pt idx="95">
                  <c:v>83.3</c:v>
                </c:pt>
                <c:pt idx="96">
                  <c:v>83.8</c:v>
                </c:pt>
                <c:pt idx="97">
                  <c:v>83.1</c:v>
                </c:pt>
                <c:pt idx="98">
                  <c:v>83.4</c:v>
                </c:pt>
                <c:pt idx="99">
                  <c:v>83.3</c:v>
                </c:pt>
                <c:pt idx="100">
                  <c:v>82.9</c:v>
                </c:pt>
                <c:pt idx="101">
                  <c:v>83.1</c:v>
                </c:pt>
                <c:pt idx="102">
                  <c:v>84.8</c:v>
                </c:pt>
                <c:pt idx="103">
                  <c:v>83.6</c:v>
                </c:pt>
                <c:pt idx="104">
                  <c:v>83.4</c:v>
                </c:pt>
                <c:pt idx="105">
                  <c:v>83.7</c:v>
                </c:pt>
                <c:pt idx="106">
                  <c:v>82.9</c:v>
                </c:pt>
                <c:pt idx="107">
                  <c:v>82.9</c:v>
                </c:pt>
                <c:pt idx="108">
                  <c:v>83.3</c:v>
                </c:pt>
                <c:pt idx="109">
                  <c:v>83.9</c:v>
                </c:pt>
                <c:pt idx="110">
                  <c:v>83</c:v>
                </c:pt>
                <c:pt idx="111">
                  <c:v>83</c:v>
                </c:pt>
                <c:pt idx="112">
                  <c:v>83.1</c:v>
                </c:pt>
                <c:pt idx="113">
                  <c:v>83.7</c:v>
                </c:pt>
                <c:pt idx="114">
                  <c:v>83.2</c:v>
                </c:pt>
                <c:pt idx="115">
                  <c:v>83.3</c:v>
                </c:pt>
                <c:pt idx="116">
                  <c:v>83.6</c:v>
                </c:pt>
                <c:pt idx="117">
                  <c:v>82.7</c:v>
                </c:pt>
                <c:pt idx="118">
                  <c:v>83.3</c:v>
                </c:pt>
                <c:pt idx="119">
                  <c:v>82.6</c:v>
                </c:pt>
                <c:pt idx="120">
                  <c:v>84.2</c:v>
                </c:pt>
                <c:pt idx="121">
                  <c:v>83</c:v>
                </c:pt>
                <c:pt idx="122">
                  <c:v>83.2</c:v>
                </c:pt>
                <c:pt idx="123">
                  <c:v>83.3</c:v>
                </c:pt>
                <c:pt idx="124">
                  <c:v>83.2</c:v>
                </c:pt>
                <c:pt idx="125">
                  <c:v>83.2</c:v>
                </c:pt>
                <c:pt idx="126">
                  <c:v>82.9</c:v>
                </c:pt>
                <c:pt idx="127">
                  <c:v>84</c:v>
                </c:pt>
                <c:pt idx="128">
                  <c:v>83.8</c:v>
                </c:pt>
                <c:pt idx="129">
                  <c:v>82.9</c:v>
                </c:pt>
                <c:pt idx="130">
                  <c:v>84.1</c:v>
                </c:pt>
                <c:pt idx="131">
                  <c:v>83.3</c:v>
                </c:pt>
                <c:pt idx="132">
                  <c:v>82.8</c:v>
                </c:pt>
                <c:pt idx="133">
                  <c:v>82.9</c:v>
                </c:pt>
                <c:pt idx="134">
                  <c:v>82.8</c:v>
                </c:pt>
                <c:pt idx="135">
                  <c:v>83.1</c:v>
                </c:pt>
                <c:pt idx="136">
                  <c:v>82.9</c:v>
                </c:pt>
                <c:pt idx="137">
                  <c:v>83.4</c:v>
                </c:pt>
                <c:pt idx="138">
                  <c:v>85.2</c:v>
                </c:pt>
                <c:pt idx="139">
                  <c:v>82.8</c:v>
                </c:pt>
                <c:pt idx="140">
                  <c:v>82.5</c:v>
                </c:pt>
                <c:pt idx="141">
                  <c:v>83.3</c:v>
                </c:pt>
                <c:pt idx="142">
                  <c:v>83.5</c:v>
                </c:pt>
                <c:pt idx="143">
                  <c:v>83.6</c:v>
                </c:pt>
                <c:pt idx="144">
                  <c:v>83.2</c:v>
                </c:pt>
                <c:pt idx="145">
                  <c:v>83.3</c:v>
                </c:pt>
                <c:pt idx="146">
                  <c:v>83</c:v>
                </c:pt>
                <c:pt idx="147">
                  <c:v>83.6</c:v>
                </c:pt>
                <c:pt idx="148">
                  <c:v>82.5</c:v>
                </c:pt>
                <c:pt idx="149">
                  <c:v>83</c:v>
                </c:pt>
                <c:pt idx="150">
                  <c:v>83.9</c:v>
                </c:pt>
                <c:pt idx="151">
                  <c:v>83.3</c:v>
                </c:pt>
                <c:pt idx="152">
                  <c:v>82.7</c:v>
                </c:pt>
                <c:pt idx="153">
                  <c:v>83.3</c:v>
                </c:pt>
                <c:pt idx="154">
                  <c:v>83.3</c:v>
                </c:pt>
                <c:pt idx="155">
                  <c:v>83.3</c:v>
                </c:pt>
                <c:pt idx="156">
                  <c:v>83.6</c:v>
                </c:pt>
                <c:pt idx="157">
                  <c:v>83.2</c:v>
                </c:pt>
                <c:pt idx="158">
                  <c:v>83.6</c:v>
                </c:pt>
                <c:pt idx="159">
                  <c:v>83.5</c:v>
                </c:pt>
                <c:pt idx="160">
                  <c:v>82.8</c:v>
                </c:pt>
                <c:pt idx="161">
                  <c:v>82.6</c:v>
                </c:pt>
                <c:pt idx="162">
                  <c:v>82.9</c:v>
                </c:pt>
                <c:pt idx="163">
                  <c:v>84</c:v>
                </c:pt>
                <c:pt idx="164">
                  <c:v>82.7</c:v>
                </c:pt>
                <c:pt idx="165">
                  <c:v>83.6</c:v>
                </c:pt>
                <c:pt idx="166">
                  <c:v>83.3</c:v>
                </c:pt>
                <c:pt idx="167">
                  <c:v>82.8</c:v>
                </c:pt>
                <c:pt idx="168">
                  <c:v>83.3</c:v>
                </c:pt>
                <c:pt idx="169">
                  <c:v>83</c:v>
                </c:pt>
                <c:pt idx="170">
                  <c:v>82.9</c:v>
                </c:pt>
                <c:pt idx="171">
                  <c:v>82.9</c:v>
                </c:pt>
                <c:pt idx="172">
                  <c:v>83.2</c:v>
                </c:pt>
                <c:pt idx="173">
                  <c:v>83</c:v>
                </c:pt>
                <c:pt idx="174">
                  <c:v>83.1</c:v>
                </c:pt>
                <c:pt idx="175">
                  <c:v>83.3</c:v>
                </c:pt>
                <c:pt idx="176">
                  <c:v>82.6</c:v>
                </c:pt>
                <c:pt idx="177">
                  <c:v>83.2</c:v>
                </c:pt>
                <c:pt idx="178">
                  <c:v>83.2</c:v>
                </c:pt>
                <c:pt idx="179">
                  <c:v>83.1</c:v>
                </c:pt>
                <c:pt idx="180">
                  <c:v>83.4</c:v>
                </c:pt>
                <c:pt idx="181">
                  <c:v>83.2</c:v>
                </c:pt>
                <c:pt idx="182">
                  <c:v>83.9</c:v>
                </c:pt>
                <c:pt idx="183">
                  <c:v>83.4</c:v>
                </c:pt>
                <c:pt idx="184">
                  <c:v>83.2</c:v>
                </c:pt>
                <c:pt idx="185">
                  <c:v>83</c:v>
                </c:pt>
                <c:pt idx="186">
                  <c:v>82.9</c:v>
                </c:pt>
                <c:pt idx="187">
                  <c:v>82.7</c:v>
                </c:pt>
                <c:pt idx="188">
                  <c:v>83.2</c:v>
                </c:pt>
                <c:pt idx="189">
                  <c:v>83.6</c:v>
                </c:pt>
                <c:pt idx="190">
                  <c:v>83.4</c:v>
                </c:pt>
                <c:pt idx="191">
                  <c:v>83.1</c:v>
                </c:pt>
                <c:pt idx="192">
                  <c:v>84.8</c:v>
                </c:pt>
                <c:pt idx="193">
                  <c:v>83.1</c:v>
                </c:pt>
                <c:pt idx="194">
                  <c:v>83.6</c:v>
                </c:pt>
                <c:pt idx="195">
                  <c:v>83.1</c:v>
                </c:pt>
                <c:pt idx="196">
                  <c:v>83.2</c:v>
                </c:pt>
                <c:pt idx="197">
                  <c:v>83.3</c:v>
                </c:pt>
                <c:pt idx="198">
                  <c:v>82.9</c:v>
                </c:pt>
                <c:pt idx="199">
                  <c:v>84.4</c:v>
                </c:pt>
                <c:pt idx="200">
                  <c:v>83.7</c:v>
                </c:pt>
                <c:pt idx="201">
                  <c:v>83.2</c:v>
                </c:pt>
                <c:pt idx="202">
                  <c:v>83.1</c:v>
                </c:pt>
                <c:pt idx="203">
                  <c:v>83</c:v>
                </c:pt>
                <c:pt idx="204">
                  <c:v>83.7</c:v>
                </c:pt>
                <c:pt idx="205">
                  <c:v>83.4</c:v>
                </c:pt>
                <c:pt idx="206">
                  <c:v>83.2</c:v>
                </c:pt>
                <c:pt idx="207">
                  <c:v>83.2</c:v>
                </c:pt>
                <c:pt idx="208">
                  <c:v>83.2</c:v>
                </c:pt>
                <c:pt idx="209">
                  <c:v>82.9</c:v>
                </c:pt>
                <c:pt idx="210">
                  <c:v>83.2</c:v>
                </c:pt>
                <c:pt idx="211">
                  <c:v>83.1</c:v>
                </c:pt>
                <c:pt idx="212">
                  <c:v>83.2</c:v>
                </c:pt>
                <c:pt idx="213">
                  <c:v>83.1</c:v>
                </c:pt>
                <c:pt idx="214">
                  <c:v>83.4</c:v>
                </c:pt>
                <c:pt idx="215">
                  <c:v>83</c:v>
                </c:pt>
                <c:pt idx="216">
                  <c:v>84.1</c:v>
                </c:pt>
                <c:pt idx="217">
                  <c:v>83.1</c:v>
                </c:pt>
                <c:pt idx="218">
                  <c:v>83.4</c:v>
                </c:pt>
                <c:pt idx="219">
                  <c:v>82.8</c:v>
                </c:pt>
                <c:pt idx="220">
                  <c:v>83</c:v>
                </c:pt>
                <c:pt idx="221">
                  <c:v>83.3</c:v>
                </c:pt>
                <c:pt idx="222">
                  <c:v>84</c:v>
                </c:pt>
                <c:pt idx="223">
                  <c:v>83.6</c:v>
                </c:pt>
                <c:pt idx="224">
                  <c:v>83.3</c:v>
                </c:pt>
                <c:pt idx="225">
                  <c:v>83.9</c:v>
                </c:pt>
                <c:pt idx="226">
                  <c:v>82.8</c:v>
                </c:pt>
                <c:pt idx="227">
                  <c:v>82.8</c:v>
                </c:pt>
                <c:pt idx="228">
                  <c:v>82.7</c:v>
                </c:pt>
                <c:pt idx="229">
                  <c:v>83.9</c:v>
                </c:pt>
                <c:pt idx="230">
                  <c:v>83.2</c:v>
                </c:pt>
                <c:pt idx="231">
                  <c:v>83.1</c:v>
                </c:pt>
                <c:pt idx="232">
                  <c:v>82.6</c:v>
                </c:pt>
                <c:pt idx="233">
                  <c:v>83.4</c:v>
                </c:pt>
                <c:pt idx="234">
                  <c:v>83.3</c:v>
                </c:pt>
                <c:pt idx="235">
                  <c:v>83.3</c:v>
                </c:pt>
                <c:pt idx="236">
                  <c:v>83</c:v>
                </c:pt>
                <c:pt idx="237">
                  <c:v>82.5</c:v>
                </c:pt>
                <c:pt idx="238">
                  <c:v>83.1</c:v>
                </c:pt>
                <c:pt idx="239">
                  <c:v>82.8</c:v>
                </c:pt>
                <c:pt idx="240">
                  <c:v>83.1</c:v>
                </c:pt>
                <c:pt idx="241">
                  <c:v>84</c:v>
                </c:pt>
                <c:pt idx="242">
                  <c:v>84.5</c:v>
                </c:pt>
                <c:pt idx="243">
                  <c:v>83.2</c:v>
                </c:pt>
                <c:pt idx="244">
                  <c:v>83.1</c:v>
                </c:pt>
                <c:pt idx="245">
                  <c:v>83</c:v>
                </c:pt>
                <c:pt idx="246">
                  <c:v>82.8</c:v>
                </c:pt>
                <c:pt idx="247">
                  <c:v>83</c:v>
                </c:pt>
                <c:pt idx="248">
                  <c:v>82.8</c:v>
                </c:pt>
                <c:pt idx="249">
                  <c:v>82.5</c:v>
                </c:pt>
                <c:pt idx="250">
                  <c:v>82.9</c:v>
                </c:pt>
                <c:pt idx="251">
                  <c:v>82.8</c:v>
                </c:pt>
                <c:pt idx="252">
                  <c:v>83.2</c:v>
                </c:pt>
                <c:pt idx="253">
                  <c:v>83.1</c:v>
                </c:pt>
                <c:pt idx="254">
                  <c:v>83.3</c:v>
                </c:pt>
                <c:pt idx="255">
                  <c:v>82.9</c:v>
                </c:pt>
                <c:pt idx="256">
                  <c:v>82.6</c:v>
                </c:pt>
                <c:pt idx="257">
                  <c:v>83.4</c:v>
                </c:pt>
                <c:pt idx="258">
                  <c:v>83.8</c:v>
                </c:pt>
                <c:pt idx="259">
                  <c:v>83.5</c:v>
                </c:pt>
                <c:pt idx="260">
                  <c:v>83.2</c:v>
                </c:pt>
                <c:pt idx="261">
                  <c:v>83.1</c:v>
                </c:pt>
                <c:pt idx="262">
                  <c:v>82.9</c:v>
                </c:pt>
                <c:pt idx="263">
                  <c:v>82.9</c:v>
                </c:pt>
                <c:pt idx="264">
                  <c:v>82.8</c:v>
                </c:pt>
                <c:pt idx="265">
                  <c:v>83.1</c:v>
                </c:pt>
                <c:pt idx="266">
                  <c:v>82.5</c:v>
                </c:pt>
                <c:pt idx="267">
                  <c:v>84</c:v>
                </c:pt>
                <c:pt idx="268">
                  <c:v>83.2</c:v>
                </c:pt>
                <c:pt idx="269">
                  <c:v>83.1</c:v>
                </c:pt>
                <c:pt idx="270">
                  <c:v>83.6</c:v>
                </c:pt>
                <c:pt idx="271">
                  <c:v>83.5</c:v>
                </c:pt>
                <c:pt idx="272">
                  <c:v>84</c:v>
                </c:pt>
                <c:pt idx="273">
                  <c:v>83.4</c:v>
                </c:pt>
                <c:pt idx="274">
                  <c:v>82.9</c:v>
                </c:pt>
                <c:pt idx="275">
                  <c:v>82.9</c:v>
                </c:pt>
                <c:pt idx="276">
                  <c:v>83.444444444444443</c:v>
                </c:pt>
                <c:pt idx="277">
                  <c:v>83.444444444444443</c:v>
                </c:pt>
                <c:pt idx="278">
                  <c:v>83.333333333333329</c:v>
                </c:pt>
                <c:pt idx="279">
                  <c:v>82.666666666666671</c:v>
                </c:pt>
                <c:pt idx="280">
                  <c:v>83</c:v>
                </c:pt>
                <c:pt idx="281">
                  <c:v>83.111111111111114</c:v>
                </c:pt>
                <c:pt idx="282">
                  <c:v>82.857142857142861</c:v>
                </c:pt>
                <c:pt idx="283">
                  <c:v>83.333333333333329</c:v>
                </c:pt>
                <c:pt idx="284">
                  <c:v>83.333333333333329</c:v>
                </c:pt>
                <c:pt idx="285">
                  <c:v>82.666666666666671</c:v>
                </c:pt>
                <c:pt idx="286">
                  <c:v>83.6</c:v>
                </c:pt>
                <c:pt idx="287">
                  <c:v>82.8</c:v>
                </c:pt>
                <c:pt idx="288">
                  <c:v>83</c:v>
                </c:pt>
                <c:pt idx="289">
                  <c:v>82</c:v>
                </c:pt>
                <c:pt idx="290">
                  <c:v>83.25</c:v>
                </c:pt>
                <c:pt idx="291">
                  <c:v>83.75</c:v>
                </c:pt>
                <c:pt idx="292">
                  <c:v>83.25</c:v>
                </c:pt>
                <c:pt idx="293">
                  <c:v>83.25</c:v>
                </c:pt>
                <c:pt idx="294">
                  <c:v>83.333333333333329</c:v>
                </c:pt>
                <c:pt idx="295">
                  <c:v>83.5</c:v>
                </c:pt>
                <c:pt idx="296">
                  <c:v>83</c:v>
                </c:pt>
                <c:pt idx="297">
                  <c:v>82</c:v>
                </c:pt>
                <c:pt idx="298">
                  <c:v>85</c:v>
                </c:pt>
                <c:pt idx="299">
                  <c:v>83</c:v>
                </c:pt>
                <c:pt idx="300">
                  <c:v>82</c:v>
                </c:pt>
                <c:pt idx="301">
                  <c:v>83</c:v>
                </c:pt>
                <c:pt idx="30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8-4EC3-9760-E847DB8B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76320"/>
        <c:axId val="439378944"/>
      </c:lineChart>
      <c:catAx>
        <c:axId val="43937632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78944"/>
        <c:crosses val="autoZero"/>
        <c:auto val="1"/>
        <c:lblAlgn val="ctr"/>
        <c:lblOffset val="100"/>
        <c:noMultiLvlLbl val="0"/>
      </c:catAx>
      <c:valAx>
        <c:axId val="4393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promedio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7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566737</xdr:colOff>
      <xdr:row>610</xdr:row>
      <xdr:rowOff>85725</xdr:rowOff>
    </xdr:from>
    <xdr:to>
      <xdr:col>6</xdr:col>
      <xdr:colOff>566737</xdr:colOff>
      <xdr:row>624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12"/>
  <sheetViews>
    <sheetView workbookViewId="0">
      <selection activeCell="C37" sqref="C37"/>
    </sheetView>
  </sheetViews>
  <sheetFormatPr baseColWidth="10" defaultRowHeight="15" x14ac:dyDescent="0.25"/>
  <sheetData>
    <row r="6" spans="2:13" x14ac:dyDescent="0.25">
      <c r="E6" s="3"/>
      <c r="F6" s="14" t="s">
        <v>0</v>
      </c>
      <c r="G6" s="14"/>
      <c r="H6" s="14"/>
      <c r="I6" s="3"/>
      <c r="K6" s="14" t="s">
        <v>4</v>
      </c>
      <c r="L6" s="14"/>
      <c r="M6" s="14"/>
    </row>
    <row r="7" spans="2:13" x14ac:dyDescent="0.25">
      <c r="E7" s="3"/>
      <c r="F7" s="2" t="s">
        <v>1</v>
      </c>
      <c r="G7" s="2" t="s">
        <v>2</v>
      </c>
      <c r="H7" s="2" t="s">
        <v>19</v>
      </c>
      <c r="I7" s="3"/>
      <c r="K7" s="2" t="s">
        <v>1</v>
      </c>
      <c r="L7" s="2" t="s">
        <v>2</v>
      </c>
      <c r="M7" s="2" t="s">
        <v>19</v>
      </c>
    </row>
    <row r="8" spans="2:13" x14ac:dyDescent="0.25">
      <c r="E8" s="4"/>
      <c r="F8" s="1" t="s">
        <v>3</v>
      </c>
      <c r="G8" s="1" t="s">
        <v>17</v>
      </c>
      <c r="H8" s="1" t="s">
        <v>20</v>
      </c>
      <c r="K8" s="1" t="s">
        <v>3</v>
      </c>
      <c r="L8" s="1" t="s">
        <v>17</v>
      </c>
      <c r="M8" s="1" t="s">
        <v>20</v>
      </c>
    </row>
    <row r="9" spans="2:13" x14ac:dyDescent="0.25">
      <c r="F9" t="s">
        <v>6</v>
      </c>
      <c r="G9" t="s">
        <v>5</v>
      </c>
      <c r="H9" t="s">
        <v>7</v>
      </c>
      <c r="K9" t="s">
        <v>8</v>
      </c>
      <c r="L9" t="s">
        <v>9</v>
      </c>
      <c r="M9" t="s">
        <v>10</v>
      </c>
    </row>
    <row r="12" spans="2:13" x14ac:dyDescent="0.25">
      <c r="B12" t="s">
        <v>6</v>
      </c>
    </row>
  </sheetData>
  <mergeCells count="2">
    <mergeCell ref="K6:M6"/>
    <mergeCell ref="F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2"/>
  <sheetViews>
    <sheetView topLeftCell="A299" workbookViewId="0">
      <selection activeCell="M617" sqref="M617"/>
    </sheetView>
  </sheetViews>
  <sheetFormatPr baseColWidth="10" defaultRowHeight="15" x14ac:dyDescent="0.25"/>
  <sheetData>
    <row r="1" spans="1:30" x14ac:dyDescent="0.25">
      <c r="A1" s="6" t="s">
        <v>16</v>
      </c>
      <c r="B1" s="9" t="s">
        <v>15</v>
      </c>
      <c r="C1" s="10" t="s">
        <v>3</v>
      </c>
    </row>
    <row r="2" spans="1:30" x14ac:dyDescent="0.25">
      <c r="A2" s="15">
        <v>1</v>
      </c>
      <c r="B2" s="15"/>
      <c r="C2" s="15"/>
      <c r="D2" s="15">
        <v>2</v>
      </c>
      <c r="E2" s="15"/>
      <c r="F2" s="15"/>
      <c r="G2" s="15">
        <v>3</v>
      </c>
      <c r="H2" s="15"/>
      <c r="I2" s="15"/>
      <c r="J2" s="15">
        <v>4</v>
      </c>
      <c r="K2" s="15"/>
      <c r="L2" s="15"/>
      <c r="M2" s="15">
        <v>5</v>
      </c>
      <c r="N2" s="15"/>
      <c r="O2" s="15"/>
      <c r="P2" s="15">
        <v>6</v>
      </c>
      <c r="Q2" s="15"/>
      <c r="R2" s="15"/>
      <c r="S2" s="15">
        <v>7</v>
      </c>
      <c r="T2" s="15"/>
      <c r="U2" s="15"/>
      <c r="V2" s="15">
        <v>8</v>
      </c>
      <c r="W2" s="15"/>
      <c r="X2" s="15"/>
      <c r="Y2" s="15">
        <v>9</v>
      </c>
      <c r="Z2" s="15"/>
      <c r="AA2" s="15"/>
      <c r="AB2" s="15">
        <v>10</v>
      </c>
      <c r="AC2" s="15"/>
      <c r="AD2" s="15"/>
    </row>
    <row r="3" spans="1:30" x14ac:dyDescent="0.25">
      <c r="A3" s="7" t="s">
        <v>13</v>
      </c>
      <c r="B3" s="7" t="s">
        <v>12</v>
      </c>
      <c r="C3" s="7" t="s">
        <v>11</v>
      </c>
      <c r="D3" s="7" t="s">
        <v>13</v>
      </c>
      <c r="E3" s="7" t="s">
        <v>12</v>
      </c>
      <c r="F3" s="7" t="s">
        <v>11</v>
      </c>
      <c r="G3" s="7" t="s">
        <v>13</v>
      </c>
      <c r="H3" s="7" t="s">
        <v>12</v>
      </c>
      <c r="I3" s="7" t="s">
        <v>11</v>
      </c>
      <c r="J3" s="7" t="s">
        <v>13</v>
      </c>
      <c r="K3" s="7" t="s">
        <v>12</v>
      </c>
      <c r="L3" s="7" t="s">
        <v>11</v>
      </c>
      <c r="M3" s="7" t="s">
        <v>13</v>
      </c>
      <c r="N3" s="7" t="s">
        <v>12</v>
      </c>
      <c r="O3" s="7" t="s">
        <v>11</v>
      </c>
      <c r="P3" s="7" t="s">
        <v>13</v>
      </c>
      <c r="Q3" s="7" t="s">
        <v>12</v>
      </c>
      <c r="R3" s="7" t="s">
        <v>11</v>
      </c>
      <c r="S3" s="7" t="s">
        <v>13</v>
      </c>
      <c r="T3" s="7" t="s">
        <v>12</v>
      </c>
      <c r="U3" s="7" t="s">
        <v>11</v>
      </c>
      <c r="V3" s="7" t="s">
        <v>13</v>
      </c>
      <c r="W3" s="7" t="s">
        <v>12</v>
      </c>
      <c r="X3" s="7" t="s">
        <v>11</v>
      </c>
      <c r="Y3" s="7" t="s">
        <v>13</v>
      </c>
      <c r="Z3" s="7" t="s">
        <v>12</v>
      </c>
      <c r="AA3" s="7" t="s">
        <v>11</v>
      </c>
      <c r="AB3" s="7" t="s">
        <v>13</v>
      </c>
      <c r="AC3" s="7" t="s">
        <v>12</v>
      </c>
      <c r="AD3" s="7" t="s">
        <v>11</v>
      </c>
    </row>
    <row r="4" spans="1:30" x14ac:dyDescent="0.25">
      <c r="A4">
        <v>215</v>
      </c>
      <c r="B4">
        <v>0</v>
      </c>
      <c r="C4" s="5">
        <v>0</v>
      </c>
      <c r="D4">
        <v>84</v>
      </c>
      <c r="E4">
        <v>0</v>
      </c>
      <c r="F4" s="5">
        <v>0.01</v>
      </c>
      <c r="G4">
        <v>84</v>
      </c>
      <c r="H4">
        <v>0</v>
      </c>
      <c r="I4" s="5">
        <v>2.5000000000000001E-3</v>
      </c>
      <c r="J4">
        <v>211</v>
      </c>
      <c r="K4">
        <v>0</v>
      </c>
      <c r="L4" s="5">
        <v>0</v>
      </c>
      <c r="M4">
        <v>214</v>
      </c>
      <c r="N4">
        <v>0</v>
      </c>
      <c r="O4" s="5">
        <v>0</v>
      </c>
      <c r="P4">
        <v>206</v>
      </c>
      <c r="Q4">
        <v>0</v>
      </c>
      <c r="R4" s="5">
        <v>0</v>
      </c>
      <c r="S4">
        <v>206</v>
      </c>
      <c r="T4">
        <v>0</v>
      </c>
      <c r="U4" s="5">
        <v>0</v>
      </c>
      <c r="V4">
        <v>217</v>
      </c>
      <c r="W4">
        <v>0</v>
      </c>
      <c r="X4" s="5">
        <v>0</v>
      </c>
      <c r="Y4">
        <v>214</v>
      </c>
      <c r="Z4">
        <v>0</v>
      </c>
      <c r="AA4" s="5">
        <v>0</v>
      </c>
      <c r="AB4">
        <v>210</v>
      </c>
      <c r="AC4">
        <v>0</v>
      </c>
      <c r="AD4" s="5">
        <v>0</v>
      </c>
    </row>
    <row r="5" spans="1:30" x14ac:dyDescent="0.25">
      <c r="A5">
        <v>84</v>
      </c>
      <c r="B5">
        <v>0</v>
      </c>
      <c r="C5" s="5">
        <v>0</v>
      </c>
      <c r="D5">
        <v>84</v>
      </c>
      <c r="E5">
        <v>0</v>
      </c>
      <c r="F5" s="5">
        <v>0.01</v>
      </c>
      <c r="G5">
        <v>83</v>
      </c>
      <c r="H5">
        <v>0</v>
      </c>
      <c r="I5" s="5">
        <v>2.5000000000000001E-3</v>
      </c>
      <c r="J5">
        <v>85</v>
      </c>
      <c r="K5">
        <v>0</v>
      </c>
      <c r="L5" s="5">
        <v>0</v>
      </c>
      <c r="M5">
        <v>84</v>
      </c>
      <c r="N5">
        <v>0</v>
      </c>
      <c r="O5" s="5">
        <v>0</v>
      </c>
      <c r="P5">
        <v>84</v>
      </c>
      <c r="Q5">
        <v>0</v>
      </c>
      <c r="R5" s="5">
        <v>0</v>
      </c>
      <c r="S5">
        <v>84</v>
      </c>
      <c r="T5">
        <v>0</v>
      </c>
      <c r="U5" s="5">
        <v>2.5000000000000001E-3</v>
      </c>
      <c r="V5">
        <v>84</v>
      </c>
      <c r="W5">
        <v>0</v>
      </c>
      <c r="X5" s="5">
        <v>2.5000000000000001E-3</v>
      </c>
      <c r="Y5">
        <v>83</v>
      </c>
      <c r="Z5">
        <v>0</v>
      </c>
      <c r="AA5" s="5">
        <v>0</v>
      </c>
      <c r="AB5">
        <v>83</v>
      </c>
      <c r="AC5">
        <v>5.6</v>
      </c>
      <c r="AD5" s="5">
        <v>0.01</v>
      </c>
    </row>
    <row r="6" spans="1:30" x14ac:dyDescent="0.25">
      <c r="A6">
        <v>85</v>
      </c>
      <c r="B6">
        <v>0</v>
      </c>
      <c r="C6" s="5">
        <v>0</v>
      </c>
      <c r="D6">
        <v>83</v>
      </c>
      <c r="E6">
        <v>0</v>
      </c>
      <c r="F6" s="5">
        <v>0.01</v>
      </c>
      <c r="G6">
        <v>84</v>
      </c>
      <c r="H6">
        <v>0</v>
      </c>
      <c r="I6" s="5">
        <v>5.0000000000000001E-3</v>
      </c>
      <c r="J6">
        <v>84</v>
      </c>
      <c r="K6">
        <v>0</v>
      </c>
      <c r="L6" s="5">
        <v>0</v>
      </c>
      <c r="M6">
        <v>84</v>
      </c>
      <c r="N6">
        <v>0</v>
      </c>
      <c r="O6" s="5">
        <v>0</v>
      </c>
      <c r="P6">
        <v>84</v>
      </c>
      <c r="Q6">
        <v>0</v>
      </c>
      <c r="R6" s="5">
        <v>0</v>
      </c>
      <c r="S6">
        <v>84</v>
      </c>
      <c r="T6">
        <v>5.2</v>
      </c>
      <c r="U6" s="5">
        <v>2.5000000000000001E-3</v>
      </c>
      <c r="V6">
        <v>83</v>
      </c>
      <c r="W6">
        <v>0.1</v>
      </c>
      <c r="X6" s="5">
        <v>5.0000000000000001E-3</v>
      </c>
      <c r="Y6">
        <v>85</v>
      </c>
      <c r="Z6">
        <v>0</v>
      </c>
      <c r="AA6" s="5">
        <v>0</v>
      </c>
      <c r="AB6">
        <v>86</v>
      </c>
      <c r="AC6">
        <v>5.6</v>
      </c>
      <c r="AD6" s="5">
        <v>1.2500000000000001E-2</v>
      </c>
    </row>
    <row r="7" spans="1:30" x14ac:dyDescent="0.25">
      <c r="A7">
        <v>84</v>
      </c>
      <c r="B7">
        <v>5.3</v>
      </c>
      <c r="C7" s="5">
        <v>2.5000000000000001E-3</v>
      </c>
      <c r="D7">
        <v>84</v>
      </c>
      <c r="E7">
        <v>3.7</v>
      </c>
      <c r="F7" s="5">
        <v>0.01</v>
      </c>
      <c r="G7">
        <v>84</v>
      </c>
      <c r="H7">
        <v>3.8</v>
      </c>
      <c r="I7" s="5">
        <v>5.0000000000000001E-3</v>
      </c>
      <c r="J7">
        <v>83</v>
      </c>
      <c r="K7">
        <v>2</v>
      </c>
      <c r="L7" s="5">
        <v>0</v>
      </c>
      <c r="M7">
        <v>85</v>
      </c>
      <c r="N7">
        <v>3.6</v>
      </c>
      <c r="O7" s="5">
        <v>2.5000000000000001E-3</v>
      </c>
      <c r="P7">
        <v>86</v>
      </c>
      <c r="Q7">
        <v>3.3</v>
      </c>
      <c r="R7" s="5">
        <v>0</v>
      </c>
      <c r="S7">
        <v>83</v>
      </c>
      <c r="T7">
        <v>5.2</v>
      </c>
      <c r="U7" s="5">
        <v>5.0000000000000001E-3</v>
      </c>
      <c r="V7">
        <v>84</v>
      </c>
      <c r="W7">
        <v>0.1</v>
      </c>
      <c r="X7" s="5">
        <v>5.0000000000000001E-3</v>
      </c>
      <c r="Y7">
        <v>84</v>
      </c>
      <c r="Z7">
        <v>2</v>
      </c>
      <c r="AA7" s="5">
        <v>0</v>
      </c>
      <c r="AB7">
        <v>82</v>
      </c>
      <c r="AC7">
        <v>5.6</v>
      </c>
      <c r="AD7" s="5">
        <v>1.2500000000000001E-2</v>
      </c>
    </row>
    <row r="8" spans="1:30" x14ac:dyDescent="0.25">
      <c r="A8">
        <v>85</v>
      </c>
      <c r="B8">
        <v>5.3</v>
      </c>
      <c r="C8" s="5">
        <v>2.5000000000000001E-3</v>
      </c>
      <c r="D8">
        <v>84</v>
      </c>
      <c r="E8">
        <v>3.7</v>
      </c>
      <c r="F8" s="5">
        <v>0.01</v>
      </c>
      <c r="G8">
        <v>83</v>
      </c>
      <c r="H8">
        <v>3.8</v>
      </c>
      <c r="I8" s="5">
        <v>5.0000000000000001E-3</v>
      </c>
      <c r="J8">
        <v>84</v>
      </c>
      <c r="K8">
        <v>2</v>
      </c>
      <c r="L8" s="5">
        <v>2.5000000000000001E-3</v>
      </c>
      <c r="M8">
        <v>85</v>
      </c>
      <c r="N8">
        <v>3.6</v>
      </c>
      <c r="O8" s="5">
        <v>2.5000000000000001E-3</v>
      </c>
      <c r="P8">
        <v>82</v>
      </c>
      <c r="Q8">
        <v>3.3</v>
      </c>
      <c r="R8" s="5">
        <v>0</v>
      </c>
      <c r="S8">
        <v>85</v>
      </c>
      <c r="T8">
        <v>5.2</v>
      </c>
      <c r="U8" s="5">
        <v>5.0000000000000001E-3</v>
      </c>
      <c r="V8">
        <v>83</v>
      </c>
      <c r="W8">
        <v>0.1</v>
      </c>
      <c r="X8" s="5">
        <v>7.4999999999999997E-3</v>
      </c>
      <c r="Y8">
        <v>82</v>
      </c>
      <c r="Z8">
        <v>2</v>
      </c>
      <c r="AA8" s="5">
        <v>0</v>
      </c>
      <c r="AB8">
        <v>83</v>
      </c>
      <c r="AC8">
        <v>0.7</v>
      </c>
      <c r="AD8" s="5">
        <v>1.2500000000000001E-2</v>
      </c>
    </row>
    <row r="9" spans="1:30" x14ac:dyDescent="0.25">
      <c r="A9">
        <v>82</v>
      </c>
      <c r="B9">
        <v>5.3</v>
      </c>
      <c r="C9" s="5">
        <v>2.5000000000000001E-3</v>
      </c>
      <c r="D9">
        <v>85</v>
      </c>
      <c r="E9">
        <v>3.7</v>
      </c>
      <c r="F9" s="5">
        <v>0.01</v>
      </c>
      <c r="G9">
        <v>84</v>
      </c>
      <c r="H9">
        <v>3.8</v>
      </c>
      <c r="I9" s="5">
        <v>7.4999999999999997E-3</v>
      </c>
      <c r="J9">
        <v>84</v>
      </c>
      <c r="K9">
        <v>2.8</v>
      </c>
      <c r="L9" s="5">
        <v>5.0000000000000001E-3</v>
      </c>
      <c r="M9">
        <v>83</v>
      </c>
      <c r="N9">
        <v>3.6</v>
      </c>
      <c r="O9" s="5">
        <v>2.5000000000000001E-3</v>
      </c>
      <c r="P9">
        <v>83</v>
      </c>
      <c r="Q9">
        <v>3.3</v>
      </c>
      <c r="R9" s="5">
        <v>0</v>
      </c>
      <c r="S9">
        <v>84</v>
      </c>
      <c r="T9">
        <v>2.6</v>
      </c>
      <c r="U9" s="5">
        <v>5.0000000000000001E-3</v>
      </c>
      <c r="V9">
        <v>84</v>
      </c>
      <c r="W9">
        <v>3.6</v>
      </c>
      <c r="X9" s="5">
        <v>7.4999999999999997E-3</v>
      </c>
      <c r="Y9">
        <v>84</v>
      </c>
      <c r="Z9">
        <v>2</v>
      </c>
      <c r="AA9" s="5">
        <v>0</v>
      </c>
      <c r="AB9">
        <v>84</v>
      </c>
      <c r="AC9">
        <v>0.7</v>
      </c>
      <c r="AD9" s="5">
        <v>1.2500000000000001E-2</v>
      </c>
    </row>
    <row r="10" spans="1:30" x14ac:dyDescent="0.25">
      <c r="A10">
        <v>83</v>
      </c>
      <c r="B10">
        <v>4.5</v>
      </c>
      <c r="C10" s="5">
        <v>2.5000000000000001E-3</v>
      </c>
      <c r="D10">
        <v>85</v>
      </c>
      <c r="E10">
        <v>1.2</v>
      </c>
      <c r="F10" s="5">
        <v>0.01</v>
      </c>
      <c r="G10">
        <v>83</v>
      </c>
      <c r="H10">
        <v>2.2000000000000002</v>
      </c>
      <c r="I10" s="5">
        <v>7.4999999999999997E-3</v>
      </c>
      <c r="J10">
        <v>83</v>
      </c>
      <c r="K10">
        <v>2.8</v>
      </c>
      <c r="L10" s="5">
        <v>5.0000000000000001E-3</v>
      </c>
      <c r="M10">
        <v>84</v>
      </c>
      <c r="N10">
        <v>1</v>
      </c>
      <c r="O10" s="5">
        <v>2.5000000000000001E-3</v>
      </c>
      <c r="P10">
        <v>84</v>
      </c>
      <c r="Q10">
        <v>1.6</v>
      </c>
      <c r="R10" s="5">
        <v>0</v>
      </c>
      <c r="S10">
        <v>83</v>
      </c>
      <c r="T10">
        <v>2.6</v>
      </c>
      <c r="U10" s="5">
        <v>7.4999999999999997E-3</v>
      </c>
      <c r="V10">
        <v>81</v>
      </c>
      <c r="W10">
        <v>3.6</v>
      </c>
      <c r="X10" s="5">
        <v>7.4999999999999997E-3</v>
      </c>
      <c r="Y10">
        <v>85</v>
      </c>
      <c r="Z10">
        <v>3</v>
      </c>
      <c r="AA10" s="5">
        <v>0</v>
      </c>
      <c r="AB10">
        <v>83</v>
      </c>
      <c r="AC10">
        <v>0.7</v>
      </c>
      <c r="AD10" s="5">
        <v>1.2500000000000001E-2</v>
      </c>
    </row>
    <row r="11" spans="1:30" x14ac:dyDescent="0.25">
      <c r="A11">
        <v>83</v>
      </c>
      <c r="B11">
        <v>4.5</v>
      </c>
      <c r="C11" s="5">
        <v>5.0000000000000001E-3</v>
      </c>
      <c r="D11">
        <v>83</v>
      </c>
      <c r="E11">
        <v>1.2</v>
      </c>
      <c r="F11" s="5">
        <v>0.01</v>
      </c>
      <c r="G11">
        <v>83</v>
      </c>
      <c r="H11">
        <v>2.2000000000000002</v>
      </c>
      <c r="I11" s="5">
        <v>7.4999999999999997E-3</v>
      </c>
      <c r="J11">
        <v>83</v>
      </c>
      <c r="K11">
        <v>2.8</v>
      </c>
      <c r="L11" s="5">
        <v>5.0000000000000001E-3</v>
      </c>
      <c r="M11">
        <v>85</v>
      </c>
      <c r="N11">
        <v>1</v>
      </c>
      <c r="O11" s="5">
        <v>2.5000000000000001E-3</v>
      </c>
      <c r="P11">
        <v>83</v>
      </c>
      <c r="Q11">
        <v>1.6</v>
      </c>
      <c r="R11" s="5">
        <v>2.5000000000000001E-3</v>
      </c>
      <c r="S11">
        <v>84</v>
      </c>
      <c r="T11">
        <v>2.6</v>
      </c>
      <c r="U11" s="5">
        <v>7.4999999999999997E-3</v>
      </c>
      <c r="V11">
        <v>85</v>
      </c>
      <c r="W11">
        <v>3.6</v>
      </c>
      <c r="X11" s="5">
        <v>7.4999999999999997E-3</v>
      </c>
      <c r="Y11">
        <v>85</v>
      </c>
      <c r="Z11">
        <v>3</v>
      </c>
      <c r="AA11" s="5">
        <v>2.5000000000000001E-3</v>
      </c>
      <c r="AB11">
        <v>83</v>
      </c>
      <c r="AC11">
        <v>1.4</v>
      </c>
      <c r="AD11" s="5">
        <v>1.2500000000000001E-2</v>
      </c>
    </row>
    <row r="12" spans="1:30" x14ac:dyDescent="0.25">
      <c r="A12">
        <v>84</v>
      </c>
      <c r="B12">
        <v>4.5</v>
      </c>
      <c r="C12" s="5">
        <v>5.0000000000000001E-3</v>
      </c>
      <c r="D12">
        <v>85</v>
      </c>
      <c r="E12">
        <v>1.2</v>
      </c>
      <c r="F12" s="5">
        <v>1.2500000000000001E-2</v>
      </c>
      <c r="G12">
        <v>83</v>
      </c>
      <c r="H12">
        <v>1.3</v>
      </c>
      <c r="I12" s="5">
        <v>1.4999999999999999E-2</v>
      </c>
      <c r="J12">
        <v>83</v>
      </c>
      <c r="K12">
        <v>4.7</v>
      </c>
      <c r="L12" s="5">
        <v>5.0000000000000001E-3</v>
      </c>
      <c r="M12">
        <v>82</v>
      </c>
      <c r="N12">
        <v>1</v>
      </c>
      <c r="O12" s="5">
        <v>2.5000000000000001E-3</v>
      </c>
      <c r="P12">
        <v>84</v>
      </c>
      <c r="Q12">
        <v>1.6</v>
      </c>
      <c r="R12" s="5">
        <v>2.5000000000000001E-3</v>
      </c>
      <c r="S12">
        <v>83</v>
      </c>
      <c r="T12">
        <v>2.1</v>
      </c>
      <c r="U12" s="5">
        <v>7.4999999999999997E-3</v>
      </c>
      <c r="V12">
        <v>84</v>
      </c>
      <c r="W12">
        <v>4.2</v>
      </c>
      <c r="X12" s="5">
        <v>0.01</v>
      </c>
      <c r="Y12">
        <v>84</v>
      </c>
      <c r="Z12">
        <v>3</v>
      </c>
      <c r="AA12" s="5">
        <v>2.5000000000000001E-3</v>
      </c>
      <c r="AB12">
        <v>83</v>
      </c>
      <c r="AC12">
        <v>1.4</v>
      </c>
      <c r="AD12" s="5">
        <v>1.4999999999999999E-2</v>
      </c>
    </row>
    <row r="13" spans="1:30" x14ac:dyDescent="0.25">
      <c r="A13">
        <v>82</v>
      </c>
      <c r="B13">
        <v>4.7</v>
      </c>
      <c r="C13" s="5">
        <v>5.0000000000000001E-3</v>
      </c>
      <c r="D13">
        <v>82</v>
      </c>
      <c r="E13">
        <v>2.6</v>
      </c>
      <c r="F13" s="5">
        <v>1.2500000000000001E-2</v>
      </c>
      <c r="G13">
        <v>84</v>
      </c>
      <c r="H13">
        <v>1.3</v>
      </c>
      <c r="I13" s="5">
        <v>1.7500000000000002E-2</v>
      </c>
      <c r="J13">
        <v>85</v>
      </c>
      <c r="K13">
        <v>4.7</v>
      </c>
      <c r="L13" s="5">
        <v>5.0000000000000001E-3</v>
      </c>
      <c r="M13">
        <v>82</v>
      </c>
      <c r="N13">
        <v>1.8</v>
      </c>
      <c r="O13" s="5">
        <v>5.0000000000000001E-3</v>
      </c>
      <c r="P13">
        <v>82</v>
      </c>
      <c r="Q13">
        <v>3</v>
      </c>
      <c r="R13" s="5">
        <v>2.5000000000000001E-3</v>
      </c>
      <c r="S13">
        <v>84</v>
      </c>
      <c r="T13">
        <v>2.1</v>
      </c>
      <c r="U13" s="5">
        <v>7.4999999999999997E-3</v>
      </c>
      <c r="V13">
        <v>83</v>
      </c>
      <c r="W13">
        <v>4.2</v>
      </c>
      <c r="X13" s="5">
        <v>0.01</v>
      </c>
      <c r="Y13">
        <v>81</v>
      </c>
      <c r="Z13">
        <v>5.0999999999999996</v>
      </c>
      <c r="AA13" s="5">
        <v>2.5000000000000001E-3</v>
      </c>
      <c r="AB13">
        <v>84</v>
      </c>
      <c r="AC13">
        <v>1.4</v>
      </c>
      <c r="AD13" s="5">
        <v>1.4999999999999999E-2</v>
      </c>
    </row>
    <row r="14" spans="1:30" x14ac:dyDescent="0.25">
      <c r="A14">
        <v>83</v>
      </c>
      <c r="B14">
        <v>4.7</v>
      </c>
      <c r="C14" s="5">
        <v>5.0000000000000001E-3</v>
      </c>
      <c r="D14">
        <v>82</v>
      </c>
      <c r="E14">
        <v>2.6</v>
      </c>
      <c r="F14" s="5">
        <v>1.2500000000000001E-2</v>
      </c>
      <c r="G14">
        <v>82</v>
      </c>
      <c r="H14">
        <v>1.3</v>
      </c>
      <c r="I14" s="5">
        <v>1.7500000000000002E-2</v>
      </c>
      <c r="J14">
        <v>82</v>
      </c>
      <c r="K14">
        <v>4.7</v>
      </c>
      <c r="L14" s="5">
        <v>5.0000000000000001E-3</v>
      </c>
      <c r="M14">
        <v>83</v>
      </c>
      <c r="N14">
        <v>1.8</v>
      </c>
      <c r="O14" s="5">
        <v>5.0000000000000001E-3</v>
      </c>
      <c r="P14">
        <v>83</v>
      </c>
      <c r="Q14">
        <v>3</v>
      </c>
      <c r="R14" s="5">
        <v>2.5000000000000001E-3</v>
      </c>
      <c r="S14">
        <v>84</v>
      </c>
      <c r="T14">
        <v>2.1</v>
      </c>
      <c r="U14" s="5">
        <v>7.4999999999999997E-3</v>
      </c>
      <c r="V14">
        <v>85</v>
      </c>
      <c r="W14">
        <v>4.2</v>
      </c>
      <c r="X14" s="5">
        <v>0.01</v>
      </c>
      <c r="Y14">
        <v>84</v>
      </c>
      <c r="Z14">
        <v>5.0999999999999996</v>
      </c>
      <c r="AA14" s="5">
        <v>5.0000000000000001E-3</v>
      </c>
      <c r="AB14">
        <v>83</v>
      </c>
      <c r="AC14">
        <v>2.2000000000000002</v>
      </c>
      <c r="AD14" s="5">
        <v>1.4999999999999999E-2</v>
      </c>
    </row>
    <row r="15" spans="1:30" x14ac:dyDescent="0.25">
      <c r="A15">
        <v>84</v>
      </c>
      <c r="B15">
        <v>4.7</v>
      </c>
      <c r="C15" s="5">
        <v>5.0000000000000001E-3</v>
      </c>
      <c r="D15">
        <v>82</v>
      </c>
      <c r="E15">
        <v>2.6</v>
      </c>
      <c r="F15" s="5">
        <v>1.2500000000000001E-2</v>
      </c>
      <c r="G15">
        <v>83</v>
      </c>
      <c r="H15">
        <v>4.2</v>
      </c>
      <c r="I15" s="5">
        <v>1.7500000000000002E-2</v>
      </c>
      <c r="J15">
        <v>84</v>
      </c>
      <c r="K15">
        <v>3.4</v>
      </c>
      <c r="L15" s="5">
        <v>5.0000000000000001E-3</v>
      </c>
      <c r="M15">
        <v>84</v>
      </c>
      <c r="N15">
        <v>2</v>
      </c>
      <c r="O15" s="5">
        <v>0.01</v>
      </c>
      <c r="P15">
        <v>84</v>
      </c>
      <c r="Q15">
        <v>3</v>
      </c>
      <c r="R15" s="5">
        <v>2.5000000000000001E-3</v>
      </c>
      <c r="S15">
        <v>83</v>
      </c>
      <c r="T15">
        <v>3.9</v>
      </c>
      <c r="U15" s="5">
        <v>7.4999999999999997E-3</v>
      </c>
      <c r="V15">
        <v>83</v>
      </c>
      <c r="W15">
        <v>2.1</v>
      </c>
      <c r="X15" s="5">
        <v>0.01</v>
      </c>
      <c r="Y15">
        <v>83</v>
      </c>
      <c r="Z15">
        <v>5.0999999999999996</v>
      </c>
      <c r="AA15" s="5">
        <v>5.0000000000000001E-3</v>
      </c>
      <c r="AB15">
        <v>83</v>
      </c>
      <c r="AC15">
        <v>2.2000000000000002</v>
      </c>
      <c r="AD15" s="5">
        <v>1.4999999999999999E-2</v>
      </c>
    </row>
    <row r="16" spans="1:30" x14ac:dyDescent="0.25">
      <c r="A16">
        <v>82</v>
      </c>
      <c r="B16">
        <v>1.2</v>
      </c>
      <c r="C16" s="5">
        <v>7.4999999999999997E-3</v>
      </c>
      <c r="D16">
        <v>84</v>
      </c>
      <c r="E16">
        <v>3.9</v>
      </c>
      <c r="F16" s="5">
        <v>1.2500000000000001E-2</v>
      </c>
      <c r="G16">
        <v>84</v>
      </c>
      <c r="H16">
        <v>1.2</v>
      </c>
      <c r="I16" s="5">
        <v>2.75E-2</v>
      </c>
      <c r="J16">
        <v>83</v>
      </c>
      <c r="K16">
        <v>3.4</v>
      </c>
      <c r="L16" s="5">
        <v>5.0000000000000001E-3</v>
      </c>
      <c r="M16">
        <v>84</v>
      </c>
      <c r="N16">
        <v>2</v>
      </c>
      <c r="O16" s="5">
        <v>0.01</v>
      </c>
      <c r="P16">
        <v>83</v>
      </c>
      <c r="Q16">
        <v>1.4</v>
      </c>
      <c r="R16" s="5">
        <v>2.5000000000000001E-3</v>
      </c>
      <c r="S16">
        <v>84</v>
      </c>
      <c r="T16">
        <v>3.9</v>
      </c>
      <c r="U16" s="5">
        <v>7.4999999999999997E-3</v>
      </c>
      <c r="V16">
        <v>84</v>
      </c>
      <c r="W16">
        <v>2.1</v>
      </c>
      <c r="X16" s="5">
        <v>1.4999999999999999E-2</v>
      </c>
      <c r="Y16">
        <v>84</v>
      </c>
      <c r="Z16">
        <v>2.9</v>
      </c>
      <c r="AA16" s="5">
        <v>5.0000000000000001E-3</v>
      </c>
      <c r="AB16">
        <v>84</v>
      </c>
      <c r="AC16">
        <v>2.2000000000000002</v>
      </c>
      <c r="AD16" s="5">
        <v>1.4999999999999999E-2</v>
      </c>
    </row>
    <row r="17" spans="1:30" x14ac:dyDescent="0.25">
      <c r="A17">
        <v>84</v>
      </c>
      <c r="B17">
        <v>1.2</v>
      </c>
      <c r="C17" s="5">
        <v>7.4999999999999997E-3</v>
      </c>
      <c r="D17">
        <v>84</v>
      </c>
      <c r="E17">
        <v>3.9</v>
      </c>
      <c r="F17" s="5">
        <v>1.2500000000000001E-2</v>
      </c>
      <c r="G17">
        <v>84</v>
      </c>
      <c r="H17">
        <v>1.2</v>
      </c>
      <c r="I17" s="5">
        <v>2.75E-2</v>
      </c>
      <c r="J17">
        <v>84</v>
      </c>
      <c r="K17">
        <v>3.4</v>
      </c>
      <c r="L17" s="5">
        <v>5.0000000000000001E-3</v>
      </c>
      <c r="M17">
        <v>82</v>
      </c>
      <c r="N17">
        <v>2</v>
      </c>
      <c r="O17" s="5">
        <v>0.01</v>
      </c>
      <c r="P17">
        <v>83</v>
      </c>
      <c r="Q17">
        <v>1.4</v>
      </c>
      <c r="R17" s="5">
        <v>2.5000000000000001E-3</v>
      </c>
      <c r="S17">
        <v>82</v>
      </c>
      <c r="T17">
        <v>3.9</v>
      </c>
      <c r="U17" s="5">
        <v>0.01</v>
      </c>
      <c r="V17">
        <v>82</v>
      </c>
      <c r="W17">
        <v>2.9</v>
      </c>
      <c r="X17" s="5">
        <v>1.4999999999999999E-2</v>
      </c>
      <c r="Y17">
        <v>84</v>
      </c>
      <c r="Z17">
        <v>2.9</v>
      </c>
      <c r="AA17" s="5">
        <v>5.0000000000000001E-3</v>
      </c>
      <c r="AB17">
        <v>83</v>
      </c>
      <c r="AC17">
        <v>2</v>
      </c>
      <c r="AD17" s="5">
        <v>1.4999999999999999E-2</v>
      </c>
    </row>
    <row r="18" spans="1:30" x14ac:dyDescent="0.25">
      <c r="A18">
        <v>83</v>
      </c>
      <c r="B18">
        <v>1.2</v>
      </c>
      <c r="C18" s="5">
        <v>7.4999999999999997E-3</v>
      </c>
      <c r="D18">
        <v>83</v>
      </c>
      <c r="E18">
        <v>3.9</v>
      </c>
      <c r="F18" s="5">
        <v>1.2500000000000001E-2</v>
      </c>
      <c r="G18">
        <v>83</v>
      </c>
      <c r="H18">
        <v>1.2</v>
      </c>
      <c r="I18" s="5">
        <v>2.75E-2</v>
      </c>
      <c r="J18">
        <v>83</v>
      </c>
      <c r="K18">
        <v>1.7</v>
      </c>
      <c r="L18" s="5">
        <v>5.0000000000000001E-3</v>
      </c>
      <c r="M18">
        <v>82</v>
      </c>
      <c r="N18">
        <v>2</v>
      </c>
      <c r="O18" s="5">
        <v>1.2500000000000001E-2</v>
      </c>
      <c r="P18">
        <v>84</v>
      </c>
      <c r="Q18">
        <v>1.4</v>
      </c>
      <c r="R18" s="5">
        <v>2.5000000000000001E-3</v>
      </c>
      <c r="S18">
        <v>84</v>
      </c>
      <c r="T18">
        <v>2.5</v>
      </c>
      <c r="U18" s="5">
        <v>0.01</v>
      </c>
      <c r="V18">
        <v>85</v>
      </c>
      <c r="W18">
        <v>2.9</v>
      </c>
      <c r="X18" s="5">
        <v>0.02</v>
      </c>
      <c r="Y18">
        <v>83</v>
      </c>
      <c r="Z18">
        <v>2.9</v>
      </c>
      <c r="AA18" s="5">
        <v>5.0000000000000001E-3</v>
      </c>
      <c r="AB18">
        <v>82</v>
      </c>
      <c r="AC18">
        <v>2</v>
      </c>
      <c r="AD18" s="5">
        <v>1.4999999999999999E-2</v>
      </c>
    </row>
    <row r="19" spans="1:30" x14ac:dyDescent="0.25">
      <c r="A19">
        <v>83</v>
      </c>
      <c r="B19">
        <v>2.6</v>
      </c>
      <c r="C19" s="5">
        <v>7.4999999999999997E-3</v>
      </c>
      <c r="D19">
        <v>83</v>
      </c>
      <c r="E19">
        <v>2.5</v>
      </c>
      <c r="F19" s="5">
        <v>1.2500000000000001E-2</v>
      </c>
      <c r="G19">
        <v>83</v>
      </c>
      <c r="H19">
        <v>1.6</v>
      </c>
      <c r="I19" s="5">
        <v>2.75E-2</v>
      </c>
      <c r="J19">
        <v>85</v>
      </c>
      <c r="K19">
        <v>1.7</v>
      </c>
      <c r="L19" s="5">
        <v>5.0000000000000001E-3</v>
      </c>
      <c r="M19">
        <v>85</v>
      </c>
      <c r="N19">
        <v>2</v>
      </c>
      <c r="O19" s="5">
        <v>1.4999999999999999E-2</v>
      </c>
      <c r="P19">
        <v>84</v>
      </c>
      <c r="Q19">
        <v>3</v>
      </c>
      <c r="R19" s="5">
        <v>2.5000000000000001E-3</v>
      </c>
      <c r="S19">
        <v>84</v>
      </c>
      <c r="T19">
        <v>2.5</v>
      </c>
      <c r="U19" s="5">
        <v>0.01</v>
      </c>
      <c r="V19">
        <v>83</v>
      </c>
      <c r="W19">
        <v>1.4</v>
      </c>
      <c r="X19" s="5">
        <v>2.5000000000000001E-2</v>
      </c>
      <c r="Y19">
        <v>83</v>
      </c>
      <c r="Z19">
        <v>2.9</v>
      </c>
      <c r="AA19" s="5">
        <v>7.4999999999999997E-3</v>
      </c>
      <c r="AB19">
        <v>84</v>
      </c>
      <c r="AC19">
        <v>2</v>
      </c>
      <c r="AD19" s="5">
        <v>1.4999999999999999E-2</v>
      </c>
    </row>
    <row r="20" spans="1:30" x14ac:dyDescent="0.25">
      <c r="A20">
        <v>85</v>
      </c>
      <c r="B20">
        <v>2.6</v>
      </c>
      <c r="C20" s="5">
        <v>7.4999999999999997E-3</v>
      </c>
      <c r="D20">
        <v>82</v>
      </c>
      <c r="E20">
        <v>2.5</v>
      </c>
      <c r="F20" s="5">
        <v>1.2500000000000001E-2</v>
      </c>
      <c r="G20">
        <v>82</v>
      </c>
      <c r="H20">
        <v>1.6</v>
      </c>
      <c r="I20" s="5">
        <v>2.75E-2</v>
      </c>
      <c r="J20">
        <v>84</v>
      </c>
      <c r="K20">
        <v>1.7</v>
      </c>
      <c r="L20" s="5">
        <v>7.4999999999999997E-3</v>
      </c>
      <c r="M20">
        <v>83</v>
      </c>
      <c r="N20">
        <v>4.7</v>
      </c>
      <c r="O20" s="5">
        <v>1.7500000000000002E-2</v>
      </c>
      <c r="P20">
        <v>83</v>
      </c>
      <c r="Q20">
        <v>3</v>
      </c>
      <c r="R20" s="5">
        <v>5.0000000000000001E-3</v>
      </c>
      <c r="S20">
        <v>84</v>
      </c>
      <c r="T20">
        <v>2.9</v>
      </c>
      <c r="U20" s="5">
        <v>1.7500000000000002E-2</v>
      </c>
      <c r="V20">
        <v>82</v>
      </c>
      <c r="W20">
        <v>1.4</v>
      </c>
      <c r="X20" s="5">
        <v>2.5000000000000001E-2</v>
      </c>
      <c r="Y20">
        <v>82</v>
      </c>
      <c r="Z20">
        <v>2.9</v>
      </c>
      <c r="AA20" s="5">
        <v>7.4999999999999997E-3</v>
      </c>
      <c r="AB20">
        <v>84</v>
      </c>
      <c r="AC20">
        <v>3.2</v>
      </c>
      <c r="AD20" s="5">
        <v>1.4999999999999999E-2</v>
      </c>
    </row>
    <row r="21" spans="1:30" x14ac:dyDescent="0.25">
      <c r="A21">
        <v>83</v>
      </c>
      <c r="B21">
        <v>2.6</v>
      </c>
      <c r="C21" s="5">
        <v>7.4999999999999997E-3</v>
      </c>
      <c r="D21">
        <v>84</v>
      </c>
      <c r="E21">
        <v>2.5</v>
      </c>
      <c r="F21" s="5">
        <v>1.4999999999999999E-2</v>
      </c>
      <c r="G21">
        <v>82</v>
      </c>
      <c r="H21">
        <v>1.6</v>
      </c>
      <c r="I21" s="5">
        <v>2.75E-2</v>
      </c>
      <c r="J21">
        <v>83</v>
      </c>
      <c r="K21">
        <v>2.2000000000000002</v>
      </c>
      <c r="L21" s="5">
        <v>0.01</v>
      </c>
      <c r="M21">
        <v>84</v>
      </c>
      <c r="N21">
        <v>4.7</v>
      </c>
      <c r="O21" s="5">
        <v>1.7500000000000002E-2</v>
      </c>
      <c r="P21">
        <v>82</v>
      </c>
      <c r="Q21">
        <v>3</v>
      </c>
      <c r="R21" s="5">
        <v>5.0000000000000001E-3</v>
      </c>
      <c r="S21">
        <v>84</v>
      </c>
      <c r="T21">
        <v>2.9</v>
      </c>
      <c r="U21" s="5">
        <v>1.7500000000000002E-2</v>
      </c>
      <c r="V21">
        <v>82</v>
      </c>
      <c r="W21">
        <v>1.4</v>
      </c>
      <c r="X21" s="5">
        <v>2.75E-2</v>
      </c>
      <c r="Y21">
        <v>83</v>
      </c>
      <c r="Z21">
        <v>2.9</v>
      </c>
      <c r="AA21" s="5">
        <v>7.4999999999999997E-3</v>
      </c>
      <c r="AB21">
        <v>83</v>
      </c>
      <c r="AC21">
        <v>3.2</v>
      </c>
      <c r="AD21" s="5">
        <v>1.4999999999999999E-2</v>
      </c>
    </row>
    <row r="22" spans="1:30" x14ac:dyDescent="0.25">
      <c r="A22">
        <v>83</v>
      </c>
      <c r="B22">
        <v>2.8</v>
      </c>
      <c r="C22" s="5">
        <v>0.01</v>
      </c>
      <c r="D22">
        <v>83</v>
      </c>
      <c r="E22">
        <v>4.0999999999999996</v>
      </c>
      <c r="F22" s="5">
        <v>1.7500000000000002E-2</v>
      </c>
      <c r="G22">
        <v>82</v>
      </c>
      <c r="H22">
        <v>2.7</v>
      </c>
      <c r="I22" s="5">
        <v>2.75E-2</v>
      </c>
      <c r="J22">
        <v>83</v>
      </c>
      <c r="K22">
        <v>2.2000000000000002</v>
      </c>
      <c r="L22" s="5">
        <v>0.01</v>
      </c>
      <c r="M22">
        <v>84</v>
      </c>
      <c r="N22">
        <v>4.7</v>
      </c>
      <c r="O22" s="5">
        <v>1.7500000000000002E-2</v>
      </c>
      <c r="P22">
        <v>84</v>
      </c>
      <c r="Q22">
        <v>2.4</v>
      </c>
      <c r="R22" s="5">
        <v>5.0000000000000001E-3</v>
      </c>
      <c r="S22">
        <v>83</v>
      </c>
      <c r="T22">
        <v>2.9</v>
      </c>
      <c r="U22" s="5">
        <v>1.7500000000000002E-2</v>
      </c>
      <c r="V22">
        <v>84</v>
      </c>
      <c r="W22">
        <v>2.1</v>
      </c>
      <c r="X22" s="5">
        <v>2.75E-2</v>
      </c>
      <c r="Y22">
        <v>86</v>
      </c>
      <c r="Z22">
        <v>1.4</v>
      </c>
      <c r="AA22" s="5">
        <v>0.01</v>
      </c>
      <c r="AB22">
        <v>85</v>
      </c>
      <c r="AC22">
        <v>3.2</v>
      </c>
      <c r="AD22" s="5">
        <v>1.4999999999999999E-2</v>
      </c>
    </row>
    <row r="23" spans="1:30" x14ac:dyDescent="0.25">
      <c r="A23">
        <v>84</v>
      </c>
      <c r="B23">
        <v>2.8</v>
      </c>
      <c r="C23" s="5">
        <v>0.01</v>
      </c>
      <c r="D23">
        <v>84</v>
      </c>
      <c r="E23">
        <v>4.0999999999999996</v>
      </c>
      <c r="F23" s="5">
        <v>1.7500000000000002E-2</v>
      </c>
      <c r="G23">
        <v>81</v>
      </c>
      <c r="H23">
        <v>2.7</v>
      </c>
      <c r="I23" s="5">
        <v>0.03</v>
      </c>
      <c r="J23">
        <v>84</v>
      </c>
      <c r="K23">
        <v>2.2000000000000002</v>
      </c>
      <c r="L23" s="5">
        <v>0.01</v>
      </c>
      <c r="M23">
        <v>84</v>
      </c>
      <c r="N23">
        <v>2.8</v>
      </c>
      <c r="O23" s="5">
        <v>2.2499999999999999E-2</v>
      </c>
      <c r="P23">
        <v>83</v>
      </c>
      <c r="Q23">
        <v>2.4</v>
      </c>
      <c r="R23" s="5">
        <v>5.0000000000000001E-3</v>
      </c>
      <c r="S23">
        <v>83</v>
      </c>
      <c r="T23">
        <v>3.5</v>
      </c>
      <c r="U23" s="5">
        <v>0.02</v>
      </c>
      <c r="V23">
        <v>83</v>
      </c>
      <c r="W23">
        <v>2.1</v>
      </c>
      <c r="X23" s="5">
        <v>2.75E-2</v>
      </c>
      <c r="Y23">
        <v>83</v>
      </c>
      <c r="Z23">
        <v>1.4</v>
      </c>
      <c r="AA23" s="5">
        <v>1.2500000000000001E-2</v>
      </c>
      <c r="AB23">
        <v>83</v>
      </c>
      <c r="AC23">
        <v>3.5</v>
      </c>
      <c r="AD23" s="5">
        <v>1.4999999999999999E-2</v>
      </c>
    </row>
    <row r="24" spans="1:30" x14ac:dyDescent="0.25">
      <c r="A24">
        <v>84</v>
      </c>
      <c r="B24">
        <v>2.8</v>
      </c>
      <c r="C24" s="5">
        <v>0.01</v>
      </c>
      <c r="D24">
        <v>84</v>
      </c>
      <c r="E24">
        <v>4.0999999999999996</v>
      </c>
      <c r="F24" s="5">
        <v>0.02</v>
      </c>
      <c r="G24">
        <v>82</v>
      </c>
      <c r="H24">
        <v>2.7</v>
      </c>
      <c r="I24" s="5">
        <v>0.03</v>
      </c>
      <c r="J24">
        <v>83</v>
      </c>
      <c r="K24">
        <v>3.3</v>
      </c>
      <c r="L24" s="5">
        <v>0.01</v>
      </c>
      <c r="M24">
        <v>85</v>
      </c>
      <c r="N24">
        <v>2.8</v>
      </c>
      <c r="O24" s="5">
        <v>2.5000000000000001E-2</v>
      </c>
      <c r="P24">
        <v>81</v>
      </c>
      <c r="Q24">
        <v>2.7</v>
      </c>
      <c r="R24" s="5">
        <v>0.01</v>
      </c>
      <c r="S24">
        <v>82</v>
      </c>
      <c r="T24">
        <v>3.5</v>
      </c>
      <c r="U24" s="5">
        <v>2.2499999999999999E-2</v>
      </c>
      <c r="V24">
        <v>84</v>
      </c>
      <c r="W24">
        <v>2.1</v>
      </c>
      <c r="X24" s="5">
        <v>2.75E-2</v>
      </c>
      <c r="Y24">
        <v>84</v>
      </c>
      <c r="Z24">
        <v>1.4</v>
      </c>
      <c r="AA24" s="5">
        <v>1.2500000000000001E-2</v>
      </c>
      <c r="AB24">
        <v>84</v>
      </c>
      <c r="AC24">
        <v>3.5</v>
      </c>
      <c r="AD24" s="5">
        <v>1.4999999999999999E-2</v>
      </c>
    </row>
    <row r="25" spans="1:30" x14ac:dyDescent="0.25">
      <c r="A25">
        <v>83</v>
      </c>
      <c r="B25">
        <v>1.3</v>
      </c>
      <c r="C25" s="5">
        <v>0.01</v>
      </c>
      <c r="D25">
        <v>85</v>
      </c>
      <c r="E25">
        <v>2.6</v>
      </c>
      <c r="F25" s="5">
        <v>0.02</v>
      </c>
      <c r="G25">
        <v>82</v>
      </c>
      <c r="H25">
        <v>2.2999999999999998</v>
      </c>
      <c r="I25" s="5">
        <v>0.03</v>
      </c>
      <c r="J25">
        <v>83</v>
      </c>
      <c r="K25">
        <v>3.3</v>
      </c>
      <c r="L25" s="5">
        <v>1.4999999999999999E-2</v>
      </c>
      <c r="M25">
        <v>83</v>
      </c>
      <c r="N25">
        <v>2.8</v>
      </c>
      <c r="O25" s="5">
        <v>2.5000000000000001E-2</v>
      </c>
      <c r="P25">
        <v>84</v>
      </c>
      <c r="Q25">
        <v>2.7</v>
      </c>
      <c r="R25" s="5">
        <v>0.01</v>
      </c>
      <c r="S25">
        <v>83</v>
      </c>
      <c r="T25">
        <v>3.5</v>
      </c>
      <c r="U25" s="5">
        <v>2.2499999999999999E-2</v>
      </c>
      <c r="V25">
        <v>83</v>
      </c>
      <c r="W25">
        <v>2.1</v>
      </c>
      <c r="X25" s="5">
        <v>2.75E-2</v>
      </c>
      <c r="Y25">
        <v>82</v>
      </c>
      <c r="Z25">
        <v>1.7</v>
      </c>
      <c r="AA25" s="5">
        <v>1.2500000000000001E-2</v>
      </c>
      <c r="AB25">
        <v>82</v>
      </c>
      <c r="AC25">
        <v>3.5</v>
      </c>
      <c r="AD25" s="5">
        <v>1.4999999999999999E-2</v>
      </c>
    </row>
    <row r="26" spans="1:30" x14ac:dyDescent="0.25">
      <c r="A26">
        <v>87</v>
      </c>
      <c r="B26">
        <v>1.3</v>
      </c>
      <c r="C26" s="5">
        <v>0.01</v>
      </c>
      <c r="D26">
        <v>83</v>
      </c>
      <c r="E26">
        <v>2.6</v>
      </c>
      <c r="F26" s="5">
        <v>0.02</v>
      </c>
      <c r="G26">
        <v>83</v>
      </c>
      <c r="H26">
        <v>2.2999999999999998</v>
      </c>
      <c r="I26" s="5">
        <v>3.5000000000000003E-2</v>
      </c>
      <c r="J26">
        <v>83</v>
      </c>
      <c r="K26">
        <v>2.9</v>
      </c>
      <c r="L26" s="5">
        <v>1.4999999999999999E-2</v>
      </c>
      <c r="M26">
        <v>85</v>
      </c>
      <c r="N26">
        <v>2.2999999999999998</v>
      </c>
      <c r="O26" s="5">
        <v>2.5000000000000001E-2</v>
      </c>
      <c r="P26">
        <v>84</v>
      </c>
      <c r="Q26">
        <v>2.7</v>
      </c>
      <c r="R26" s="5">
        <v>0.01</v>
      </c>
      <c r="S26">
        <v>83</v>
      </c>
      <c r="T26">
        <v>1.7</v>
      </c>
      <c r="U26" s="5">
        <v>2.2499999999999999E-2</v>
      </c>
      <c r="V26">
        <v>83</v>
      </c>
      <c r="W26">
        <v>2.1</v>
      </c>
      <c r="X26" s="5">
        <v>2.75E-2</v>
      </c>
      <c r="Y26">
        <v>84</v>
      </c>
      <c r="Z26">
        <v>1.7</v>
      </c>
      <c r="AA26" s="5">
        <v>1.2500000000000001E-2</v>
      </c>
      <c r="AB26">
        <v>84</v>
      </c>
      <c r="AC26">
        <v>1.6</v>
      </c>
      <c r="AD26" s="5">
        <v>1.4999999999999999E-2</v>
      </c>
    </row>
    <row r="27" spans="1:30" x14ac:dyDescent="0.25">
      <c r="A27">
        <v>84</v>
      </c>
      <c r="B27">
        <v>1.3</v>
      </c>
      <c r="C27" s="5">
        <v>0.01</v>
      </c>
      <c r="D27">
        <v>83</v>
      </c>
      <c r="E27">
        <v>2.6</v>
      </c>
      <c r="F27" s="5">
        <v>0.02</v>
      </c>
      <c r="G27">
        <v>82</v>
      </c>
      <c r="H27">
        <v>2.9</v>
      </c>
      <c r="I27" s="5">
        <v>3.7499999999999999E-2</v>
      </c>
      <c r="J27">
        <v>83</v>
      </c>
      <c r="K27">
        <v>2.9</v>
      </c>
      <c r="L27" s="5">
        <v>1.4999999999999999E-2</v>
      </c>
      <c r="M27">
        <v>83</v>
      </c>
      <c r="N27">
        <v>2.2999999999999998</v>
      </c>
      <c r="O27" s="5">
        <v>2.5000000000000001E-2</v>
      </c>
      <c r="P27">
        <v>83</v>
      </c>
      <c r="Q27">
        <v>1.3</v>
      </c>
      <c r="R27" s="5">
        <v>0.01</v>
      </c>
      <c r="S27">
        <v>82</v>
      </c>
      <c r="T27">
        <v>1.7</v>
      </c>
      <c r="U27" s="5">
        <v>2.2499999999999999E-2</v>
      </c>
      <c r="V27">
        <v>84</v>
      </c>
      <c r="W27">
        <v>2.1</v>
      </c>
      <c r="X27" s="5">
        <v>2.75E-2</v>
      </c>
      <c r="Y27">
        <v>83</v>
      </c>
      <c r="Z27">
        <v>1.7</v>
      </c>
      <c r="AA27" s="5">
        <v>1.2500000000000001E-2</v>
      </c>
      <c r="AB27">
        <v>83</v>
      </c>
      <c r="AC27">
        <v>1.6</v>
      </c>
      <c r="AD27" s="5">
        <v>1.4999999999999999E-2</v>
      </c>
    </row>
    <row r="28" spans="1:30" x14ac:dyDescent="0.25">
      <c r="A28">
        <v>82</v>
      </c>
      <c r="B28">
        <v>3.2</v>
      </c>
      <c r="C28" s="5">
        <v>1.4999999999999999E-2</v>
      </c>
      <c r="D28">
        <v>83</v>
      </c>
      <c r="E28">
        <v>2.9</v>
      </c>
      <c r="F28" s="5">
        <v>0.02</v>
      </c>
      <c r="G28">
        <v>82</v>
      </c>
      <c r="H28">
        <v>2.9</v>
      </c>
      <c r="I28" s="5">
        <v>3.7499999999999999E-2</v>
      </c>
      <c r="J28">
        <v>85</v>
      </c>
      <c r="K28">
        <v>2.9</v>
      </c>
      <c r="L28" s="5">
        <v>1.4999999999999999E-2</v>
      </c>
      <c r="M28">
        <v>83</v>
      </c>
      <c r="N28">
        <v>2.2999999999999998</v>
      </c>
      <c r="O28" s="5">
        <v>2.5000000000000001E-2</v>
      </c>
      <c r="P28">
        <v>83</v>
      </c>
      <c r="Q28">
        <v>1.3</v>
      </c>
      <c r="R28" s="5">
        <v>0.01</v>
      </c>
      <c r="S28">
        <v>84</v>
      </c>
      <c r="T28">
        <v>1.7</v>
      </c>
      <c r="U28" s="5">
        <v>2.5000000000000001E-2</v>
      </c>
      <c r="V28">
        <v>83</v>
      </c>
      <c r="W28">
        <v>1.8</v>
      </c>
      <c r="X28" s="5">
        <v>0.03</v>
      </c>
      <c r="Y28">
        <v>82</v>
      </c>
      <c r="Z28">
        <v>0.6</v>
      </c>
      <c r="AA28" s="5">
        <v>1.2500000000000001E-2</v>
      </c>
      <c r="AB28">
        <v>83</v>
      </c>
      <c r="AC28">
        <v>1.6</v>
      </c>
      <c r="AD28" s="5">
        <v>1.7500000000000002E-2</v>
      </c>
    </row>
    <row r="29" spans="1:30" x14ac:dyDescent="0.25">
      <c r="A29">
        <v>83</v>
      </c>
      <c r="B29">
        <v>3.2</v>
      </c>
      <c r="C29" s="5">
        <v>1.7500000000000002E-2</v>
      </c>
      <c r="D29">
        <v>82</v>
      </c>
      <c r="E29">
        <v>2.9</v>
      </c>
      <c r="F29" s="5">
        <v>2.75E-2</v>
      </c>
      <c r="G29">
        <v>83</v>
      </c>
      <c r="H29">
        <v>2.9</v>
      </c>
      <c r="I29" s="5">
        <v>3.7499999999999999E-2</v>
      </c>
      <c r="J29">
        <v>84</v>
      </c>
      <c r="K29">
        <v>1.1000000000000001</v>
      </c>
      <c r="L29" s="5">
        <v>1.7500000000000002E-2</v>
      </c>
      <c r="M29">
        <v>82</v>
      </c>
      <c r="N29">
        <v>4</v>
      </c>
      <c r="O29" s="5">
        <v>2.5000000000000001E-2</v>
      </c>
      <c r="P29">
        <v>82</v>
      </c>
      <c r="Q29">
        <v>1.3</v>
      </c>
      <c r="R29" s="5">
        <v>0.01</v>
      </c>
      <c r="S29">
        <v>83</v>
      </c>
      <c r="T29">
        <v>1.7</v>
      </c>
      <c r="U29" s="5">
        <v>0.03</v>
      </c>
      <c r="V29">
        <v>86</v>
      </c>
      <c r="W29">
        <v>1.8</v>
      </c>
      <c r="X29" s="5">
        <v>0.03</v>
      </c>
      <c r="Y29">
        <v>84</v>
      </c>
      <c r="Z29">
        <v>0.6</v>
      </c>
      <c r="AA29" s="5">
        <v>1.2500000000000001E-2</v>
      </c>
      <c r="AB29">
        <v>83</v>
      </c>
      <c r="AC29">
        <v>1.7</v>
      </c>
      <c r="AD29" s="5">
        <v>2.2499999999999999E-2</v>
      </c>
    </row>
    <row r="30" spans="1:30" x14ac:dyDescent="0.25">
      <c r="A30">
        <v>83</v>
      </c>
      <c r="B30">
        <v>3.2</v>
      </c>
      <c r="C30" s="5">
        <v>1.7500000000000002E-2</v>
      </c>
      <c r="D30">
        <v>83</v>
      </c>
      <c r="E30">
        <v>2</v>
      </c>
      <c r="F30" s="5">
        <v>2.75E-2</v>
      </c>
      <c r="G30">
        <v>84</v>
      </c>
      <c r="H30">
        <v>1.6</v>
      </c>
      <c r="I30" s="5">
        <v>3.7499999999999999E-2</v>
      </c>
      <c r="J30">
        <v>84</v>
      </c>
      <c r="K30">
        <v>1.1000000000000001</v>
      </c>
      <c r="L30" s="5">
        <v>0.02</v>
      </c>
      <c r="M30">
        <v>84</v>
      </c>
      <c r="N30">
        <v>4</v>
      </c>
      <c r="O30" s="5">
        <v>2.5000000000000001E-2</v>
      </c>
      <c r="P30">
        <v>84</v>
      </c>
      <c r="Q30">
        <v>1.1000000000000001</v>
      </c>
      <c r="R30" s="5">
        <v>1.4999999999999999E-2</v>
      </c>
      <c r="S30">
        <v>83</v>
      </c>
      <c r="T30">
        <v>1.7</v>
      </c>
      <c r="U30" s="5">
        <v>3.2500000000000001E-2</v>
      </c>
      <c r="V30">
        <v>82</v>
      </c>
      <c r="W30">
        <v>1.8</v>
      </c>
      <c r="X30" s="5">
        <v>3.2500000000000001E-2</v>
      </c>
      <c r="Y30">
        <v>90</v>
      </c>
      <c r="Z30">
        <v>0.6</v>
      </c>
      <c r="AA30" s="5">
        <v>1.2500000000000001E-2</v>
      </c>
      <c r="AB30">
        <v>84</v>
      </c>
      <c r="AC30">
        <v>1.7</v>
      </c>
      <c r="AD30" s="5">
        <v>2.2499999999999999E-2</v>
      </c>
    </row>
    <row r="31" spans="1:30" x14ac:dyDescent="0.25">
      <c r="A31">
        <v>83</v>
      </c>
      <c r="B31">
        <v>1.8</v>
      </c>
      <c r="C31" s="5">
        <v>1.7500000000000002E-2</v>
      </c>
      <c r="D31">
        <v>82</v>
      </c>
      <c r="E31">
        <v>2</v>
      </c>
      <c r="F31" s="5">
        <v>2.75E-2</v>
      </c>
      <c r="G31">
        <v>84</v>
      </c>
      <c r="H31">
        <v>1.6</v>
      </c>
      <c r="I31" s="5">
        <v>0.04</v>
      </c>
      <c r="J31">
        <v>83</v>
      </c>
      <c r="K31">
        <v>1.1000000000000001</v>
      </c>
      <c r="L31" s="5">
        <v>0.02</v>
      </c>
      <c r="M31">
        <v>83</v>
      </c>
      <c r="N31">
        <v>4</v>
      </c>
      <c r="O31" s="5">
        <v>2.5000000000000001E-2</v>
      </c>
      <c r="P31">
        <v>83</v>
      </c>
      <c r="Q31">
        <v>1.1000000000000001</v>
      </c>
      <c r="R31" s="5">
        <v>1.7500000000000002E-2</v>
      </c>
      <c r="S31">
        <v>84</v>
      </c>
      <c r="T31">
        <v>1.7</v>
      </c>
      <c r="U31" s="5">
        <v>3.2500000000000001E-2</v>
      </c>
      <c r="V31">
        <v>84</v>
      </c>
      <c r="W31">
        <v>1.2</v>
      </c>
      <c r="X31" s="5">
        <v>3.2500000000000001E-2</v>
      </c>
      <c r="Y31">
        <v>83</v>
      </c>
      <c r="Z31">
        <v>4.5999999999999996</v>
      </c>
      <c r="AA31" s="5">
        <v>1.2500000000000001E-2</v>
      </c>
      <c r="AB31">
        <v>83</v>
      </c>
      <c r="AC31">
        <v>1.7</v>
      </c>
      <c r="AD31" s="5">
        <v>2.2499999999999999E-2</v>
      </c>
    </row>
    <row r="32" spans="1:30" x14ac:dyDescent="0.25">
      <c r="A32">
        <v>83</v>
      </c>
      <c r="B32">
        <v>1.8</v>
      </c>
      <c r="C32" s="5">
        <v>0.02</v>
      </c>
      <c r="D32">
        <v>82</v>
      </c>
      <c r="E32">
        <v>1.1000000000000001</v>
      </c>
      <c r="F32" s="5">
        <v>3.5000000000000003E-2</v>
      </c>
      <c r="G32">
        <v>83</v>
      </c>
      <c r="H32">
        <v>1.6</v>
      </c>
      <c r="I32" s="5">
        <v>0.04</v>
      </c>
      <c r="J32">
        <v>89</v>
      </c>
      <c r="K32">
        <v>5.0999999999999996</v>
      </c>
      <c r="L32" s="5">
        <v>0.02</v>
      </c>
      <c r="M32">
        <v>82</v>
      </c>
      <c r="N32">
        <v>2.9</v>
      </c>
      <c r="O32" s="5">
        <v>0.03</v>
      </c>
      <c r="P32">
        <v>82</v>
      </c>
      <c r="Q32">
        <v>1.1000000000000001</v>
      </c>
      <c r="R32" s="5">
        <v>1.7500000000000002E-2</v>
      </c>
      <c r="S32">
        <v>83</v>
      </c>
      <c r="T32">
        <v>2.1</v>
      </c>
      <c r="U32" s="5">
        <v>3.2500000000000001E-2</v>
      </c>
      <c r="V32">
        <v>83</v>
      </c>
      <c r="W32">
        <v>1.2</v>
      </c>
      <c r="X32" s="5">
        <v>3.2500000000000001E-2</v>
      </c>
      <c r="Y32">
        <v>83</v>
      </c>
      <c r="Z32">
        <v>4.5999999999999996</v>
      </c>
      <c r="AA32" s="5">
        <v>1.2500000000000001E-2</v>
      </c>
      <c r="AB32">
        <v>82</v>
      </c>
      <c r="AC32">
        <v>2.5</v>
      </c>
      <c r="AD32" s="5">
        <v>2.2499999999999999E-2</v>
      </c>
    </row>
    <row r="33" spans="1:30" x14ac:dyDescent="0.25">
      <c r="A33">
        <v>84</v>
      </c>
      <c r="B33">
        <v>1.8</v>
      </c>
      <c r="C33" s="5">
        <v>0.02</v>
      </c>
      <c r="D33">
        <v>83</v>
      </c>
      <c r="E33">
        <v>1.1000000000000001</v>
      </c>
      <c r="F33" s="5">
        <v>3.5000000000000003E-2</v>
      </c>
      <c r="G33">
        <v>88</v>
      </c>
      <c r="H33">
        <v>1.5</v>
      </c>
      <c r="I33" s="5">
        <v>0.04</v>
      </c>
      <c r="J33">
        <v>83</v>
      </c>
      <c r="K33">
        <v>5.0999999999999996</v>
      </c>
      <c r="L33" s="5">
        <v>0.02</v>
      </c>
      <c r="M33">
        <v>84</v>
      </c>
      <c r="N33">
        <v>2.9</v>
      </c>
      <c r="O33" s="5">
        <v>0.03</v>
      </c>
      <c r="P33">
        <v>85</v>
      </c>
      <c r="Q33">
        <v>4</v>
      </c>
      <c r="R33" s="5">
        <v>1.7500000000000002E-2</v>
      </c>
      <c r="S33">
        <v>83</v>
      </c>
      <c r="T33">
        <v>2.1</v>
      </c>
      <c r="U33" s="5">
        <v>3.5000000000000003E-2</v>
      </c>
      <c r="V33">
        <v>83</v>
      </c>
      <c r="W33">
        <v>5.2</v>
      </c>
      <c r="X33" s="5">
        <v>0.04</v>
      </c>
      <c r="Y33">
        <v>84</v>
      </c>
      <c r="Z33">
        <v>4.5999999999999996</v>
      </c>
      <c r="AA33" s="5">
        <v>1.2500000000000001E-2</v>
      </c>
      <c r="AB33">
        <v>83</v>
      </c>
      <c r="AC33">
        <v>2.5</v>
      </c>
      <c r="AD33" s="5">
        <v>2.2499999999999999E-2</v>
      </c>
    </row>
    <row r="34" spans="1:30" x14ac:dyDescent="0.25">
      <c r="A34">
        <v>83</v>
      </c>
      <c r="B34">
        <v>1</v>
      </c>
      <c r="C34" s="5">
        <v>0.02</v>
      </c>
      <c r="D34">
        <v>84</v>
      </c>
      <c r="E34">
        <v>1.1000000000000001</v>
      </c>
      <c r="F34" s="5">
        <v>3.5000000000000003E-2</v>
      </c>
      <c r="G34">
        <v>83</v>
      </c>
      <c r="H34">
        <v>1.5</v>
      </c>
      <c r="I34" s="5">
        <v>0.04</v>
      </c>
      <c r="J34">
        <v>83</v>
      </c>
      <c r="K34">
        <v>5.0999999999999996</v>
      </c>
      <c r="L34" s="5">
        <v>0.02</v>
      </c>
      <c r="M34">
        <v>82</v>
      </c>
      <c r="N34">
        <v>2.9</v>
      </c>
      <c r="O34" s="5">
        <v>0.03</v>
      </c>
      <c r="P34">
        <v>82</v>
      </c>
      <c r="Q34">
        <v>4</v>
      </c>
      <c r="R34" s="5">
        <v>1.7500000000000002E-2</v>
      </c>
      <c r="S34">
        <v>83</v>
      </c>
      <c r="T34">
        <v>2.1</v>
      </c>
      <c r="U34" s="5">
        <v>3.7499999999999999E-2</v>
      </c>
      <c r="V34">
        <v>84</v>
      </c>
      <c r="W34">
        <v>5.2</v>
      </c>
      <c r="X34" s="5">
        <v>4.2500000000000003E-2</v>
      </c>
      <c r="Y34">
        <v>84</v>
      </c>
      <c r="Z34">
        <v>2.2999999999999998</v>
      </c>
      <c r="AA34" s="5">
        <v>1.2500000000000001E-2</v>
      </c>
      <c r="AB34">
        <v>84</v>
      </c>
      <c r="AC34">
        <v>2.5</v>
      </c>
      <c r="AD34" s="5">
        <v>2.2499999999999999E-2</v>
      </c>
    </row>
    <row r="35" spans="1:30" x14ac:dyDescent="0.25">
      <c r="A35">
        <v>85</v>
      </c>
      <c r="B35">
        <v>1</v>
      </c>
      <c r="C35" s="5">
        <v>0.02</v>
      </c>
      <c r="D35">
        <v>83</v>
      </c>
      <c r="E35">
        <v>1.5</v>
      </c>
      <c r="F35" s="5">
        <v>3.5000000000000003E-2</v>
      </c>
      <c r="G35">
        <v>82</v>
      </c>
      <c r="H35">
        <v>1.5</v>
      </c>
      <c r="I35" s="5">
        <v>0.04</v>
      </c>
      <c r="J35">
        <v>86</v>
      </c>
      <c r="K35">
        <v>0.6</v>
      </c>
      <c r="L35" s="5">
        <v>0.02</v>
      </c>
      <c r="M35">
        <v>82</v>
      </c>
      <c r="N35">
        <v>0.3</v>
      </c>
      <c r="O35" s="5">
        <v>0.03</v>
      </c>
      <c r="P35">
        <v>84</v>
      </c>
      <c r="Q35">
        <v>4</v>
      </c>
      <c r="R35" s="5">
        <v>1.7500000000000002E-2</v>
      </c>
      <c r="S35">
        <v>84</v>
      </c>
      <c r="T35">
        <v>2.1</v>
      </c>
      <c r="U35" s="5">
        <v>3.7499999999999999E-2</v>
      </c>
      <c r="V35">
        <v>84</v>
      </c>
      <c r="W35">
        <v>5.2</v>
      </c>
      <c r="X35" s="5">
        <v>4.2500000000000003E-2</v>
      </c>
      <c r="Y35">
        <v>89</v>
      </c>
      <c r="Z35">
        <v>2.2999999999999998</v>
      </c>
      <c r="AA35" s="5">
        <v>1.2500000000000001E-2</v>
      </c>
      <c r="AB35">
        <v>83</v>
      </c>
      <c r="AC35">
        <v>1.7</v>
      </c>
      <c r="AD35" s="5">
        <v>2.5000000000000001E-2</v>
      </c>
    </row>
    <row r="36" spans="1:30" x14ac:dyDescent="0.25">
      <c r="A36">
        <v>87</v>
      </c>
      <c r="B36">
        <v>1</v>
      </c>
      <c r="C36" s="5">
        <v>0.02</v>
      </c>
      <c r="D36">
        <v>84</v>
      </c>
      <c r="E36">
        <v>1.5</v>
      </c>
      <c r="F36" s="5">
        <v>3.7499999999999999E-2</v>
      </c>
      <c r="G36">
        <v>85</v>
      </c>
      <c r="H36">
        <v>1.2</v>
      </c>
      <c r="I36" s="5">
        <v>0.04</v>
      </c>
      <c r="J36">
        <v>83</v>
      </c>
      <c r="K36">
        <v>0.6</v>
      </c>
      <c r="L36" s="5">
        <v>0.02</v>
      </c>
      <c r="M36">
        <v>83</v>
      </c>
      <c r="N36">
        <v>0.3</v>
      </c>
      <c r="O36" s="5">
        <v>3.2500000000000001E-2</v>
      </c>
      <c r="P36">
        <v>83</v>
      </c>
      <c r="Q36">
        <v>2.5</v>
      </c>
      <c r="R36" s="5">
        <v>0.02</v>
      </c>
      <c r="S36">
        <v>83</v>
      </c>
      <c r="T36">
        <v>2.1</v>
      </c>
      <c r="U36" s="5">
        <v>0.04</v>
      </c>
      <c r="V36">
        <v>83</v>
      </c>
      <c r="W36">
        <v>1.1000000000000001</v>
      </c>
      <c r="X36" s="5">
        <v>4.2500000000000003E-2</v>
      </c>
      <c r="Y36">
        <v>83</v>
      </c>
      <c r="Z36">
        <v>3.7</v>
      </c>
      <c r="AA36" s="5">
        <v>1.4999999999999999E-2</v>
      </c>
      <c r="AB36">
        <v>82</v>
      </c>
      <c r="AC36">
        <v>1.7</v>
      </c>
      <c r="AD36" s="5">
        <v>3.2500000000000001E-2</v>
      </c>
    </row>
    <row r="37" spans="1:30" x14ac:dyDescent="0.25">
      <c r="A37">
        <v>83</v>
      </c>
      <c r="B37">
        <v>4.0999999999999996</v>
      </c>
      <c r="C37" s="5">
        <v>0.02</v>
      </c>
      <c r="D37">
        <v>84</v>
      </c>
      <c r="E37">
        <v>1.5</v>
      </c>
      <c r="F37" s="5">
        <v>3.7499999999999999E-2</v>
      </c>
      <c r="G37">
        <v>83</v>
      </c>
      <c r="H37">
        <v>1.2</v>
      </c>
      <c r="I37" s="5">
        <v>4.2500000000000003E-2</v>
      </c>
      <c r="J37">
        <v>83</v>
      </c>
      <c r="K37">
        <v>3.1</v>
      </c>
      <c r="L37" s="5">
        <v>2.75E-2</v>
      </c>
      <c r="M37">
        <v>86</v>
      </c>
      <c r="N37">
        <v>0.3</v>
      </c>
      <c r="O37" s="5">
        <v>3.2500000000000001E-2</v>
      </c>
      <c r="P37">
        <v>83</v>
      </c>
      <c r="Q37">
        <v>2.5</v>
      </c>
      <c r="R37" s="5">
        <v>0.02</v>
      </c>
      <c r="S37">
        <v>83</v>
      </c>
      <c r="T37">
        <v>0.2</v>
      </c>
      <c r="U37" s="5">
        <v>0.04</v>
      </c>
      <c r="V37">
        <v>85</v>
      </c>
      <c r="W37">
        <v>1.1000000000000001</v>
      </c>
      <c r="X37" s="5">
        <v>4.2500000000000003E-2</v>
      </c>
      <c r="Y37">
        <v>83</v>
      </c>
      <c r="Z37">
        <v>3.7</v>
      </c>
      <c r="AA37" s="5">
        <v>1.7500000000000002E-2</v>
      </c>
      <c r="AB37">
        <v>83</v>
      </c>
      <c r="AC37">
        <v>1.1000000000000001</v>
      </c>
      <c r="AD37" s="5">
        <v>3.7499999999999999E-2</v>
      </c>
    </row>
    <row r="38" spans="1:30" x14ac:dyDescent="0.25">
      <c r="A38">
        <v>81</v>
      </c>
      <c r="B38">
        <v>4.0999999999999996</v>
      </c>
      <c r="C38" s="5">
        <v>0.02</v>
      </c>
      <c r="D38">
        <v>83</v>
      </c>
      <c r="E38">
        <v>2.9</v>
      </c>
      <c r="F38" s="5">
        <v>3.7499999999999999E-2</v>
      </c>
      <c r="G38">
        <v>85</v>
      </c>
      <c r="H38">
        <v>1.2</v>
      </c>
      <c r="I38" s="5">
        <v>4.2500000000000003E-2</v>
      </c>
      <c r="J38">
        <v>85</v>
      </c>
      <c r="K38">
        <v>3.1</v>
      </c>
      <c r="L38" s="5">
        <v>0.03</v>
      </c>
      <c r="M38">
        <v>86</v>
      </c>
      <c r="N38">
        <v>2.6</v>
      </c>
      <c r="O38" s="5">
        <v>3.7499999999999999E-2</v>
      </c>
      <c r="P38">
        <v>82</v>
      </c>
      <c r="Q38">
        <v>2.5</v>
      </c>
      <c r="R38" s="5">
        <v>0.02</v>
      </c>
      <c r="S38">
        <v>85</v>
      </c>
      <c r="T38">
        <v>0.2</v>
      </c>
      <c r="U38" s="5">
        <v>0.04</v>
      </c>
      <c r="V38">
        <v>82</v>
      </c>
      <c r="W38">
        <v>2.9</v>
      </c>
      <c r="X38" s="5">
        <v>0.05</v>
      </c>
      <c r="Y38">
        <v>82</v>
      </c>
      <c r="Z38">
        <v>3.7</v>
      </c>
      <c r="AA38" s="5">
        <v>1.7500000000000002E-2</v>
      </c>
      <c r="AB38">
        <v>83</v>
      </c>
      <c r="AC38">
        <v>1.1000000000000001</v>
      </c>
      <c r="AD38" s="5">
        <v>4.2500000000000003E-2</v>
      </c>
    </row>
    <row r="39" spans="1:30" x14ac:dyDescent="0.25">
      <c r="A39">
        <v>84</v>
      </c>
      <c r="B39">
        <v>4.0999999999999996</v>
      </c>
      <c r="C39" s="5">
        <v>0.02</v>
      </c>
      <c r="D39">
        <v>83</v>
      </c>
      <c r="E39">
        <v>2.9</v>
      </c>
      <c r="F39" s="5">
        <v>3.7499999999999999E-2</v>
      </c>
      <c r="G39">
        <v>82</v>
      </c>
      <c r="H39">
        <v>2</v>
      </c>
      <c r="I39" s="5">
        <v>4.4999999999999998E-2</v>
      </c>
      <c r="J39">
        <v>84</v>
      </c>
      <c r="K39">
        <v>3.1</v>
      </c>
      <c r="L39" s="5">
        <v>0.03</v>
      </c>
      <c r="M39">
        <v>82</v>
      </c>
      <c r="N39">
        <v>2.6</v>
      </c>
      <c r="O39" s="5">
        <v>0.04</v>
      </c>
      <c r="P39">
        <v>83</v>
      </c>
      <c r="Q39">
        <v>2.2999999999999998</v>
      </c>
      <c r="R39" s="5">
        <v>2.5000000000000001E-2</v>
      </c>
      <c r="S39">
        <v>83</v>
      </c>
      <c r="T39">
        <v>2.5</v>
      </c>
      <c r="U39" s="5">
        <v>4.7500000000000001E-2</v>
      </c>
      <c r="V39">
        <v>83</v>
      </c>
      <c r="W39">
        <v>2.9</v>
      </c>
      <c r="X39" s="5">
        <v>5.2499999999999998E-2</v>
      </c>
      <c r="Y39">
        <v>85</v>
      </c>
      <c r="Z39">
        <v>0</v>
      </c>
      <c r="AA39" s="5">
        <v>1.7500000000000002E-2</v>
      </c>
      <c r="AB39">
        <v>84</v>
      </c>
      <c r="AC39">
        <v>1.8</v>
      </c>
      <c r="AD39" s="5">
        <v>4.4999999999999998E-2</v>
      </c>
    </row>
    <row r="40" spans="1:30" x14ac:dyDescent="0.25">
      <c r="A40">
        <v>85</v>
      </c>
      <c r="B40">
        <v>0.3</v>
      </c>
      <c r="C40" s="5">
        <v>2.2499999999999999E-2</v>
      </c>
      <c r="D40">
        <v>84</v>
      </c>
      <c r="E40">
        <v>2.9</v>
      </c>
      <c r="F40" s="5">
        <v>3.7499999999999999E-2</v>
      </c>
      <c r="G40">
        <v>84</v>
      </c>
      <c r="H40">
        <v>2</v>
      </c>
      <c r="I40" s="5">
        <v>4.4999999999999998E-2</v>
      </c>
      <c r="J40">
        <v>83</v>
      </c>
      <c r="K40">
        <v>0.3</v>
      </c>
      <c r="L40" s="5">
        <v>0.03</v>
      </c>
      <c r="M40">
        <v>86</v>
      </c>
      <c r="N40">
        <v>1.1000000000000001</v>
      </c>
      <c r="O40" s="5">
        <v>4.2500000000000003E-2</v>
      </c>
      <c r="P40">
        <v>84</v>
      </c>
      <c r="Q40">
        <v>2.2999999999999998</v>
      </c>
      <c r="R40" s="5">
        <v>2.5000000000000001E-2</v>
      </c>
      <c r="S40">
        <v>83</v>
      </c>
      <c r="T40">
        <v>2.5</v>
      </c>
      <c r="U40" s="5">
        <v>4.7500000000000001E-2</v>
      </c>
      <c r="V40">
        <v>81</v>
      </c>
      <c r="W40">
        <v>1.8</v>
      </c>
      <c r="X40" s="5">
        <v>5.5E-2</v>
      </c>
      <c r="Y40">
        <v>83</v>
      </c>
      <c r="Z40">
        <v>0</v>
      </c>
      <c r="AA40" s="5">
        <v>1.7500000000000002E-2</v>
      </c>
      <c r="AB40">
        <v>84</v>
      </c>
      <c r="AC40">
        <v>1.8</v>
      </c>
      <c r="AD40" s="5">
        <v>0.05</v>
      </c>
    </row>
    <row r="41" spans="1:30" x14ac:dyDescent="0.25">
      <c r="A41">
        <v>84</v>
      </c>
      <c r="B41">
        <v>0.3</v>
      </c>
      <c r="C41" s="5">
        <v>2.2499999999999999E-2</v>
      </c>
      <c r="D41">
        <v>83</v>
      </c>
      <c r="E41">
        <v>1.9</v>
      </c>
      <c r="F41" s="5">
        <v>3.7499999999999999E-2</v>
      </c>
      <c r="G41">
        <v>83</v>
      </c>
      <c r="H41">
        <v>2</v>
      </c>
      <c r="I41" s="5">
        <v>4.7500000000000001E-2</v>
      </c>
      <c r="J41">
        <v>83</v>
      </c>
      <c r="K41">
        <v>0.3</v>
      </c>
      <c r="L41" s="5">
        <v>3.2500000000000001E-2</v>
      </c>
      <c r="M41">
        <v>83</v>
      </c>
      <c r="N41">
        <v>1.1000000000000001</v>
      </c>
      <c r="O41" s="5">
        <v>4.2500000000000003E-2</v>
      </c>
      <c r="P41">
        <v>83</v>
      </c>
      <c r="Q41">
        <v>2.2999999999999998</v>
      </c>
      <c r="R41" s="5">
        <v>2.5000000000000001E-2</v>
      </c>
      <c r="S41">
        <v>82</v>
      </c>
      <c r="T41">
        <v>2.5</v>
      </c>
      <c r="U41" s="5">
        <v>4.7500000000000001E-2</v>
      </c>
      <c r="V41">
        <v>85</v>
      </c>
      <c r="W41">
        <v>1.8</v>
      </c>
      <c r="X41" s="5">
        <v>5.5E-2</v>
      </c>
      <c r="Y41">
        <v>84</v>
      </c>
      <c r="Z41">
        <v>0</v>
      </c>
      <c r="AA41" s="5">
        <v>1.7500000000000002E-2</v>
      </c>
      <c r="AB41">
        <v>82</v>
      </c>
      <c r="AC41">
        <v>2.5</v>
      </c>
      <c r="AD41" s="5">
        <v>0.05</v>
      </c>
    </row>
    <row r="42" spans="1:30" x14ac:dyDescent="0.25">
      <c r="A42">
        <v>82</v>
      </c>
      <c r="B42">
        <v>0.3</v>
      </c>
      <c r="C42" s="5">
        <v>2.5000000000000001E-2</v>
      </c>
      <c r="D42">
        <v>83</v>
      </c>
      <c r="E42">
        <v>1.9</v>
      </c>
      <c r="F42" s="5">
        <v>4.2500000000000003E-2</v>
      </c>
      <c r="G42">
        <v>84</v>
      </c>
      <c r="H42">
        <v>1.3</v>
      </c>
      <c r="I42" s="5">
        <v>4.7500000000000001E-2</v>
      </c>
      <c r="J42">
        <v>82</v>
      </c>
      <c r="K42">
        <v>1.6</v>
      </c>
      <c r="L42" s="5">
        <v>3.5000000000000003E-2</v>
      </c>
      <c r="M42">
        <v>82</v>
      </c>
      <c r="N42">
        <v>1.1000000000000001</v>
      </c>
      <c r="O42" s="5">
        <v>4.2500000000000003E-2</v>
      </c>
      <c r="P42">
        <v>83</v>
      </c>
      <c r="Q42">
        <v>4.3</v>
      </c>
      <c r="R42" s="5">
        <v>2.5000000000000001E-2</v>
      </c>
      <c r="S42">
        <v>83</v>
      </c>
      <c r="T42">
        <v>0.2</v>
      </c>
      <c r="U42" s="5">
        <v>4.7500000000000001E-2</v>
      </c>
      <c r="V42">
        <v>82</v>
      </c>
      <c r="W42">
        <v>1.8</v>
      </c>
      <c r="X42" s="5">
        <v>5.5E-2</v>
      </c>
      <c r="Y42">
        <v>83</v>
      </c>
      <c r="Z42">
        <v>2.9</v>
      </c>
      <c r="AA42" s="5">
        <v>1.7500000000000002E-2</v>
      </c>
      <c r="AB42">
        <v>85</v>
      </c>
      <c r="AC42">
        <v>2.5</v>
      </c>
      <c r="AD42" s="5">
        <v>0.05</v>
      </c>
    </row>
    <row r="43" spans="1:30" x14ac:dyDescent="0.25">
      <c r="A43">
        <v>83</v>
      </c>
      <c r="B43">
        <v>1.4</v>
      </c>
      <c r="C43" s="5">
        <v>2.75E-2</v>
      </c>
      <c r="D43">
        <v>85</v>
      </c>
      <c r="E43">
        <v>2.2999999999999998</v>
      </c>
      <c r="F43" s="5">
        <v>4.2500000000000003E-2</v>
      </c>
      <c r="G43">
        <v>86</v>
      </c>
      <c r="H43">
        <v>1.3</v>
      </c>
      <c r="I43" s="5">
        <v>4.7500000000000001E-2</v>
      </c>
      <c r="J43">
        <v>82</v>
      </c>
      <c r="K43">
        <v>1.6</v>
      </c>
      <c r="L43" s="5">
        <v>3.5000000000000003E-2</v>
      </c>
      <c r="M43">
        <v>82</v>
      </c>
      <c r="N43">
        <v>3.4</v>
      </c>
      <c r="O43" s="5">
        <v>4.4999999999999998E-2</v>
      </c>
      <c r="P43">
        <v>83</v>
      </c>
      <c r="Q43">
        <v>4.3</v>
      </c>
      <c r="R43" s="5">
        <v>2.5000000000000001E-2</v>
      </c>
      <c r="S43">
        <v>83</v>
      </c>
      <c r="T43">
        <v>0.2</v>
      </c>
      <c r="U43" s="5">
        <v>4.7500000000000001E-2</v>
      </c>
      <c r="V43">
        <v>97</v>
      </c>
      <c r="W43">
        <v>1.8</v>
      </c>
      <c r="X43" s="5">
        <v>5.5E-2</v>
      </c>
      <c r="Y43">
        <v>84</v>
      </c>
      <c r="Z43">
        <v>2.9</v>
      </c>
      <c r="AA43" s="5">
        <v>1.7500000000000002E-2</v>
      </c>
      <c r="AB43">
        <v>83</v>
      </c>
      <c r="AC43">
        <v>2.5</v>
      </c>
      <c r="AD43" s="5">
        <v>0.05</v>
      </c>
    </row>
    <row r="44" spans="1:30" x14ac:dyDescent="0.25">
      <c r="A44">
        <v>83</v>
      </c>
      <c r="B44">
        <v>1.4</v>
      </c>
      <c r="C44" s="5">
        <v>2.75E-2</v>
      </c>
      <c r="D44">
        <v>85</v>
      </c>
      <c r="E44">
        <v>2.2999999999999998</v>
      </c>
      <c r="F44" s="5">
        <v>4.2500000000000003E-2</v>
      </c>
      <c r="G44">
        <v>89</v>
      </c>
      <c r="H44">
        <v>4.0999999999999996</v>
      </c>
      <c r="I44" s="5">
        <v>0.05</v>
      </c>
      <c r="J44">
        <v>83</v>
      </c>
      <c r="K44">
        <v>1.6</v>
      </c>
      <c r="L44" s="5">
        <v>3.5000000000000003E-2</v>
      </c>
      <c r="M44">
        <v>83</v>
      </c>
      <c r="N44">
        <v>3.4</v>
      </c>
      <c r="O44" s="5">
        <v>4.4999999999999998E-2</v>
      </c>
      <c r="P44">
        <v>83</v>
      </c>
      <c r="Q44">
        <v>4.3</v>
      </c>
      <c r="R44" s="5">
        <v>2.5000000000000001E-2</v>
      </c>
      <c r="S44">
        <v>83</v>
      </c>
      <c r="T44">
        <v>0.2</v>
      </c>
      <c r="U44" s="5">
        <v>4.7500000000000001E-2</v>
      </c>
      <c r="V44">
        <v>83</v>
      </c>
      <c r="W44">
        <v>1.8</v>
      </c>
      <c r="X44" s="5">
        <v>5.5E-2</v>
      </c>
      <c r="Y44">
        <v>83</v>
      </c>
      <c r="Z44">
        <v>2.9</v>
      </c>
      <c r="AA44" s="5">
        <v>1.7500000000000002E-2</v>
      </c>
      <c r="AB44">
        <v>89</v>
      </c>
      <c r="AC44">
        <v>0.5</v>
      </c>
      <c r="AD44" s="5">
        <v>0.05</v>
      </c>
    </row>
    <row r="45" spans="1:30" x14ac:dyDescent="0.25">
      <c r="A45">
        <v>84</v>
      </c>
      <c r="B45">
        <v>1.4</v>
      </c>
      <c r="C45" s="5">
        <v>0.03</v>
      </c>
      <c r="D45">
        <v>83</v>
      </c>
      <c r="E45">
        <v>2.2999999999999998</v>
      </c>
      <c r="F45" s="5">
        <v>4.4999999999999998E-2</v>
      </c>
      <c r="G45">
        <v>82</v>
      </c>
      <c r="H45">
        <v>4.0999999999999996</v>
      </c>
      <c r="I45" s="5">
        <v>0.05</v>
      </c>
      <c r="J45">
        <v>83</v>
      </c>
      <c r="K45">
        <v>0.9</v>
      </c>
      <c r="L45" s="5">
        <v>3.5000000000000003E-2</v>
      </c>
      <c r="M45">
        <v>83</v>
      </c>
      <c r="N45">
        <v>3.4</v>
      </c>
      <c r="O45" s="5">
        <v>4.4999999999999998E-2</v>
      </c>
      <c r="P45">
        <v>82</v>
      </c>
      <c r="Q45">
        <v>1.2</v>
      </c>
      <c r="R45" s="5">
        <v>2.5000000000000001E-2</v>
      </c>
      <c r="S45">
        <v>83</v>
      </c>
      <c r="T45">
        <v>2.4</v>
      </c>
      <c r="U45" s="5">
        <v>0.05</v>
      </c>
      <c r="V45">
        <v>83</v>
      </c>
      <c r="W45">
        <v>1.8</v>
      </c>
      <c r="X45" s="5">
        <v>5.5E-2</v>
      </c>
      <c r="Y45">
        <v>82</v>
      </c>
      <c r="Z45">
        <v>0.3</v>
      </c>
      <c r="AA45" s="5">
        <v>1.7500000000000002E-2</v>
      </c>
      <c r="AB45">
        <v>82</v>
      </c>
      <c r="AC45">
        <v>0.5</v>
      </c>
      <c r="AD45" s="5">
        <v>5.7500000000000002E-2</v>
      </c>
    </row>
    <row r="46" spans="1:30" x14ac:dyDescent="0.25">
      <c r="A46">
        <v>86</v>
      </c>
      <c r="B46">
        <v>1.9</v>
      </c>
      <c r="C46" s="5">
        <v>0.03</v>
      </c>
      <c r="D46">
        <v>84</v>
      </c>
      <c r="E46">
        <v>0.7</v>
      </c>
      <c r="F46" s="5">
        <v>4.4999999999999998E-2</v>
      </c>
      <c r="G46">
        <v>83</v>
      </c>
      <c r="H46">
        <v>4.0999999999999996</v>
      </c>
      <c r="I46" s="5">
        <v>0.05</v>
      </c>
      <c r="J46">
        <v>85</v>
      </c>
      <c r="K46">
        <v>0.9</v>
      </c>
      <c r="L46" s="5">
        <v>3.5000000000000003E-2</v>
      </c>
      <c r="M46">
        <v>86</v>
      </c>
      <c r="N46">
        <v>2.4</v>
      </c>
      <c r="O46" s="5">
        <v>4.4999999999999998E-2</v>
      </c>
      <c r="P46">
        <v>84</v>
      </c>
      <c r="Q46">
        <v>1.2</v>
      </c>
      <c r="R46" s="5">
        <v>2.5000000000000001E-2</v>
      </c>
      <c r="S46">
        <v>83</v>
      </c>
      <c r="T46">
        <v>2.4</v>
      </c>
      <c r="U46" s="5">
        <v>5.2499999999999998E-2</v>
      </c>
      <c r="V46">
        <v>83</v>
      </c>
      <c r="W46">
        <v>4.0999999999999996</v>
      </c>
      <c r="X46" s="5">
        <v>0.06</v>
      </c>
      <c r="Y46">
        <v>91</v>
      </c>
      <c r="Z46">
        <v>0.3</v>
      </c>
      <c r="AA46" s="5">
        <v>1.7500000000000002E-2</v>
      </c>
      <c r="AB46">
        <v>83</v>
      </c>
      <c r="AC46">
        <v>2.8</v>
      </c>
      <c r="AD46" s="5">
        <v>5.7500000000000002E-2</v>
      </c>
    </row>
    <row r="47" spans="1:30" x14ac:dyDescent="0.25">
      <c r="A47">
        <v>83</v>
      </c>
      <c r="B47">
        <v>1.9</v>
      </c>
      <c r="C47" s="5">
        <v>0.03</v>
      </c>
      <c r="D47">
        <v>84</v>
      </c>
      <c r="E47">
        <v>0.7</v>
      </c>
      <c r="F47" s="5">
        <v>4.4999999999999998E-2</v>
      </c>
      <c r="G47">
        <v>83</v>
      </c>
      <c r="H47">
        <v>3</v>
      </c>
      <c r="I47" s="5">
        <v>0.05</v>
      </c>
      <c r="J47">
        <v>83</v>
      </c>
      <c r="K47">
        <v>0.9</v>
      </c>
      <c r="L47" s="5">
        <v>3.5000000000000003E-2</v>
      </c>
      <c r="M47">
        <v>85</v>
      </c>
      <c r="N47">
        <v>2.4</v>
      </c>
      <c r="O47" s="5">
        <v>4.4999999999999998E-2</v>
      </c>
      <c r="P47">
        <v>84</v>
      </c>
      <c r="Q47">
        <v>1.2</v>
      </c>
      <c r="R47" s="5">
        <v>2.5000000000000001E-2</v>
      </c>
      <c r="S47">
        <v>82</v>
      </c>
      <c r="T47">
        <v>0</v>
      </c>
      <c r="U47" s="5">
        <v>5.5E-2</v>
      </c>
      <c r="V47">
        <v>81</v>
      </c>
      <c r="W47">
        <v>4.0999999999999996</v>
      </c>
      <c r="X47" s="5">
        <v>0.06</v>
      </c>
      <c r="Y47">
        <v>83</v>
      </c>
      <c r="Z47">
        <v>0.3</v>
      </c>
      <c r="AA47" s="5">
        <v>1.7500000000000002E-2</v>
      </c>
      <c r="AB47">
        <v>83</v>
      </c>
      <c r="AC47">
        <v>2.8</v>
      </c>
      <c r="AD47" s="5">
        <v>5.7500000000000002E-2</v>
      </c>
    </row>
    <row r="48" spans="1:30" x14ac:dyDescent="0.25">
      <c r="A48">
        <v>83</v>
      </c>
      <c r="B48">
        <v>2.8</v>
      </c>
      <c r="C48" s="5">
        <v>3.7499999999999999E-2</v>
      </c>
      <c r="D48">
        <v>82</v>
      </c>
      <c r="E48">
        <v>0.6</v>
      </c>
      <c r="F48" s="5">
        <v>5.2499999999999998E-2</v>
      </c>
      <c r="G48">
        <v>84</v>
      </c>
      <c r="H48">
        <v>3</v>
      </c>
      <c r="I48" s="5">
        <v>0.05</v>
      </c>
      <c r="J48">
        <v>91</v>
      </c>
      <c r="K48">
        <v>1.3</v>
      </c>
      <c r="L48" s="5">
        <v>3.5000000000000003E-2</v>
      </c>
      <c r="M48">
        <v>81</v>
      </c>
      <c r="N48">
        <v>2.4</v>
      </c>
      <c r="O48" s="5">
        <v>4.4999999999999998E-2</v>
      </c>
      <c r="P48">
        <v>82</v>
      </c>
      <c r="Q48">
        <v>1</v>
      </c>
      <c r="R48" s="5">
        <v>2.5000000000000001E-2</v>
      </c>
      <c r="S48">
        <v>84</v>
      </c>
      <c r="T48">
        <v>0</v>
      </c>
      <c r="U48" s="5">
        <v>5.5E-2</v>
      </c>
      <c r="V48">
        <v>83</v>
      </c>
      <c r="W48">
        <v>3.2</v>
      </c>
      <c r="X48" s="5">
        <v>6.5000000000000002E-2</v>
      </c>
      <c r="Y48">
        <v>83</v>
      </c>
      <c r="Z48">
        <v>0.9</v>
      </c>
      <c r="AA48" s="5">
        <v>1.7500000000000002E-2</v>
      </c>
      <c r="AB48">
        <v>83</v>
      </c>
      <c r="AC48">
        <v>2.8</v>
      </c>
      <c r="AD48" s="5">
        <v>0.06</v>
      </c>
    </row>
    <row r="49" spans="1:30" x14ac:dyDescent="0.25">
      <c r="A49">
        <v>84</v>
      </c>
      <c r="B49">
        <v>2.8</v>
      </c>
      <c r="C49" s="5">
        <v>3.7499999999999999E-2</v>
      </c>
      <c r="D49">
        <v>83</v>
      </c>
      <c r="E49">
        <v>0.6</v>
      </c>
      <c r="F49" s="5">
        <v>5.2499999999999998E-2</v>
      </c>
      <c r="G49">
        <v>82</v>
      </c>
      <c r="H49">
        <v>3</v>
      </c>
      <c r="I49" s="5">
        <v>0.05</v>
      </c>
      <c r="J49">
        <v>87</v>
      </c>
      <c r="K49">
        <v>1.3</v>
      </c>
      <c r="L49" s="5">
        <v>3.5000000000000003E-2</v>
      </c>
      <c r="M49">
        <v>82</v>
      </c>
      <c r="N49">
        <v>0.5</v>
      </c>
      <c r="O49" s="5">
        <v>4.4999999999999998E-2</v>
      </c>
      <c r="P49">
        <v>83</v>
      </c>
      <c r="Q49">
        <v>1</v>
      </c>
      <c r="R49" s="5">
        <v>2.5000000000000001E-2</v>
      </c>
      <c r="S49">
        <v>83</v>
      </c>
      <c r="T49">
        <v>0</v>
      </c>
      <c r="U49" s="5">
        <v>5.7500000000000002E-2</v>
      </c>
      <c r="V49">
        <v>83</v>
      </c>
      <c r="W49">
        <v>3.2</v>
      </c>
      <c r="X49" s="5">
        <v>6.5000000000000002E-2</v>
      </c>
      <c r="Y49">
        <v>82</v>
      </c>
      <c r="Z49">
        <v>0.9</v>
      </c>
      <c r="AA49" s="5">
        <v>1.7500000000000002E-2</v>
      </c>
      <c r="AB49">
        <v>85</v>
      </c>
      <c r="AC49">
        <v>1.9</v>
      </c>
      <c r="AD49" s="5">
        <v>6.25E-2</v>
      </c>
    </row>
    <row r="50" spans="1:30" x14ac:dyDescent="0.25">
      <c r="A50">
        <v>82</v>
      </c>
      <c r="B50">
        <v>2.8</v>
      </c>
      <c r="C50" s="5">
        <v>3.7499999999999999E-2</v>
      </c>
      <c r="D50">
        <v>81</v>
      </c>
      <c r="E50">
        <v>0.6</v>
      </c>
      <c r="F50" s="5">
        <v>5.2499999999999998E-2</v>
      </c>
      <c r="G50">
        <v>85</v>
      </c>
      <c r="H50">
        <v>0.7</v>
      </c>
      <c r="I50" s="5">
        <v>0.05</v>
      </c>
      <c r="J50">
        <v>84</v>
      </c>
      <c r="K50">
        <v>1.7</v>
      </c>
      <c r="L50" s="5">
        <v>4.2500000000000003E-2</v>
      </c>
      <c r="M50">
        <v>83</v>
      </c>
      <c r="N50">
        <v>0.5</v>
      </c>
      <c r="O50" s="5">
        <v>4.7500000000000001E-2</v>
      </c>
      <c r="P50">
        <v>83</v>
      </c>
      <c r="Q50">
        <v>1</v>
      </c>
      <c r="R50" s="5">
        <v>2.75E-2</v>
      </c>
      <c r="S50">
        <v>84</v>
      </c>
      <c r="T50">
        <v>1.7</v>
      </c>
      <c r="U50" s="5">
        <v>0.06</v>
      </c>
      <c r="V50">
        <v>88</v>
      </c>
      <c r="W50">
        <v>3.2</v>
      </c>
      <c r="X50" s="5">
        <v>6.5000000000000002E-2</v>
      </c>
      <c r="Y50">
        <v>83</v>
      </c>
      <c r="Z50">
        <v>0.9</v>
      </c>
      <c r="AA50" s="5">
        <v>1.7500000000000002E-2</v>
      </c>
      <c r="AB50">
        <v>82</v>
      </c>
      <c r="AC50">
        <v>1.9</v>
      </c>
      <c r="AD50" s="5">
        <v>6.25E-2</v>
      </c>
    </row>
    <row r="51" spans="1:30" x14ac:dyDescent="0.25">
      <c r="A51">
        <v>83</v>
      </c>
      <c r="B51">
        <v>1.6</v>
      </c>
      <c r="C51" s="5">
        <v>0.04</v>
      </c>
      <c r="D51">
        <v>82</v>
      </c>
      <c r="E51">
        <v>1.9</v>
      </c>
      <c r="F51" s="5">
        <v>5.2499999999999998E-2</v>
      </c>
      <c r="G51">
        <v>83</v>
      </c>
      <c r="H51">
        <v>0.7</v>
      </c>
      <c r="I51" s="5">
        <v>0.05</v>
      </c>
      <c r="J51">
        <v>84</v>
      </c>
      <c r="K51">
        <v>1.7</v>
      </c>
      <c r="L51" s="5">
        <v>4.2500000000000003E-2</v>
      </c>
      <c r="M51">
        <v>84</v>
      </c>
      <c r="N51">
        <v>1.1000000000000001</v>
      </c>
      <c r="O51" s="5">
        <v>4.7500000000000001E-2</v>
      </c>
      <c r="P51">
        <v>83</v>
      </c>
      <c r="Q51">
        <v>2.5</v>
      </c>
      <c r="R51" s="5">
        <v>2.75E-2</v>
      </c>
      <c r="S51">
        <v>83</v>
      </c>
      <c r="T51">
        <v>1.7</v>
      </c>
      <c r="U51" s="5">
        <v>6.25E-2</v>
      </c>
      <c r="V51">
        <v>83</v>
      </c>
      <c r="W51">
        <v>2.5</v>
      </c>
      <c r="X51" s="5">
        <v>6.7500000000000004E-2</v>
      </c>
      <c r="Y51">
        <v>87</v>
      </c>
      <c r="Z51">
        <v>1</v>
      </c>
      <c r="AA51" s="5">
        <v>1.7500000000000002E-2</v>
      </c>
      <c r="AB51">
        <v>83</v>
      </c>
      <c r="AC51">
        <v>1.9</v>
      </c>
      <c r="AD51" s="5">
        <v>6.25E-2</v>
      </c>
    </row>
    <row r="52" spans="1:30" x14ac:dyDescent="0.25">
      <c r="A52">
        <v>84</v>
      </c>
      <c r="B52">
        <v>1.6</v>
      </c>
      <c r="C52" s="5">
        <v>0.04</v>
      </c>
      <c r="D52">
        <v>81</v>
      </c>
      <c r="E52">
        <v>1.9</v>
      </c>
      <c r="F52" s="5">
        <v>5.2499999999999998E-2</v>
      </c>
      <c r="G52">
        <v>84</v>
      </c>
      <c r="H52">
        <v>0.7</v>
      </c>
      <c r="I52" s="5">
        <v>5.2499999999999998E-2</v>
      </c>
      <c r="J52">
        <v>82</v>
      </c>
      <c r="K52">
        <v>1.7</v>
      </c>
      <c r="L52" s="5">
        <v>4.4999999999999998E-2</v>
      </c>
      <c r="M52">
        <v>82</v>
      </c>
      <c r="N52">
        <v>1.1000000000000001</v>
      </c>
      <c r="O52" s="5">
        <v>0.05</v>
      </c>
      <c r="P52">
        <v>83</v>
      </c>
      <c r="Q52">
        <v>2.5</v>
      </c>
      <c r="R52" s="5">
        <v>2.75E-2</v>
      </c>
      <c r="S52">
        <v>83</v>
      </c>
      <c r="T52">
        <v>1.7</v>
      </c>
      <c r="U52" s="5">
        <v>6.25E-2</v>
      </c>
      <c r="V52">
        <v>83</v>
      </c>
      <c r="W52">
        <v>2.5</v>
      </c>
      <c r="X52" s="5">
        <v>6.7500000000000004E-2</v>
      </c>
      <c r="Y52">
        <v>83</v>
      </c>
      <c r="Z52">
        <v>1</v>
      </c>
      <c r="AA52" s="5">
        <v>1.7500000000000002E-2</v>
      </c>
      <c r="AB52">
        <v>82</v>
      </c>
      <c r="AC52">
        <v>4.3</v>
      </c>
      <c r="AD52" s="5">
        <v>6.25E-2</v>
      </c>
    </row>
    <row r="53" spans="1:30" x14ac:dyDescent="0.25">
      <c r="A53">
        <v>85</v>
      </c>
      <c r="B53">
        <v>1.6</v>
      </c>
      <c r="C53" s="5">
        <v>0.04</v>
      </c>
      <c r="D53">
        <v>86</v>
      </c>
      <c r="E53">
        <v>1.9</v>
      </c>
      <c r="F53" s="5">
        <v>5.2499999999999998E-2</v>
      </c>
      <c r="G53">
        <v>83</v>
      </c>
      <c r="H53">
        <v>2.7</v>
      </c>
      <c r="I53" s="5">
        <v>5.2499999999999998E-2</v>
      </c>
      <c r="J53">
        <v>84</v>
      </c>
      <c r="K53">
        <v>2.1</v>
      </c>
      <c r="L53" s="5">
        <v>4.4999999999999998E-2</v>
      </c>
      <c r="M53">
        <v>82</v>
      </c>
      <c r="N53">
        <v>3.4</v>
      </c>
      <c r="O53" s="5">
        <v>5.5E-2</v>
      </c>
      <c r="P53">
        <v>83</v>
      </c>
      <c r="Q53">
        <v>2.5</v>
      </c>
      <c r="R53" s="5">
        <v>0.03</v>
      </c>
      <c r="S53">
        <v>83</v>
      </c>
      <c r="T53">
        <v>1.3</v>
      </c>
      <c r="U53" s="5">
        <v>6.5000000000000002E-2</v>
      </c>
      <c r="V53">
        <v>82</v>
      </c>
      <c r="W53">
        <v>2.5</v>
      </c>
      <c r="X53" s="5">
        <v>6.7500000000000004E-2</v>
      </c>
      <c r="Y53">
        <v>89</v>
      </c>
      <c r="Z53">
        <v>1</v>
      </c>
      <c r="AA53" s="5">
        <v>1.7500000000000002E-2</v>
      </c>
      <c r="AB53">
        <v>84</v>
      </c>
      <c r="AC53">
        <v>4.3</v>
      </c>
      <c r="AD53" s="5">
        <v>6.25E-2</v>
      </c>
    </row>
    <row r="54" spans="1:30" x14ac:dyDescent="0.25">
      <c r="A54">
        <v>83</v>
      </c>
      <c r="B54">
        <v>1</v>
      </c>
      <c r="C54" s="5">
        <v>4.2500000000000003E-2</v>
      </c>
      <c r="D54">
        <v>81</v>
      </c>
      <c r="E54">
        <v>3.8</v>
      </c>
      <c r="F54" s="5">
        <v>5.7500000000000002E-2</v>
      </c>
      <c r="G54">
        <v>84</v>
      </c>
      <c r="H54">
        <v>2.7</v>
      </c>
      <c r="I54" s="5">
        <v>5.2499999999999998E-2</v>
      </c>
      <c r="J54">
        <v>83</v>
      </c>
      <c r="K54">
        <v>2.1</v>
      </c>
      <c r="L54" s="5">
        <v>4.7500000000000001E-2</v>
      </c>
      <c r="M54">
        <v>83</v>
      </c>
      <c r="N54">
        <v>3.4</v>
      </c>
      <c r="O54" s="5">
        <v>5.7500000000000002E-2</v>
      </c>
      <c r="P54">
        <v>83</v>
      </c>
      <c r="Q54">
        <v>2.1</v>
      </c>
      <c r="R54" s="5">
        <v>0.03</v>
      </c>
      <c r="S54">
        <v>82</v>
      </c>
      <c r="T54">
        <v>1.3</v>
      </c>
      <c r="U54" s="5">
        <v>6.7500000000000004E-2</v>
      </c>
      <c r="V54">
        <v>83</v>
      </c>
      <c r="W54">
        <v>1.2</v>
      </c>
      <c r="X54" s="5">
        <v>6.7500000000000004E-2</v>
      </c>
      <c r="Y54">
        <v>83</v>
      </c>
      <c r="Z54">
        <v>2.2000000000000002</v>
      </c>
      <c r="AA54" s="5">
        <v>1.7500000000000002E-2</v>
      </c>
      <c r="AB54">
        <v>82</v>
      </c>
      <c r="AC54">
        <v>4.3</v>
      </c>
      <c r="AD54" s="5">
        <v>6.25E-2</v>
      </c>
    </row>
    <row r="55" spans="1:30" x14ac:dyDescent="0.25">
      <c r="A55">
        <v>84</v>
      </c>
      <c r="B55">
        <v>1</v>
      </c>
      <c r="C55" s="5">
        <v>4.2500000000000003E-2</v>
      </c>
      <c r="D55">
        <v>83</v>
      </c>
      <c r="E55">
        <v>3.8</v>
      </c>
      <c r="F55" s="5">
        <v>5.7500000000000002E-2</v>
      </c>
      <c r="G55">
        <v>82</v>
      </c>
      <c r="H55">
        <v>2.7</v>
      </c>
      <c r="I55" s="5">
        <v>5.2499999999999998E-2</v>
      </c>
      <c r="J55">
        <v>83</v>
      </c>
      <c r="K55">
        <v>1.5</v>
      </c>
      <c r="L55" s="5">
        <v>0.05</v>
      </c>
      <c r="M55">
        <v>82</v>
      </c>
      <c r="N55">
        <v>3.4</v>
      </c>
      <c r="O55" s="5">
        <v>5.7500000000000002E-2</v>
      </c>
      <c r="P55">
        <v>84</v>
      </c>
      <c r="Q55">
        <v>2.1</v>
      </c>
      <c r="R55" s="5">
        <v>0.03</v>
      </c>
      <c r="S55">
        <v>82</v>
      </c>
      <c r="T55">
        <v>1.3</v>
      </c>
      <c r="U55" s="5">
        <v>6.7500000000000004E-2</v>
      </c>
      <c r="V55">
        <v>86</v>
      </c>
      <c r="W55">
        <v>1.2</v>
      </c>
      <c r="X55" s="5">
        <v>7.0000000000000007E-2</v>
      </c>
      <c r="Y55">
        <v>83</v>
      </c>
      <c r="Z55">
        <v>2.2000000000000002</v>
      </c>
      <c r="AA55" s="5">
        <v>1.7500000000000002E-2</v>
      </c>
      <c r="AB55">
        <v>88</v>
      </c>
      <c r="AC55">
        <v>8.1</v>
      </c>
      <c r="AD55" s="5">
        <v>6.5000000000000002E-2</v>
      </c>
    </row>
    <row r="56" spans="1:30" x14ac:dyDescent="0.25">
      <c r="A56">
        <v>85</v>
      </c>
      <c r="B56">
        <v>1</v>
      </c>
      <c r="C56" s="5">
        <v>4.2500000000000003E-2</v>
      </c>
      <c r="D56">
        <v>82</v>
      </c>
      <c r="E56">
        <v>3.8</v>
      </c>
      <c r="F56" s="5">
        <v>5.7500000000000002E-2</v>
      </c>
      <c r="G56">
        <v>85</v>
      </c>
      <c r="H56">
        <v>3</v>
      </c>
      <c r="I56" s="5">
        <v>5.2499999999999998E-2</v>
      </c>
      <c r="J56">
        <v>85</v>
      </c>
      <c r="K56">
        <v>1.5</v>
      </c>
      <c r="L56" s="5">
        <v>5.2499999999999998E-2</v>
      </c>
      <c r="M56">
        <v>84</v>
      </c>
      <c r="N56">
        <v>1</v>
      </c>
      <c r="O56" s="5">
        <v>5.7500000000000002E-2</v>
      </c>
      <c r="P56">
        <v>84</v>
      </c>
      <c r="Q56">
        <v>2.1</v>
      </c>
      <c r="R56" s="5">
        <v>0.03</v>
      </c>
      <c r="S56">
        <v>81</v>
      </c>
      <c r="T56">
        <v>2</v>
      </c>
      <c r="U56" s="5">
        <v>6.7500000000000004E-2</v>
      </c>
      <c r="V56">
        <v>84</v>
      </c>
      <c r="W56">
        <v>1.2</v>
      </c>
      <c r="X56" s="5">
        <v>7.0000000000000007E-2</v>
      </c>
      <c r="Y56">
        <v>85</v>
      </c>
      <c r="Z56">
        <v>2.2000000000000002</v>
      </c>
      <c r="AA56" s="5">
        <v>1.7500000000000002E-2</v>
      </c>
      <c r="AB56">
        <v>84</v>
      </c>
      <c r="AC56">
        <v>8.1</v>
      </c>
      <c r="AD56" s="5">
        <v>6.5000000000000002E-2</v>
      </c>
    </row>
    <row r="57" spans="1:30" x14ac:dyDescent="0.25">
      <c r="A57">
        <v>83</v>
      </c>
      <c r="B57">
        <v>3</v>
      </c>
      <c r="C57" s="5">
        <v>4.2500000000000003E-2</v>
      </c>
      <c r="D57">
        <v>83</v>
      </c>
      <c r="E57">
        <v>1</v>
      </c>
      <c r="F57" s="5">
        <v>0.06</v>
      </c>
      <c r="G57">
        <v>85</v>
      </c>
      <c r="H57">
        <v>3</v>
      </c>
      <c r="I57" s="5">
        <v>5.5E-2</v>
      </c>
      <c r="J57">
        <v>85</v>
      </c>
      <c r="K57">
        <v>1.5</v>
      </c>
      <c r="L57" s="5">
        <v>5.2499999999999998E-2</v>
      </c>
      <c r="M57">
        <v>83</v>
      </c>
      <c r="N57">
        <v>1</v>
      </c>
      <c r="O57" s="5">
        <v>0.06</v>
      </c>
      <c r="P57">
        <v>83</v>
      </c>
      <c r="Q57">
        <v>2.5</v>
      </c>
      <c r="R57" s="5">
        <v>0.03</v>
      </c>
      <c r="S57">
        <v>83</v>
      </c>
      <c r="T57">
        <v>2</v>
      </c>
      <c r="U57" s="5">
        <v>7.0000000000000007E-2</v>
      </c>
      <c r="V57">
        <v>84</v>
      </c>
      <c r="W57">
        <v>1.2</v>
      </c>
      <c r="X57" s="5">
        <v>7.2499999999999995E-2</v>
      </c>
      <c r="Y57">
        <v>83</v>
      </c>
      <c r="Z57">
        <v>2.8</v>
      </c>
      <c r="AA57" s="5">
        <v>1.7500000000000002E-2</v>
      </c>
      <c r="AB57">
        <v>85</v>
      </c>
      <c r="AC57">
        <v>8.1</v>
      </c>
      <c r="AD57" s="5">
        <v>6.5000000000000002E-2</v>
      </c>
    </row>
    <row r="58" spans="1:30" x14ac:dyDescent="0.25">
      <c r="A58">
        <v>82</v>
      </c>
      <c r="B58">
        <v>3</v>
      </c>
      <c r="C58" s="5">
        <v>4.4999999999999998E-2</v>
      </c>
      <c r="D58">
        <v>82</v>
      </c>
      <c r="E58">
        <v>1</v>
      </c>
      <c r="F58" s="5">
        <v>0.06</v>
      </c>
      <c r="G58">
        <v>85</v>
      </c>
      <c r="H58">
        <v>3</v>
      </c>
      <c r="I58" s="5">
        <v>5.5E-2</v>
      </c>
      <c r="J58">
        <v>83</v>
      </c>
      <c r="K58">
        <v>2.2999999999999998</v>
      </c>
      <c r="L58" s="5">
        <v>5.2499999999999998E-2</v>
      </c>
      <c r="M58">
        <v>83</v>
      </c>
      <c r="N58">
        <v>3.3</v>
      </c>
      <c r="O58" s="5">
        <v>6.25E-2</v>
      </c>
      <c r="P58">
        <v>83</v>
      </c>
      <c r="Q58">
        <v>2.5</v>
      </c>
      <c r="R58" s="5">
        <v>0.03</v>
      </c>
      <c r="S58">
        <v>85</v>
      </c>
      <c r="T58">
        <v>2</v>
      </c>
      <c r="U58" s="5">
        <v>7.0000000000000007E-2</v>
      </c>
      <c r="V58">
        <v>83</v>
      </c>
      <c r="W58">
        <v>1.2</v>
      </c>
      <c r="X58" s="5">
        <v>7.2499999999999995E-2</v>
      </c>
      <c r="Y58">
        <v>84</v>
      </c>
      <c r="Z58">
        <v>2.8</v>
      </c>
      <c r="AA58" s="5">
        <v>1.7500000000000002E-2</v>
      </c>
      <c r="AB58">
        <v>81</v>
      </c>
      <c r="AC58">
        <v>3.1</v>
      </c>
      <c r="AD58" s="5">
        <v>6.5000000000000002E-2</v>
      </c>
    </row>
    <row r="59" spans="1:30" x14ac:dyDescent="0.25">
      <c r="A59">
        <v>83</v>
      </c>
      <c r="B59">
        <v>3</v>
      </c>
      <c r="C59" s="5">
        <v>4.4999999999999998E-2</v>
      </c>
      <c r="D59">
        <v>83</v>
      </c>
      <c r="E59">
        <v>1</v>
      </c>
      <c r="F59" s="5">
        <v>0.06</v>
      </c>
      <c r="G59">
        <v>82</v>
      </c>
      <c r="H59">
        <v>0.7</v>
      </c>
      <c r="I59" s="5">
        <v>5.5E-2</v>
      </c>
      <c r="J59">
        <v>83</v>
      </c>
      <c r="K59">
        <v>2.2999999999999998</v>
      </c>
      <c r="L59" s="5">
        <v>5.5E-2</v>
      </c>
      <c r="M59">
        <v>82</v>
      </c>
      <c r="N59">
        <v>3.3</v>
      </c>
      <c r="O59" s="5">
        <v>6.25E-2</v>
      </c>
      <c r="P59">
        <v>83</v>
      </c>
      <c r="Q59">
        <v>2.5</v>
      </c>
      <c r="R59" s="5">
        <v>0.03</v>
      </c>
      <c r="S59">
        <v>82</v>
      </c>
      <c r="T59">
        <v>1.2</v>
      </c>
      <c r="U59" s="5">
        <v>7.0000000000000007E-2</v>
      </c>
      <c r="V59">
        <v>83</v>
      </c>
      <c r="W59">
        <v>1.2</v>
      </c>
      <c r="X59" s="5">
        <v>7.2499999999999995E-2</v>
      </c>
      <c r="Y59">
        <v>83</v>
      </c>
      <c r="Z59">
        <v>2.2000000000000002</v>
      </c>
      <c r="AA59" s="5">
        <v>2.2499999999999999E-2</v>
      </c>
      <c r="AB59">
        <v>83</v>
      </c>
      <c r="AC59">
        <v>3.1</v>
      </c>
      <c r="AD59" s="5">
        <v>6.5000000000000002E-2</v>
      </c>
    </row>
    <row r="60" spans="1:30" x14ac:dyDescent="0.25">
      <c r="A60">
        <v>83</v>
      </c>
      <c r="B60">
        <v>1.8</v>
      </c>
      <c r="C60" s="5">
        <v>5.2499999999999998E-2</v>
      </c>
      <c r="D60">
        <v>84</v>
      </c>
      <c r="E60">
        <v>2</v>
      </c>
      <c r="F60" s="5">
        <v>0.06</v>
      </c>
      <c r="G60">
        <v>82</v>
      </c>
      <c r="H60">
        <v>0.7</v>
      </c>
      <c r="I60" s="5">
        <v>5.7500000000000002E-2</v>
      </c>
      <c r="J60">
        <v>83</v>
      </c>
      <c r="K60">
        <v>2.2999999999999998</v>
      </c>
      <c r="L60" s="5">
        <v>5.5E-2</v>
      </c>
      <c r="M60">
        <v>85</v>
      </c>
      <c r="N60">
        <v>3.3</v>
      </c>
      <c r="O60" s="5">
        <v>6.25E-2</v>
      </c>
      <c r="P60">
        <v>83</v>
      </c>
      <c r="Q60">
        <v>2</v>
      </c>
      <c r="R60" s="5">
        <v>0.03</v>
      </c>
      <c r="S60">
        <v>91</v>
      </c>
      <c r="T60">
        <v>1.2</v>
      </c>
      <c r="U60" s="5">
        <v>7.0000000000000007E-2</v>
      </c>
      <c r="V60">
        <v>81</v>
      </c>
      <c r="W60">
        <v>1.7</v>
      </c>
      <c r="X60" s="5">
        <v>7.7499999999999999E-2</v>
      </c>
      <c r="Y60">
        <v>83</v>
      </c>
      <c r="Z60">
        <v>2.2000000000000002</v>
      </c>
      <c r="AA60" s="5">
        <v>2.2499999999999999E-2</v>
      </c>
      <c r="AB60">
        <v>83</v>
      </c>
      <c r="AC60">
        <v>3.1</v>
      </c>
      <c r="AD60" s="5">
        <v>6.5000000000000002E-2</v>
      </c>
    </row>
    <row r="61" spans="1:30" x14ac:dyDescent="0.25">
      <c r="A61">
        <v>81</v>
      </c>
      <c r="B61">
        <v>1.8</v>
      </c>
      <c r="C61" s="5">
        <v>5.2499999999999998E-2</v>
      </c>
      <c r="D61">
        <v>84</v>
      </c>
      <c r="E61">
        <v>2</v>
      </c>
      <c r="F61" s="5">
        <v>0.06</v>
      </c>
      <c r="G61">
        <v>82</v>
      </c>
      <c r="H61">
        <v>2.8</v>
      </c>
      <c r="I61" s="5">
        <v>0.06</v>
      </c>
      <c r="J61">
        <v>82</v>
      </c>
      <c r="K61">
        <v>1.9</v>
      </c>
      <c r="L61" s="5">
        <v>5.5E-2</v>
      </c>
      <c r="M61">
        <v>81</v>
      </c>
      <c r="N61">
        <v>2.5</v>
      </c>
      <c r="O61" s="5">
        <v>6.25E-2</v>
      </c>
      <c r="P61">
        <v>84</v>
      </c>
      <c r="Q61">
        <v>2</v>
      </c>
      <c r="R61" s="5">
        <v>0.03</v>
      </c>
      <c r="S61">
        <v>84</v>
      </c>
      <c r="T61">
        <v>1.2</v>
      </c>
      <c r="U61" s="5">
        <v>7.0000000000000007E-2</v>
      </c>
      <c r="V61">
        <v>83</v>
      </c>
      <c r="W61">
        <v>1.7</v>
      </c>
      <c r="X61" s="5">
        <v>7.7499999999999999E-2</v>
      </c>
      <c r="Y61">
        <v>83</v>
      </c>
      <c r="Z61">
        <v>2.2000000000000002</v>
      </c>
      <c r="AA61" s="5">
        <v>2.2499999999999999E-2</v>
      </c>
      <c r="AB61">
        <v>82</v>
      </c>
      <c r="AC61">
        <v>1.8</v>
      </c>
      <c r="AD61" s="5">
        <v>6.5000000000000002E-2</v>
      </c>
    </row>
    <row r="62" spans="1:30" x14ac:dyDescent="0.25">
      <c r="A62">
        <v>83</v>
      </c>
      <c r="B62">
        <v>1.8</v>
      </c>
      <c r="C62" s="5">
        <v>5.5E-2</v>
      </c>
      <c r="D62">
        <v>84</v>
      </c>
      <c r="E62">
        <v>2</v>
      </c>
      <c r="F62" s="5">
        <v>6.25E-2</v>
      </c>
      <c r="G62">
        <v>84</v>
      </c>
      <c r="H62">
        <v>2.8</v>
      </c>
      <c r="I62" s="5">
        <v>0.06</v>
      </c>
      <c r="J62">
        <v>84</v>
      </c>
      <c r="K62">
        <v>1.9</v>
      </c>
      <c r="L62" s="5">
        <v>5.5E-2</v>
      </c>
      <c r="M62">
        <v>84</v>
      </c>
      <c r="N62">
        <v>2.5</v>
      </c>
      <c r="O62" s="5">
        <v>6.25E-2</v>
      </c>
      <c r="P62">
        <v>83</v>
      </c>
      <c r="Q62">
        <v>0.4</v>
      </c>
      <c r="R62" s="5">
        <v>3.2500000000000001E-2</v>
      </c>
      <c r="S62">
        <v>82</v>
      </c>
      <c r="T62">
        <v>3.4</v>
      </c>
      <c r="U62" s="5">
        <v>7.0000000000000007E-2</v>
      </c>
      <c r="V62">
        <v>81</v>
      </c>
      <c r="W62">
        <v>1.7</v>
      </c>
      <c r="X62" s="5">
        <v>7.7499999999999999E-2</v>
      </c>
      <c r="Y62">
        <v>87</v>
      </c>
      <c r="Z62">
        <v>2.7</v>
      </c>
      <c r="AA62" s="5">
        <v>2.75E-2</v>
      </c>
      <c r="AB62">
        <v>81</v>
      </c>
      <c r="AC62">
        <v>1.8</v>
      </c>
      <c r="AD62" s="5">
        <v>6.5000000000000002E-2</v>
      </c>
    </row>
    <row r="63" spans="1:30" x14ac:dyDescent="0.25">
      <c r="A63">
        <v>84</v>
      </c>
      <c r="B63">
        <v>2.1</v>
      </c>
      <c r="C63" s="5">
        <v>5.5E-2</v>
      </c>
      <c r="D63">
        <v>84</v>
      </c>
      <c r="E63">
        <v>1.8</v>
      </c>
      <c r="F63" s="5">
        <v>6.25E-2</v>
      </c>
      <c r="G63">
        <v>84</v>
      </c>
      <c r="H63">
        <v>2.8</v>
      </c>
      <c r="I63" s="5">
        <v>0.06</v>
      </c>
      <c r="J63">
        <v>91</v>
      </c>
      <c r="K63">
        <v>1.9</v>
      </c>
      <c r="L63" s="5">
        <v>5.5E-2</v>
      </c>
      <c r="M63">
        <v>83</v>
      </c>
      <c r="N63">
        <v>2.5</v>
      </c>
      <c r="O63" s="5">
        <v>6.25E-2</v>
      </c>
      <c r="P63">
        <v>80</v>
      </c>
      <c r="Q63">
        <v>0.4</v>
      </c>
      <c r="R63" s="5">
        <v>3.2500000000000001E-2</v>
      </c>
      <c r="S63">
        <v>82</v>
      </c>
      <c r="T63">
        <v>3.4</v>
      </c>
      <c r="U63" s="5">
        <v>7.0000000000000007E-2</v>
      </c>
      <c r="V63">
        <v>86</v>
      </c>
      <c r="W63">
        <v>4.3</v>
      </c>
      <c r="X63" s="5">
        <v>0.08</v>
      </c>
      <c r="Y63">
        <v>83</v>
      </c>
      <c r="Z63">
        <v>2.7</v>
      </c>
      <c r="AA63" s="5">
        <v>2.75E-2</v>
      </c>
      <c r="AB63">
        <v>83</v>
      </c>
      <c r="AC63">
        <v>1.8</v>
      </c>
      <c r="AD63" s="5">
        <v>6.5000000000000002E-2</v>
      </c>
    </row>
    <row r="64" spans="1:30" x14ac:dyDescent="0.25">
      <c r="A64">
        <v>84</v>
      </c>
      <c r="B64">
        <v>2.1</v>
      </c>
      <c r="C64" s="5">
        <v>5.5E-2</v>
      </c>
      <c r="D64">
        <v>82</v>
      </c>
      <c r="E64">
        <v>1.8</v>
      </c>
      <c r="F64" s="5">
        <v>6.5000000000000002E-2</v>
      </c>
      <c r="G64">
        <v>83</v>
      </c>
      <c r="H64">
        <v>1.2</v>
      </c>
      <c r="I64" s="5">
        <v>0.06</v>
      </c>
      <c r="J64">
        <v>84</v>
      </c>
      <c r="K64">
        <v>1.6</v>
      </c>
      <c r="L64" s="5">
        <v>5.5E-2</v>
      </c>
      <c r="M64">
        <v>83</v>
      </c>
      <c r="N64">
        <v>2.8</v>
      </c>
      <c r="O64" s="5">
        <v>6.25E-2</v>
      </c>
      <c r="P64">
        <v>84</v>
      </c>
      <c r="Q64">
        <v>0.4</v>
      </c>
      <c r="R64" s="5">
        <v>3.5000000000000003E-2</v>
      </c>
      <c r="S64">
        <v>84</v>
      </c>
      <c r="T64">
        <v>3.4</v>
      </c>
      <c r="U64" s="5">
        <v>7.0000000000000007E-2</v>
      </c>
      <c r="V64">
        <v>83</v>
      </c>
      <c r="W64">
        <v>4.3</v>
      </c>
      <c r="X64" s="5">
        <v>8.2500000000000004E-2</v>
      </c>
      <c r="Y64">
        <v>80</v>
      </c>
      <c r="Z64">
        <v>2.7</v>
      </c>
      <c r="AA64" s="5">
        <v>2.75E-2</v>
      </c>
      <c r="AB64">
        <v>84</v>
      </c>
      <c r="AC64">
        <v>2.5</v>
      </c>
      <c r="AD64" s="5">
        <v>6.5000000000000002E-2</v>
      </c>
    </row>
    <row r="65" spans="1:30" x14ac:dyDescent="0.25">
      <c r="A65">
        <v>82</v>
      </c>
      <c r="B65">
        <v>2</v>
      </c>
      <c r="C65" s="5">
        <v>0.06</v>
      </c>
      <c r="D65">
        <v>83</v>
      </c>
      <c r="E65">
        <v>1.8</v>
      </c>
      <c r="F65" s="5">
        <v>6.5000000000000002E-2</v>
      </c>
      <c r="G65">
        <v>85</v>
      </c>
      <c r="H65">
        <v>1.2</v>
      </c>
      <c r="I65" s="5">
        <v>0.06</v>
      </c>
      <c r="J65">
        <v>83</v>
      </c>
      <c r="K65">
        <v>1.6</v>
      </c>
      <c r="L65" s="5">
        <v>5.7500000000000002E-2</v>
      </c>
      <c r="M65">
        <v>84</v>
      </c>
      <c r="N65">
        <v>2.8</v>
      </c>
      <c r="O65" s="5">
        <v>6.5000000000000002E-2</v>
      </c>
      <c r="P65">
        <v>83</v>
      </c>
      <c r="Q65">
        <v>2.4</v>
      </c>
      <c r="R65" s="5">
        <v>3.7499999999999999E-2</v>
      </c>
      <c r="S65">
        <v>83</v>
      </c>
      <c r="T65">
        <v>3.8</v>
      </c>
      <c r="U65" s="5">
        <v>7.0000000000000007E-2</v>
      </c>
      <c r="V65">
        <v>81</v>
      </c>
      <c r="W65">
        <v>4.3</v>
      </c>
      <c r="X65" s="5">
        <v>8.2500000000000004E-2</v>
      </c>
      <c r="Y65">
        <v>83</v>
      </c>
      <c r="Z65">
        <v>2.1</v>
      </c>
      <c r="AA65" s="5">
        <v>2.75E-2</v>
      </c>
      <c r="AB65">
        <v>82</v>
      </c>
      <c r="AC65">
        <v>2.5</v>
      </c>
      <c r="AD65" s="5">
        <v>6.5000000000000002E-2</v>
      </c>
    </row>
    <row r="66" spans="1:30" x14ac:dyDescent="0.25">
      <c r="A66">
        <v>82</v>
      </c>
      <c r="B66">
        <v>2</v>
      </c>
      <c r="C66" s="5">
        <v>6.25E-2</v>
      </c>
      <c r="D66">
        <v>86</v>
      </c>
      <c r="E66">
        <v>1.3</v>
      </c>
      <c r="F66" s="5">
        <v>6.5000000000000002E-2</v>
      </c>
      <c r="G66">
        <v>83</v>
      </c>
      <c r="H66">
        <v>1.2</v>
      </c>
      <c r="I66" s="5">
        <v>0.06</v>
      </c>
      <c r="J66">
        <v>84</v>
      </c>
      <c r="K66">
        <v>1.6</v>
      </c>
      <c r="L66" s="5">
        <v>5.7500000000000002E-2</v>
      </c>
      <c r="M66">
        <v>83</v>
      </c>
      <c r="N66">
        <v>2.8</v>
      </c>
      <c r="O66" s="5">
        <v>6.5000000000000002E-2</v>
      </c>
      <c r="P66">
        <v>83</v>
      </c>
      <c r="Q66">
        <v>2.4</v>
      </c>
      <c r="R66" s="5">
        <v>3.7499999999999999E-2</v>
      </c>
      <c r="S66">
        <v>84</v>
      </c>
      <c r="T66">
        <v>3.8</v>
      </c>
      <c r="U66" s="5">
        <v>7.0000000000000007E-2</v>
      </c>
      <c r="V66">
        <v>84</v>
      </c>
      <c r="W66">
        <v>0.1</v>
      </c>
      <c r="X66" s="5">
        <v>8.2500000000000004E-2</v>
      </c>
      <c r="Y66">
        <v>92</v>
      </c>
      <c r="Z66">
        <v>2.1</v>
      </c>
      <c r="AA66" s="5">
        <v>0.03</v>
      </c>
      <c r="AB66">
        <v>84</v>
      </c>
      <c r="AC66">
        <v>2.5</v>
      </c>
      <c r="AD66" s="5">
        <v>6.5000000000000002E-2</v>
      </c>
    </row>
    <row r="67" spans="1:30" x14ac:dyDescent="0.25">
      <c r="A67">
        <v>82</v>
      </c>
      <c r="B67">
        <v>2</v>
      </c>
      <c r="C67" s="5">
        <v>6.25E-2</v>
      </c>
      <c r="D67">
        <v>84</v>
      </c>
      <c r="E67">
        <v>1.3</v>
      </c>
      <c r="F67" s="5">
        <v>6.5000000000000002E-2</v>
      </c>
      <c r="G67">
        <v>82</v>
      </c>
      <c r="H67">
        <v>0.7</v>
      </c>
      <c r="I67" s="5">
        <v>0.06</v>
      </c>
      <c r="J67">
        <v>83</v>
      </c>
      <c r="K67">
        <v>3.3</v>
      </c>
      <c r="L67" s="5">
        <v>5.7500000000000002E-2</v>
      </c>
      <c r="M67">
        <v>83</v>
      </c>
      <c r="N67">
        <v>3.9</v>
      </c>
      <c r="O67" s="5">
        <v>6.5000000000000002E-2</v>
      </c>
      <c r="P67">
        <v>83</v>
      </c>
      <c r="Q67">
        <v>2.4</v>
      </c>
      <c r="R67" s="5">
        <v>3.7499999999999999E-2</v>
      </c>
      <c r="S67">
        <v>81</v>
      </c>
      <c r="T67">
        <v>3.8</v>
      </c>
      <c r="U67" s="5">
        <v>7.0000000000000007E-2</v>
      </c>
      <c r="V67">
        <v>83</v>
      </c>
      <c r="W67">
        <v>0.1</v>
      </c>
      <c r="X67" s="5">
        <v>8.2500000000000004E-2</v>
      </c>
      <c r="Y67">
        <v>82</v>
      </c>
      <c r="Z67">
        <v>1.4</v>
      </c>
      <c r="AA67" s="5">
        <v>0.03</v>
      </c>
      <c r="AB67">
        <v>82</v>
      </c>
      <c r="AC67">
        <v>0.4</v>
      </c>
      <c r="AD67" s="5">
        <v>6.5000000000000002E-2</v>
      </c>
    </row>
    <row r="68" spans="1:30" x14ac:dyDescent="0.25">
      <c r="A68">
        <v>84</v>
      </c>
      <c r="B68">
        <v>1</v>
      </c>
      <c r="C68" s="5">
        <v>6.25E-2</v>
      </c>
      <c r="D68">
        <v>82</v>
      </c>
      <c r="E68">
        <v>1.3</v>
      </c>
      <c r="F68" s="5">
        <v>6.5000000000000002E-2</v>
      </c>
      <c r="G68">
        <v>83</v>
      </c>
      <c r="H68">
        <v>0.7</v>
      </c>
      <c r="I68" s="5">
        <v>0.06</v>
      </c>
      <c r="J68">
        <v>84</v>
      </c>
      <c r="K68">
        <v>3.3</v>
      </c>
      <c r="L68" s="5">
        <v>0.06</v>
      </c>
      <c r="M68">
        <v>84</v>
      </c>
      <c r="N68">
        <v>3.9</v>
      </c>
      <c r="O68" s="5">
        <v>6.5000000000000002E-2</v>
      </c>
      <c r="P68">
        <v>82</v>
      </c>
      <c r="Q68">
        <v>1.4</v>
      </c>
      <c r="R68" s="5">
        <v>3.7499999999999999E-2</v>
      </c>
      <c r="S68">
        <v>83</v>
      </c>
      <c r="T68">
        <v>0</v>
      </c>
      <c r="U68" s="5">
        <v>7.0000000000000007E-2</v>
      </c>
      <c r="V68">
        <v>84</v>
      </c>
      <c r="W68">
        <v>0.1</v>
      </c>
      <c r="X68" s="5">
        <v>8.2500000000000004E-2</v>
      </c>
      <c r="Y68">
        <v>84</v>
      </c>
      <c r="Z68">
        <v>1.4</v>
      </c>
      <c r="AA68" s="5">
        <v>0.03</v>
      </c>
      <c r="AB68">
        <v>82</v>
      </c>
      <c r="AC68">
        <v>0.4</v>
      </c>
      <c r="AD68" s="5">
        <v>6.5000000000000002E-2</v>
      </c>
    </row>
    <row r="69" spans="1:30" x14ac:dyDescent="0.25">
      <c r="A69">
        <v>82</v>
      </c>
      <c r="B69">
        <v>1</v>
      </c>
      <c r="C69" s="5">
        <v>6.25E-2</v>
      </c>
      <c r="D69">
        <v>82</v>
      </c>
      <c r="E69">
        <v>3.1</v>
      </c>
      <c r="F69" s="5">
        <v>6.5000000000000002E-2</v>
      </c>
      <c r="G69">
        <v>83</v>
      </c>
      <c r="H69">
        <v>0.7</v>
      </c>
      <c r="I69" s="5">
        <v>0.06</v>
      </c>
      <c r="J69">
        <v>87</v>
      </c>
      <c r="K69">
        <v>3.3</v>
      </c>
      <c r="L69" s="5">
        <v>0.06</v>
      </c>
      <c r="M69">
        <v>85</v>
      </c>
      <c r="N69">
        <v>0.9</v>
      </c>
      <c r="O69" s="5">
        <v>7.0000000000000007E-2</v>
      </c>
      <c r="P69">
        <v>83</v>
      </c>
      <c r="Q69">
        <v>1.4</v>
      </c>
      <c r="R69" s="5">
        <v>3.7499999999999999E-2</v>
      </c>
      <c r="S69">
        <v>84</v>
      </c>
      <c r="T69">
        <v>0</v>
      </c>
      <c r="U69" s="5">
        <v>7.0000000000000007E-2</v>
      </c>
      <c r="V69">
        <v>82</v>
      </c>
      <c r="W69">
        <v>1.8</v>
      </c>
      <c r="X69" s="5">
        <v>8.2500000000000004E-2</v>
      </c>
      <c r="Y69">
        <v>83</v>
      </c>
      <c r="Z69">
        <v>1.4</v>
      </c>
      <c r="AA69" s="5">
        <v>3.2500000000000001E-2</v>
      </c>
      <c r="AB69">
        <v>84</v>
      </c>
      <c r="AC69">
        <v>0.4</v>
      </c>
      <c r="AD69" s="5">
        <v>6.5000000000000002E-2</v>
      </c>
    </row>
    <row r="70" spans="1:30" x14ac:dyDescent="0.25">
      <c r="A70">
        <v>83</v>
      </c>
      <c r="B70">
        <v>1</v>
      </c>
      <c r="C70" s="5">
        <v>6.25E-2</v>
      </c>
      <c r="D70">
        <v>82</v>
      </c>
      <c r="E70">
        <v>3.1</v>
      </c>
      <c r="F70" s="5">
        <v>6.5000000000000002E-2</v>
      </c>
      <c r="G70">
        <v>83</v>
      </c>
      <c r="H70">
        <v>3.4</v>
      </c>
      <c r="I70" s="5">
        <v>0.06</v>
      </c>
      <c r="J70">
        <v>82</v>
      </c>
      <c r="K70">
        <v>0.3</v>
      </c>
      <c r="L70" s="5">
        <v>0.06</v>
      </c>
      <c r="M70">
        <v>84</v>
      </c>
      <c r="N70">
        <v>0.9</v>
      </c>
      <c r="O70" s="5">
        <v>7.0000000000000007E-2</v>
      </c>
      <c r="P70">
        <v>82</v>
      </c>
      <c r="Q70">
        <v>1.4</v>
      </c>
      <c r="R70" s="5">
        <v>3.7499999999999999E-2</v>
      </c>
      <c r="S70">
        <v>84</v>
      </c>
      <c r="T70">
        <v>0</v>
      </c>
      <c r="U70" s="5">
        <v>7.0000000000000007E-2</v>
      </c>
      <c r="V70">
        <v>84</v>
      </c>
      <c r="W70">
        <v>1.8</v>
      </c>
      <c r="X70" s="5">
        <v>8.5000000000000006E-2</v>
      </c>
      <c r="Y70">
        <v>83</v>
      </c>
      <c r="Z70">
        <v>3.4</v>
      </c>
      <c r="AA70" s="5">
        <v>3.2500000000000001E-2</v>
      </c>
      <c r="AB70">
        <v>82</v>
      </c>
      <c r="AC70">
        <v>0.8</v>
      </c>
      <c r="AD70" s="5">
        <v>6.5000000000000002E-2</v>
      </c>
    </row>
    <row r="71" spans="1:30" x14ac:dyDescent="0.25">
      <c r="A71">
        <v>82</v>
      </c>
      <c r="B71">
        <v>1.2</v>
      </c>
      <c r="C71" s="5">
        <v>6.25E-2</v>
      </c>
      <c r="D71">
        <v>82</v>
      </c>
      <c r="E71">
        <v>3.1</v>
      </c>
      <c r="F71" s="5">
        <v>6.5000000000000002E-2</v>
      </c>
      <c r="G71">
        <v>82</v>
      </c>
      <c r="H71">
        <v>3.4</v>
      </c>
      <c r="I71" s="5">
        <v>0.06</v>
      </c>
      <c r="J71">
        <v>83</v>
      </c>
      <c r="K71">
        <v>0.3</v>
      </c>
      <c r="L71" s="5">
        <v>0.06</v>
      </c>
      <c r="M71">
        <v>82</v>
      </c>
      <c r="N71">
        <v>0.9</v>
      </c>
      <c r="O71" s="5">
        <v>7.2499999999999995E-2</v>
      </c>
      <c r="P71">
        <v>82</v>
      </c>
      <c r="Q71">
        <v>1.7</v>
      </c>
      <c r="R71" s="5">
        <v>4.2500000000000003E-2</v>
      </c>
      <c r="S71">
        <v>83</v>
      </c>
      <c r="T71">
        <v>4.3</v>
      </c>
      <c r="U71" s="5">
        <v>7.0000000000000007E-2</v>
      </c>
      <c r="V71">
        <v>82</v>
      </c>
      <c r="W71">
        <v>1.8</v>
      </c>
      <c r="X71" s="5">
        <v>8.5000000000000006E-2</v>
      </c>
      <c r="Y71">
        <v>81</v>
      </c>
      <c r="Z71">
        <v>3.4</v>
      </c>
      <c r="AA71" s="5">
        <v>3.5000000000000003E-2</v>
      </c>
      <c r="AB71">
        <v>82</v>
      </c>
      <c r="AC71">
        <v>0.8</v>
      </c>
      <c r="AD71" s="5">
        <v>6.5000000000000002E-2</v>
      </c>
    </row>
    <row r="72" spans="1:30" x14ac:dyDescent="0.25">
      <c r="A72">
        <v>84</v>
      </c>
      <c r="B72">
        <v>1.2</v>
      </c>
      <c r="C72" s="5">
        <v>6.25E-2</v>
      </c>
      <c r="D72">
        <v>85</v>
      </c>
      <c r="E72">
        <v>0.9</v>
      </c>
      <c r="F72" s="5">
        <v>6.5000000000000002E-2</v>
      </c>
      <c r="G72">
        <v>83</v>
      </c>
      <c r="H72">
        <v>3.4</v>
      </c>
      <c r="I72" s="5">
        <v>0.06</v>
      </c>
      <c r="J72">
        <v>85</v>
      </c>
      <c r="K72">
        <v>0.3</v>
      </c>
      <c r="L72" s="5">
        <v>0.06</v>
      </c>
      <c r="M72">
        <v>85</v>
      </c>
      <c r="N72">
        <v>1.9</v>
      </c>
      <c r="O72" s="5">
        <v>7.4999999999999997E-2</v>
      </c>
      <c r="P72">
        <v>85</v>
      </c>
      <c r="Q72">
        <v>1.7</v>
      </c>
      <c r="R72" s="5">
        <v>4.2500000000000003E-2</v>
      </c>
      <c r="S72">
        <v>83</v>
      </c>
      <c r="T72">
        <v>4.3</v>
      </c>
      <c r="U72" s="5">
        <v>7.0000000000000007E-2</v>
      </c>
      <c r="V72">
        <v>82</v>
      </c>
      <c r="W72">
        <v>2</v>
      </c>
      <c r="X72" s="5">
        <v>8.5000000000000006E-2</v>
      </c>
      <c r="Y72">
        <v>83</v>
      </c>
      <c r="Z72">
        <v>3.4</v>
      </c>
      <c r="AA72" s="5">
        <v>3.5000000000000003E-2</v>
      </c>
      <c r="AB72">
        <v>88</v>
      </c>
      <c r="AC72">
        <v>0.8</v>
      </c>
      <c r="AD72" s="5">
        <v>6.5000000000000002E-2</v>
      </c>
    </row>
    <row r="73" spans="1:30" x14ac:dyDescent="0.25">
      <c r="A73">
        <v>85</v>
      </c>
      <c r="B73">
        <v>1.2</v>
      </c>
      <c r="C73" s="5">
        <v>6.5000000000000002E-2</v>
      </c>
      <c r="D73">
        <v>84</v>
      </c>
      <c r="E73">
        <v>0.9</v>
      </c>
      <c r="F73" s="5">
        <v>6.5000000000000002E-2</v>
      </c>
      <c r="G73">
        <v>84</v>
      </c>
      <c r="H73">
        <v>0.7</v>
      </c>
      <c r="I73" s="5">
        <v>0.06</v>
      </c>
      <c r="J73">
        <v>83</v>
      </c>
      <c r="K73">
        <v>2.5</v>
      </c>
      <c r="L73" s="5">
        <v>6.25E-2</v>
      </c>
      <c r="M73">
        <v>83</v>
      </c>
      <c r="N73">
        <v>1.9</v>
      </c>
      <c r="O73" s="5">
        <v>0.08</v>
      </c>
      <c r="P73">
        <v>83</v>
      </c>
      <c r="Q73">
        <v>1.7</v>
      </c>
      <c r="R73" s="5">
        <v>4.2500000000000003E-2</v>
      </c>
      <c r="S73">
        <v>83</v>
      </c>
      <c r="T73">
        <v>4.3</v>
      </c>
      <c r="U73" s="5">
        <v>7.0000000000000007E-2</v>
      </c>
      <c r="V73">
        <v>83</v>
      </c>
      <c r="W73">
        <v>2</v>
      </c>
      <c r="X73" s="5">
        <v>8.7499999999999994E-2</v>
      </c>
      <c r="Y73">
        <v>84</v>
      </c>
      <c r="Z73">
        <v>2.4</v>
      </c>
      <c r="AA73" s="5">
        <v>3.5000000000000003E-2</v>
      </c>
      <c r="AB73">
        <v>84</v>
      </c>
      <c r="AC73">
        <v>2.1</v>
      </c>
      <c r="AD73" s="5">
        <v>6.5000000000000002E-2</v>
      </c>
    </row>
    <row r="74" spans="1:30" x14ac:dyDescent="0.25">
      <c r="A74">
        <v>86</v>
      </c>
      <c r="B74">
        <v>3.4</v>
      </c>
      <c r="C74" s="5">
        <v>6.5000000000000002E-2</v>
      </c>
      <c r="D74">
        <v>85</v>
      </c>
      <c r="E74">
        <v>0.9</v>
      </c>
      <c r="F74" s="5">
        <v>6.5000000000000002E-2</v>
      </c>
      <c r="G74">
        <v>84</v>
      </c>
      <c r="H74">
        <v>0.7</v>
      </c>
      <c r="I74" s="5">
        <v>0.06</v>
      </c>
      <c r="J74">
        <v>83</v>
      </c>
      <c r="K74">
        <v>2.5</v>
      </c>
      <c r="L74" s="5">
        <v>6.25E-2</v>
      </c>
      <c r="M74">
        <v>83</v>
      </c>
      <c r="N74">
        <v>1.6</v>
      </c>
      <c r="O74" s="5">
        <v>0.08</v>
      </c>
      <c r="P74">
        <v>84</v>
      </c>
      <c r="Q74">
        <v>11.8</v>
      </c>
      <c r="R74" s="5">
        <v>4.2500000000000003E-2</v>
      </c>
      <c r="S74">
        <v>83</v>
      </c>
      <c r="T74">
        <v>1.3</v>
      </c>
      <c r="U74" s="5">
        <v>7.2499999999999995E-2</v>
      </c>
      <c r="V74">
        <v>83</v>
      </c>
      <c r="W74">
        <v>2</v>
      </c>
      <c r="X74" s="5">
        <v>8.7499999999999994E-2</v>
      </c>
      <c r="Y74">
        <v>83</v>
      </c>
      <c r="Z74">
        <v>2.4</v>
      </c>
      <c r="AA74" s="5">
        <v>3.5000000000000003E-2</v>
      </c>
      <c r="AB74">
        <v>83</v>
      </c>
      <c r="AC74">
        <v>2.1</v>
      </c>
      <c r="AD74" s="5">
        <v>6.5000000000000002E-2</v>
      </c>
    </row>
    <row r="75" spans="1:30" x14ac:dyDescent="0.25">
      <c r="A75">
        <v>83</v>
      </c>
      <c r="B75">
        <v>3.4</v>
      </c>
      <c r="C75" s="5">
        <v>6.5000000000000002E-2</v>
      </c>
      <c r="D75">
        <v>84</v>
      </c>
      <c r="E75">
        <v>0.9</v>
      </c>
      <c r="F75" s="5">
        <v>6.5000000000000002E-2</v>
      </c>
      <c r="G75">
        <v>82</v>
      </c>
      <c r="H75">
        <v>0.7</v>
      </c>
      <c r="I75" s="5">
        <v>6.25E-2</v>
      </c>
      <c r="J75">
        <v>83</v>
      </c>
      <c r="K75">
        <v>2.5</v>
      </c>
      <c r="L75" s="5">
        <v>6.25E-2</v>
      </c>
      <c r="M75">
        <v>82</v>
      </c>
      <c r="N75">
        <v>1.6</v>
      </c>
      <c r="O75" s="5">
        <v>8.2500000000000004E-2</v>
      </c>
      <c r="P75">
        <v>82</v>
      </c>
      <c r="Q75">
        <v>11.8</v>
      </c>
      <c r="R75" s="5">
        <v>4.2500000000000003E-2</v>
      </c>
      <c r="S75">
        <v>83</v>
      </c>
      <c r="T75">
        <v>1.3</v>
      </c>
      <c r="U75" s="5">
        <v>7.2499999999999995E-2</v>
      </c>
      <c r="V75">
        <v>84</v>
      </c>
      <c r="W75">
        <v>2.7</v>
      </c>
      <c r="X75" s="5">
        <v>8.7499999999999994E-2</v>
      </c>
      <c r="Y75">
        <v>82</v>
      </c>
      <c r="Z75">
        <v>2.4</v>
      </c>
      <c r="AA75" s="5">
        <v>3.5000000000000003E-2</v>
      </c>
      <c r="AB75">
        <v>83</v>
      </c>
      <c r="AC75">
        <v>2.1</v>
      </c>
      <c r="AD75" s="5">
        <v>6.5000000000000002E-2</v>
      </c>
    </row>
    <row r="76" spans="1:30" x14ac:dyDescent="0.25">
      <c r="A76">
        <v>83</v>
      </c>
      <c r="B76">
        <v>3.4</v>
      </c>
      <c r="C76" s="5">
        <v>6.5000000000000002E-2</v>
      </c>
      <c r="D76">
        <v>83</v>
      </c>
      <c r="E76">
        <v>0.9</v>
      </c>
      <c r="F76" s="5">
        <v>6.5000000000000002E-2</v>
      </c>
      <c r="G76">
        <v>84</v>
      </c>
      <c r="H76">
        <v>0.2</v>
      </c>
      <c r="I76" s="5">
        <v>6.5000000000000002E-2</v>
      </c>
      <c r="J76">
        <v>82</v>
      </c>
      <c r="K76">
        <v>0.6</v>
      </c>
      <c r="L76" s="5">
        <v>6.5000000000000002E-2</v>
      </c>
      <c r="M76">
        <v>83</v>
      </c>
      <c r="N76">
        <v>1.6</v>
      </c>
      <c r="O76" s="5">
        <v>8.2500000000000004E-2</v>
      </c>
      <c r="P76">
        <v>82</v>
      </c>
      <c r="Q76">
        <v>11.8</v>
      </c>
      <c r="R76" s="5">
        <v>4.4999999999999998E-2</v>
      </c>
      <c r="S76">
        <v>84</v>
      </c>
      <c r="T76">
        <v>1.3</v>
      </c>
      <c r="U76" s="5">
        <v>7.2499999999999995E-2</v>
      </c>
      <c r="V76">
        <v>81</v>
      </c>
      <c r="W76">
        <v>2.7</v>
      </c>
      <c r="X76" s="5">
        <v>8.7499999999999994E-2</v>
      </c>
      <c r="Y76">
        <v>82</v>
      </c>
      <c r="Z76">
        <v>0</v>
      </c>
      <c r="AA76" s="5">
        <v>3.5000000000000003E-2</v>
      </c>
      <c r="AB76">
        <v>84</v>
      </c>
      <c r="AC76">
        <v>0</v>
      </c>
      <c r="AD76" s="5">
        <v>6.5000000000000002E-2</v>
      </c>
    </row>
    <row r="77" spans="1:30" x14ac:dyDescent="0.25">
      <c r="A77">
        <v>84</v>
      </c>
      <c r="B77">
        <v>2</v>
      </c>
      <c r="C77" s="5">
        <v>6.5000000000000002E-2</v>
      </c>
      <c r="D77">
        <v>82</v>
      </c>
      <c r="E77">
        <v>0.9</v>
      </c>
      <c r="F77" s="5">
        <v>6.5000000000000002E-2</v>
      </c>
      <c r="G77">
        <v>83</v>
      </c>
      <c r="H77">
        <v>0.2</v>
      </c>
      <c r="I77" s="5">
        <v>6.7500000000000004E-2</v>
      </c>
      <c r="J77">
        <v>83</v>
      </c>
      <c r="K77">
        <v>0.6</v>
      </c>
      <c r="L77" s="5">
        <v>6.7500000000000004E-2</v>
      </c>
      <c r="M77">
        <v>83</v>
      </c>
      <c r="N77">
        <v>1.1000000000000001</v>
      </c>
      <c r="O77" s="5">
        <v>8.2500000000000004E-2</v>
      </c>
      <c r="P77">
        <v>83</v>
      </c>
      <c r="Q77">
        <v>1.6</v>
      </c>
      <c r="R77" s="5">
        <v>4.4999999999999998E-2</v>
      </c>
      <c r="S77">
        <v>81</v>
      </c>
      <c r="T77">
        <v>2.1</v>
      </c>
      <c r="U77" s="5">
        <v>0.08</v>
      </c>
      <c r="V77">
        <v>83</v>
      </c>
      <c r="W77">
        <v>2.7</v>
      </c>
      <c r="X77" s="5">
        <v>8.7499999999999994E-2</v>
      </c>
      <c r="Y77">
        <v>83</v>
      </c>
      <c r="Z77">
        <v>0</v>
      </c>
      <c r="AA77" s="5">
        <v>3.5000000000000003E-2</v>
      </c>
      <c r="AB77">
        <v>83</v>
      </c>
      <c r="AC77">
        <v>0</v>
      </c>
      <c r="AD77" s="5">
        <v>6.5000000000000002E-2</v>
      </c>
    </row>
    <row r="78" spans="1:30" x14ac:dyDescent="0.25">
      <c r="A78">
        <v>81</v>
      </c>
      <c r="B78">
        <v>0.7</v>
      </c>
      <c r="C78" s="5">
        <v>7.4999999999999997E-2</v>
      </c>
      <c r="D78">
        <v>83</v>
      </c>
      <c r="E78">
        <v>2.4</v>
      </c>
      <c r="F78" s="5">
        <v>7.0000000000000007E-2</v>
      </c>
      <c r="G78">
        <v>83</v>
      </c>
      <c r="H78">
        <v>0.2</v>
      </c>
      <c r="I78" s="5">
        <v>6.7500000000000004E-2</v>
      </c>
      <c r="J78">
        <v>85</v>
      </c>
      <c r="K78">
        <v>0.6</v>
      </c>
      <c r="L78" s="5">
        <v>6.7500000000000004E-2</v>
      </c>
      <c r="M78">
        <v>82</v>
      </c>
      <c r="N78">
        <v>1.1000000000000001</v>
      </c>
      <c r="O78" s="5">
        <v>0.09</v>
      </c>
      <c r="P78">
        <v>83</v>
      </c>
      <c r="Q78">
        <v>1.6</v>
      </c>
      <c r="R78" s="5">
        <v>4.4999999999999998E-2</v>
      </c>
      <c r="S78">
        <v>83</v>
      </c>
      <c r="T78">
        <v>2.1</v>
      </c>
      <c r="U78" s="5">
        <v>8.2500000000000004E-2</v>
      </c>
      <c r="V78">
        <v>84</v>
      </c>
      <c r="W78">
        <v>5.2</v>
      </c>
      <c r="X78" s="5">
        <v>8.7499999999999994E-2</v>
      </c>
      <c r="Y78">
        <v>84</v>
      </c>
      <c r="Z78">
        <v>0</v>
      </c>
      <c r="AA78" s="5">
        <v>3.5000000000000003E-2</v>
      </c>
      <c r="AB78">
        <v>85</v>
      </c>
      <c r="AC78">
        <v>0</v>
      </c>
      <c r="AD78" s="5">
        <v>6.5000000000000002E-2</v>
      </c>
    </row>
    <row r="79" spans="1:30" x14ac:dyDescent="0.25">
      <c r="A79">
        <v>86</v>
      </c>
      <c r="B79">
        <v>0.7</v>
      </c>
      <c r="C79" s="5">
        <v>7.4999999999999997E-2</v>
      </c>
      <c r="D79">
        <v>84</v>
      </c>
      <c r="E79">
        <v>2.4</v>
      </c>
      <c r="F79" s="5">
        <v>7.0000000000000007E-2</v>
      </c>
      <c r="G79">
        <v>83</v>
      </c>
      <c r="H79">
        <v>2.1</v>
      </c>
      <c r="I79" s="5">
        <v>7.0000000000000007E-2</v>
      </c>
      <c r="J79">
        <v>84</v>
      </c>
      <c r="K79">
        <v>1</v>
      </c>
      <c r="L79" s="5">
        <v>7.0000000000000007E-2</v>
      </c>
      <c r="M79">
        <v>81</v>
      </c>
      <c r="N79">
        <v>2.5</v>
      </c>
      <c r="O79" s="5">
        <v>0.09</v>
      </c>
      <c r="P79">
        <v>83</v>
      </c>
      <c r="Q79">
        <v>1.6</v>
      </c>
      <c r="R79" s="5">
        <v>4.4999999999999998E-2</v>
      </c>
      <c r="S79">
        <v>83</v>
      </c>
      <c r="T79">
        <v>2.1</v>
      </c>
      <c r="U79" s="5">
        <v>8.2500000000000004E-2</v>
      </c>
      <c r="V79">
        <v>82</v>
      </c>
      <c r="W79">
        <v>5.2</v>
      </c>
      <c r="X79" s="5">
        <v>8.7499999999999994E-2</v>
      </c>
      <c r="Y79">
        <v>84</v>
      </c>
      <c r="Z79">
        <v>1.2</v>
      </c>
      <c r="AA79" s="5">
        <v>3.5000000000000003E-2</v>
      </c>
      <c r="AB79">
        <v>82</v>
      </c>
      <c r="AC79">
        <v>2.1</v>
      </c>
      <c r="AD79" s="5">
        <v>6.5000000000000002E-2</v>
      </c>
    </row>
    <row r="80" spans="1:30" x14ac:dyDescent="0.25">
      <c r="A80">
        <v>85</v>
      </c>
      <c r="B80">
        <v>0.7</v>
      </c>
      <c r="C80" s="5">
        <v>7.4999999999999997E-2</v>
      </c>
      <c r="D80">
        <v>83</v>
      </c>
      <c r="E80">
        <v>2.4</v>
      </c>
      <c r="F80" s="5">
        <v>7.0000000000000007E-2</v>
      </c>
      <c r="G80">
        <v>83</v>
      </c>
      <c r="H80">
        <v>2.1</v>
      </c>
      <c r="I80" s="5">
        <v>7.0000000000000007E-2</v>
      </c>
      <c r="J80">
        <v>84</v>
      </c>
      <c r="K80">
        <v>1</v>
      </c>
      <c r="L80" s="5">
        <v>7.2499999999999995E-2</v>
      </c>
      <c r="M80">
        <v>83</v>
      </c>
      <c r="N80">
        <v>2.5</v>
      </c>
      <c r="O80" s="5">
        <v>9.2499999999999999E-2</v>
      </c>
      <c r="P80">
        <v>83</v>
      </c>
      <c r="Q80">
        <v>1.1000000000000001</v>
      </c>
      <c r="R80" s="5">
        <v>4.4999999999999998E-2</v>
      </c>
      <c r="S80">
        <v>84</v>
      </c>
      <c r="T80">
        <v>1.6</v>
      </c>
      <c r="U80" s="5">
        <v>8.5000000000000006E-2</v>
      </c>
      <c r="V80">
        <v>82</v>
      </c>
      <c r="W80">
        <v>5.2</v>
      </c>
      <c r="X80" s="5">
        <v>8.7499999999999994E-2</v>
      </c>
      <c r="Y80">
        <v>83</v>
      </c>
      <c r="Z80">
        <v>1.2</v>
      </c>
      <c r="AA80" s="5">
        <v>3.7499999999999999E-2</v>
      </c>
      <c r="AB80">
        <v>88</v>
      </c>
      <c r="AC80">
        <v>2.1</v>
      </c>
      <c r="AD80" s="5">
        <v>6.5000000000000002E-2</v>
      </c>
    </row>
    <row r="81" spans="1:30" x14ac:dyDescent="0.25">
      <c r="A81">
        <v>84</v>
      </c>
      <c r="B81">
        <v>2.2000000000000002</v>
      </c>
      <c r="C81" s="5">
        <v>7.4999999999999997E-2</v>
      </c>
      <c r="D81">
        <v>85</v>
      </c>
      <c r="E81">
        <v>3.9</v>
      </c>
      <c r="F81" s="5">
        <v>7.0000000000000007E-2</v>
      </c>
      <c r="G81">
        <v>83</v>
      </c>
      <c r="H81">
        <v>2.1</v>
      </c>
      <c r="I81" s="5">
        <v>7.0000000000000007E-2</v>
      </c>
      <c r="J81">
        <v>83</v>
      </c>
      <c r="K81">
        <v>1</v>
      </c>
      <c r="L81" s="5">
        <v>7.2499999999999995E-2</v>
      </c>
      <c r="M81">
        <v>83</v>
      </c>
      <c r="N81">
        <v>2.5</v>
      </c>
      <c r="O81" s="5">
        <v>9.2499999999999999E-2</v>
      </c>
      <c r="P81">
        <v>83</v>
      </c>
      <c r="Q81">
        <v>1.1000000000000001</v>
      </c>
      <c r="R81" s="5">
        <v>5.2499999999999998E-2</v>
      </c>
      <c r="S81">
        <v>90</v>
      </c>
      <c r="T81">
        <v>1.6</v>
      </c>
      <c r="U81" s="5">
        <v>8.7499999999999994E-2</v>
      </c>
      <c r="V81">
        <v>87</v>
      </c>
      <c r="W81">
        <v>0</v>
      </c>
      <c r="X81" s="5">
        <v>8.7499999999999994E-2</v>
      </c>
      <c r="Y81">
        <v>83</v>
      </c>
      <c r="Z81">
        <v>1.3</v>
      </c>
      <c r="AA81" s="5">
        <v>4.4999999999999998E-2</v>
      </c>
      <c r="AB81">
        <v>83</v>
      </c>
      <c r="AC81">
        <v>2.1</v>
      </c>
      <c r="AD81" s="5">
        <v>6.7500000000000004E-2</v>
      </c>
    </row>
    <row r="82" spans="1:30" x14ac:dyDescent="0.25">
      <c r="A82">
        <v>82</v>
      </c>
      <c r="B82">
        <v>2.2000000000000002</v>
      </c>
      <c r="C82" s="5">
        <v>7.4999999999999997E-2</v>
      </c>
      <c r="D82">
        <v>83</v>
      </c>
      <c r="E82">
        <v>3.9</v>
      </c>
      <c r="F82" s="5">
        <v>7.0000000000000007E-2</v>
      </c>
      <c r="G82">
        <v>82</v>
      </c>
      <c r="H82">
        <v>0.7</v>
      </c>
      <c r="I82" s="5">
        <v>7.0000000000000007E-2</v>
      </c>
      <c r="J82">
        <v>83</v>
      </c>
      <c r="K82">
        <v>3.8</v>
      </c>
      <c r="L82" s="5">
        <v>7.2499999999999995E-2</v>
      </c>
      <c r="M82">
        <v>84</v>
      </c>
      <c r="N82">
        <v>2.7</v>
      </c>
      <c r="O82" s="5">
        <v>9.5000000000000001E-2</v>
      </c>
      <c r="P82">
        <v>83</v>
      </c>
      <c r="Q82">
        <v>4.5999999999999996</v>
      </c>
      <c r="R82" s="5">
        <v>5.2499999999999998E-2</v>
      </c>
      <c r="S82">
        <v>83</v>
      </c>
      <c r="T82">
        <v>1.6</v>
      </c>
      <c r="U82" s="5">
        <v>8.7499999999999994E-2</v>
      </c>
      <c r="V82">
        <v>85</v>
      </c>
      <c r="W82">
        <v>0</v>
      </c>
      <c r="X82" s="5">
        <v>8.7499999999999994E-2</v>
      </c>
      <c r="Y82">
        <v>83</v>
      </c>
      <c r="Z82">
        <v>1.3</v>
      </c>
      <c r="AA82" s="5">
        <v>4.4999999999999998E-2</v>
      </c>
      <c r="AB82">
        <v>83</v>
      </c>
      <c r="AC82">
        <v>3.8</v>
      </c>
      <c r="AD82" s="5">
        <v>7.0000000000000007E-2</v>
      </c>
    </row>
    <row r="83" spans="1:30" x14ac:dyDescent="0.25">
      <c r="A83">
        <v>87</v>
      </c>
      <c r="B83">
        <v>2.2000000000000002</v>
      </c>
      <c r="C83" s="5">
        <v>7.4999999999999997E-2</v>
      </c>
      <c r="D83">
        <v>83</v>
      </c>
      <c r="E83">
        <v>3.9</v>
      </c>
      <c r="F83" s="5">
        <v>7.2499999999999898E-2</v>
      </c>
      <c r="G83">
        <v>84</v>
      </c>
      <c r="H83">
        <v>0.7</v>
      </c>
      <c r="I83" s="5">
        <v>7.0000000000000007E-2</v>
      </c>
      <c r="J83">
        <v>83</v>
      </c>
      <c r="K83">
        <v>3.8</v>
      </c>
      <c r="L83" s="5">
        <v>7.4999999999999997E-2</v>
      </c>
      <c r="M83">
        <v>84</v>
      </c>
      <c r="N83">
        <v>2.7</v>
      </c>
      <c r="O83" s="5">
        <v>9.5000000000000001E-2</v>
      </c>
      <c r="P83">
        <v>83</v>
      </c>
      <c r="Q83">
        <v>4.5999999999999996</v>
      </c>
      <c r="R83" s="5">
        <v>5.2499999999999998E-2</v>
      </c>
      <c r="S83">
        <v>82</v>
      </c>
      <c r="T83">
        <v>3.1</v>
      </c>
      <c r="U83" s="5">
        <v>8.7499999999999994E-2</v>
      </c>
      <c r="V83">
        <v>84</v>
      </c>
      <c r="W83">
        <v>0</v>
      </c>
      <c r="X83" s="5">
        <v>8.7499999999999994E-2</v>
      </c>
      <c r="Y83">
        <v>83</v>
      </c>
      <c r="Z83">
        <v>2</v>
      </c>
      <c r="AA83" s="5">
        <v>5.5E-2</v>
      </c>
      <c r="AB83">
        <v>84</v>
      </c>
      <c r="AC83">
        <v>3.8</v>
      </c>
      <c r="AD83" s="5">
        <v>7.0000000000000007E-2</v>
      </c>
    </row>
    <row r="84" spans="1:30" x14ac:dyDescent="0.25">
      <c r="A84">
        <v>81</v>
      </c>
      <c r="B84">
        <v>1.8</v>
      </c>
      <c r="C84" s="5">
        <v>7.4999999999999997E-2</v>
      </c>
      <c r="D84">
        <v>85</v>
      </c>
      <c r="E84">
        <v>2.4</v>
      </c>
      <c r="F84" s="5">
        <v>7.2499999999999898E-2</v>
      </c>
      <c r="G84">
        <v>83</v>
      </c>
      <c r="H84">
        <v>0.7</v>
      </c>
      <c r="I84" s="5">
        <v>7.0000000000000007E-2</v>
      </c>
      <c r="J84">
        <v>84</v>
      </c>
      <c r="K84">
        <v>1.4</v>
      </c>
      <c r="L84" s="5">
        <v>0.08</v>
      </c>
      <c r="M84">
        <v>84</v>
      </c>
      <c r="N84">
        <v>2.7</v>
      </c>
      <c r="O84" s="5">
        <v>9.5000000000000001E-2</v>
      </c>
      <c r="P84">
        <v>82</v>
      </c>
      <c r="Q84">
        <v>4.5999999999999996</v>
      </c>
      <c r="R84" s="5">
        <v>5.2499999999999998E-2</v>
      </c>
      <c r="S84">
        <v>83</v>
      </c>
      <c r="T84">
        <v>3.1</v>
      </c>
      <c r="U84" s="5">
        <v>0.09</v>
      </c>
      <c r="V84">
        <v>83</v>
      </c>
      <c r="W84">
        <v>2</v>
      </c>
      <c r="X84" s="5">
        <v>8.7499999999999994E-2</v>
      </c>
      <c r="Y84">
        <v>84</v>
      </c>
      <c r="Z84">
        <v>2</v>
      </c>
      <c r="AA84" s="5">
        <v>5.7500000000000002E-2</v>
      </c>
      <c r="AB84">
        <v>83</v>
      </c>
      <c r="AC84">
        <v>3.8</v>
      </c>
      <c r="AD84" s="5">
        <v>7.0000000000000007E-2</v>
      </c>
    </row>
    <row r="85" spans="1:30" x14ac:dyDescent="0.25">
      <c r="A85">
        <v>82</v>
      </c>
      <c r="B85">
        <v>1.8</v>
      </c>
      <c r="C85" s="5">
        <v>7.4999999999999997E-2</v>
      </c>
      <c r="D85">
        <v>82</v>
      </c>
      <c r="E85">
        <v>2.4</v>
      </c>
      <c r="F85" s="5">
        <v>7.2499999999999898E-2</v>
      </c>
      <c r="G85">
        <v>85</v>
      </c>
      <c r="H85">
        <v>2.2000000000000002</v>
      </c>
      <c r="I85" s="5">
        <v>7.0000000000000007E-2</v>
      </c>
      <c r="J85">
        <v>82</v>
      </c>
      <c r="K85">
        <v>1.4</v>
      </c>
      <c r="L85" s="5">
        <v>8.2500000000000004E-2</v>
      </c>
      <c r="M85">
        <v>84</v>
      </c>
      <c r="N85">
        <v>2.9</v>
      </c>
      <c r="O85" s="5">
        <v>9.5000000000000001E-2</v>
      </c>
      <c r="P85">
        <v>83</v>
      </c>
      <c r="Q85">
        <v>1.3</v>
      </c>
      <c r="R85" s="5">
        <v>5.2499999999999998E-2</v>
      </c>
      <c r="S85">
        <v>84</v>
      </c>
      <c r="T85">
        <v>3.1</v>
      </c>
      <c r="U85" s="5">
        <v>0.09</v>
      </c>
      <c r="V85">
        <v>83</v>
      </c>
      <c r="W85">
        <v>2</v>
      </c>
      <c r="X85" s="5">
        <v>0.09</v>
      </c>
      <c r="Y85">
        <v>86</v>
      </c>
      <c r="Z85">
        <v>2.1</v>
      </c>
      <c r="AA85" s="5">
        <v>5.7500000000000002E-2</v>
      </c>
      <c r="AB85">
        <v>82</v>
      </c>
      <c r="AC85">
        <v>0.6</v>
      </c>
      <c r="AD85" s="5">
        <v>7.0000000000000007E-2</v>
      </c>
    </row>
    <row r="86" spans="1:30" x14ac:dyDescent="0.25">
      <c r="A86">
        <v>82</v>
      </c>
      <c r="B86">
        <v>1.8</v>
      </c>
      <c r="C86" s="5">
        <v>7.4999999999999997E-2</v>
      </c>
      <c r="D86">
        <v>84</v>
      </c>
      <c r="E86">
        <v>2.4</v>
      </c>
      <c r="F86" s="5">
        <v>7.2499999999999898E-2</v>
      </c>
      <c r="G86">
        <v>84</v>
      </c>
      <c r="H86">
        <v>2.2000000000000002</v>
      </c>
      <c r="I86" s="5">
        <v>7.2499999999999898E-2</v>
      </c>
      <c r="J86">
        <v>83</v>
      </c>
      <c r="K86">
        <v>0.7</v>
      </c>
      <c r="L86" s="5">
        <v>8.5000000000000006E-2</v>
      </c>
      <c r="M86">
        <v>83</v>
      </c>
      <c r="N86">
        <v>2.9</v>
      </c>
      <c r="O86" s="5">
        <v>9.5000000000000001E-2</v>
      </c>
      <c r="P86">
        <v>83</v>
      </c>
      <c r="Q86">
        <v>1.3</v>
      </c>
      <c r="R86" s="5">
        <v>5.5E-2</v>
      </c>
      <c r="S86">
        <v>83</v>
      </c>
      <c r="T86">
        <v>0.5</v>
      </c>
      <c r="U86" s="5">
        <v>0.09</v>
      </c>
      <c r="V86">
        <v>83</v>
      </c>
      <c r="W86">
        <v>2</v>
      </c>
      <c r="X86" s="5">
        <v>0.09</v>
      </c>
      <c r="Y86">
        <v>82</v>
      </c>
      <c r="Z86">
        <v>2.1</v>
      </c>
      <c r="AA86" s="5">
        <v>5.7500000000000002E-2</v>
      </c>
      <c r="AB86">
        <v>82</v>
      </c>
      <c r="AC86">
        <v>0.6</v>
      </c>
      <c r="AD86" s="5">
        <v>7.2499999999999995E-2</v>
      </c>
    </row>
    <row r="87" spans="1:30" x14ac:dyDescent="0.25">
      <c r="A87">
        <v>81</v>
      </c>
      <c r="B87">
        <v>2.2000000000000002</v>
      </c>
      <c r="C87" s="5">
        <v>7.7499999999999999E-2</v>
      </c>
      <c r="D87">
        <v>87</v>
      </c>
      <c r="E87">
        <v>1.1000000000000001</v>
      </c>
      <c r="F87" s="5">
        <v>7.2499999999999898E-2</v>
      </c>
      <c r="G87">
        <v>83</v>
      </c>
      <c r="H87">
        <v>1.1000000000000001</v>
      </c>
      <c r="I87" s="5">
        <v>7.4999999999999997E-2</v>
      </c>
      <c r="J87">
        <v>84</v>
      </c>
      <c r="K87">
        <v>0.7</v>
      </c>
      <c r="L87" s="5">
        <v>8.7499999999999994E-2</v>
      </c>
      <c r="M87">
        <v>84</v>
      </c>
      <c r="N87">
        <v>2.9</v>
      </c>
      <c r="O87" s="5">
        <v>9.5000000000000001E-2</v>
      </c>
      <c r="P87">
        <v>83</v>
      </c>
      <c r="Q87">
        <v>1.3</v>
      </c>
      <c r="R87" s="5">
        <v>5.5E-2</v>
      </c>
      <c r="S87">
        <v>83</v>
      </c>
      <c r="T87">
        <v>0.5</v>
      </c>
      <c r="U87" s="5">
        <v>0.09</v>
      </c>
      <c r="V87">
        <v>81</v>
      </c>
      <c r="W87">
        <v>1.7</v>
      </c>
      <c r="X87" s="5">
        <v>0.09</v>
      </c>
      <c r="Y87">
        <v>85</v>
      </c>
      <c r="Z87">
        <v>2.1</v>
      </c>
      <c r="AA87" s="5">
        <v>5.7500000000000002E-2</v>
      </c>
      <c r="AB87">
        <v>82</v>
      </c>
      <c r="AC87">
        <v>0.6</v>
      </c>
      <c r="AD87" s="5">
        <v>7.2499999999999995E-2</v>
      </c>
    </row>
    <row r="88" spans="1:30" x14ac:dyDescent="0.25">
      <c r="A88">
        <v>84</v>
      </c>
      <c r="B88">
        <v>2.2000000000000002</v>
      </c>
      <c r="C88" s="5">
        <v>7.7499999999999999E-2</v>
      </c>
      <c r="D88">
        <v>82</v>
      </c>
      <c r="E88">
        <v>1.1000000000000001</v>
      </c>
      <c r="F88" s="5">
        <v>7.2499999999999898E-2</v>
      </c>
      <c r="G88">
        <v>84</v>
      </c>
      <c r="H88">
        <v>1.1000000000000001</v>
      </c>
      <c r="I88" s="5">
        <v>7.7499999999999999E-2</v>
      </c>
      <c r="J88">
        <v>82</v>
      </c>
      <c r="K88">
        <v>1.9</v>
      </c>
      <c r="L88" s="5">
        <v>8.7499999999999994E-2</v>
      </c>
      <c r="M88">
        <v>82</v>
      </c>
      <c r="N88">
        <v>0</v>
      </c>
      <c r="O88" s="5">
        <v>9.7500000000000003E-2</v>
      </c>
      <c r="P88">
        <v>84</v>
      </c>
      <c r="Q88">
        <v>2</v>
      </c>
      <c r="R88" s="5">
        <v>0.06</v>
      </c>
      <c r="S88">
        <v>83</v>
      </c>
      <c r="T88">
        <v>0.5</v>
      </c>
      <c r="U88" s="5">
        <v>0.09</v>
      </c>
      <c r="V88">
        <v>83</v>
      </c>
      <c r="W88">
        <v>1.7</v>
      </c>
      <c r="X88" s="5">
        <v>0.09</v>
      </c>
      <c r="Y88">
        <v>86</v>
      </c>
      <c r="Z88">
        <v>2</v>
      </c>
      <c r="AA88" s="5">
        <v>5.7500000000000002E-2</v>
      </c>
      <c r="AB88">
        <v>81</v>
      </c>
      <c r="AC88">
        <v>0.6</v>
      </c>
      <c r="AD88" s="5">
        <v>7.2499999999999995E-2</v>
      </c>
    </row>
    <row r="89" spans="1:30" x14ac:dyDescent="0.25">
      <c r="A89">
        <v>83</v>
      </c>
      <c r="B89">
        <v>2.2000000000000002</v>
      </c>
      <c r="C89" s="5">
        <v>7.7499999999999999E-2</v>
      </c>
      <c r="D89">
        <v>85</v>
      </c>
      <c r="E89">
        <v>1.1000000000000001</v>
      </c>
      <c r="F89" s="5">
        <v>7.2499999999999898E-2</v>
      </c>
      <c r="G89">
        <v>81</v>
      </c>
      <c r="H89">
        <v>1.1000000000000001</v>
      </c>
      <c r="I89" s="5">
        <v>7.7499999999999999E-2</v>
      </c>
      <c r="J89">
        <v>83</v>
      </c>
      <c r="K89">
        <v>1.9</v>
      </c>
      <c r="L89" s="5">
        <v>8.7499999999999994E-2</v>
      </c>
      <c r="M89">
        <v>83</v>
      </c>
      <c r="N89">
        <v>0</v>
      </c>
      <c r="O89" s="5">
        <v>9.7500000000000003E-2</v>
      </c>
      <c r="P89">
        <v>82</v>
      </c>
      <c r="Q89">
        <v>2</v>
      </c>
      <c r="R89" s="5">
        <v>0.06</v>
      </c>
      <c r="S89">
        <v>83</v>
      </c>
      <c r="T89">
        <v>2.2999999999999998</v>
      </c>
      <c r="U89" s="5">
        <v>0.09</v>
      </c>
      <c r="V89">
        <v>85</v>
      </c>
      <c r="W89">
        <v>1.7</v>
      </c>
      <c r="X89" s="5">
        <v>0.09</v>
      </c>
      <c r="Y89">
        <v>85</v>
      </c>
      <c r="Z89">
        <v>2</v>
      </c>
      <c r="AA89" s="5">
        <v>5.7500000000000002E-2</v>
      </c>
      <c r="AB89">
        <v>85</v>
      </c>
      <c r="AC89">
        <v>0.6</v>
      </c>
      <c r="AD89" s="5">
        <v>7.2499999999999995E-2</v>
      </c>
    </row>
    <row r="90" spans="1:30" x14ac:dyDescent="0.25">
      <c r="A90">
        <v>83</v>
      </c>
      <c r="B90">
        <v>1</v>
      </c>
      <c r="C90" s="5">
        <v>7.7499999999999999E-2</v>
      </c>
      <c r="D90">
        <v>82</v>
      </c>
      <c r="E90">
        <v>2.8</v>
      </c>
      <c r="F90" s="5">
        <v>7.2499999999999898E-2</v>
      </c>
      <c r="G90">
        <v>83</v>
      </c>
      <c r="H90">
        <v>1.5</v>
      </c>
      <c r="I90" s="5">
        <v>7.7499999999999999E-2</v>
      </c>
      <c r="J90">
        <v>82</v>
      </c>
      <c r="K90">
        <v>1.9</v>
      </c>
      <c r="L90" s="5">
        <v>0.09</v>
      </c>
      <c r="M90">
        <v>87</v>
      </c>
      <c r="N90">
        <v>0</v>
      </c>
      <c r="O90" s="5">
        <v>9.7500000000000003E-2</v>
      </c>
      <c r="P90">
        <v>84</v>
      </c>
      <c r="Q90">
        <v>2</v>
      </c>
      <c r="R90" s="5">
        <v>0.06</v>
      </c>
      <c r="S90">
        <v>83</v>
      </c>
      <c r="T90">
        <v>2.2999999999999998</v>
      </c>
      <c r="U90" s="5">
        <v>9.2499999999999999E-2</v>
      </c>
      <c r="V90">
        <v>84</v>
      </c>
      <c r="W90">
        <v>1</v>
      </c>
      <c r="X90" s="5">
        <v>0.09</v>
      </c>
      <c r="Y90">
        <v>84</v>
      </c>
      <c r="Z90">
        <v>2</v>
      </c>
      <c r="AA90" s="5">
        <v>5.7500000000000002E-2</v>
      </c>
      <c r="AB90">
        <v>82</v>
      </c>
      <c r="AC90">
        <v>0.6</v>
      </c>
      <c r="AD90" s="5">
        <v>7.2499999999999995E-2</v>
      </c>
    </row>
    <row r="91" spans="1:30" x14ac:dyDescent="0.25">
      <c r="A91">
        <v>83</v>
      </c>
      <c r="B91">
        <v>1</v>
      </c>
      <c r="C91" s="5">
        <v>0.08</v>
      </c>
      <c r="D91">
        <v>86</v>
      </c>
      <c r="E91">
        <v>2.8</v>
      </c>
      <c r="F91" s="5">
        <v>7.2499999999999898E-2</v>
      </c>
      <c r="G91">
        <v>88</v>
      </c>
      <c r="H91">
        <v>1.5</v>
      </c>
      <c r="I91" s="5">
        <v>0.08</v>
      </c>
      <c r="J91">
        <v>83</v>
      </c>
      <c r="K91">
        <v>1.6</v>
      </c>
      <c r="L91" s="5">
        <v>0.09</v>
      </c>
      <c r="M91">
        <v>83</v>
      </c>
      <c r="N91">
        <v>1.2</v>
      </c>
      <c r="O91" s="5">
        <v>9.7500000000000003E-2</v>
      </c>
      <c r="P91">
        <v>82</v>
      </c>
      <c r="Q91">
        <v>0</v>
      </c>
      <c r="R91" s="5">
        <v>6.25E-2</v>
      </c>
      <c r="S91">
        <v>83</v>
      </c>
      <c r="T91">
        <v>2.2999999999999998</v>
      </c>
      <c r="U91" s="5">
        <v>9.2499999999999999E-2</v>
      </c>
      <c r="V91">
        <v>83</v>
      </c>
      <c r="W91">
        <v>1</v>
      </c>
      <c r="X91" s="5">
        <v>9.2499999999999999E-2</v>
      </c>
      <c r="Y91">
        <v>83</v>
      </c>
      <c r="Z91">
        <v>2.2000000000000002</v>
      </c>
      <c r="AA91" s="5">
        <v>6.25E-2</v>
      </c>
      <c r="AB91">
        <v>82</v>
      </c>
      <c r="AC91">
        <v>3.6</v>
      </c>
      <c r="AD91" s="5">
        <v>7.4999999999999997E-2</v>
      </c>
    </row>
    <row r="92" spans="1:30" x14ac:dyDescent="0.25">
      <c r="A92">
        <v>83</v>
      </c>
      <c r="B92">
        <v>1</v>
      </c>
      <c r="C92" s="5">
        <v>0.08</v>
      </c>
      <c r="D92">
        <v>83</v>
      </c>
      <c r="E92">
        <v>2.8</v>
      </c>
      <c r="F92" s="5">
        <v>7.2499999999999898E-2</v>
      </c>
      <c r="G92">
        <v>82</v>
      </c>
      <c r="H92">
        <v>1.6</v>
      </c>
      <c r="I92" s="5">
        <v>8.2500000000000004E-2</v>
      </c>
      <c r="J92">
        <v>82</v>
      </c>
      <c r="K92">
        <v>1.6</v>
      </c>
      <c r="L92" s="5">
        <v>9.2499999999999999E-2</v>
      </c>
      <c r="M92">
        <v>82</v>
      </c>
      <c r="N92">
        <v>1.2</v>
      </c>
      <c r="O92" s="5">
        <v>0.1</v>
      </c>
      <c r="P92">
        <v>83</v>
      </c>
      <c r="Q92">
        <v>0</v>
      </c>
      <c r="R92" s="5">
        <v>6.7500000000000004E-2</v>
      </c>
      <c r="S92">
        <v>83</v>
      </c>
      <c r="T92">
        <v>3</v>
      </c>
      <c r="U92" s="5">
        <v>9.2499999999999999E-2</v>
      </c>
      <c r="V92">
        <v>82</v>
      </c>
      <c r="W92">
        <v>1</v>
      </c>
      <c r="X92" s="5">
        <v>9.2499999999999999E-2</v>
      </c>
      <c r="Y92">
        <v>83</v>
      </c>
      <c r="Z92">
        <v>2.2000000000000002</v>
      </c>
      <c r="AA92" s="5">
        <v>6.25E-2</v>
      </c>
      <c r="AB92">
        <v>83</v>
      </c>
      <c r="AC92">
        <v>3.6</v>
      </c>
      <c r="AD92" s="5">
        <v>7.4999999999999997E-2</v>
      </c>
    </row>
    <row r="93" spans="1:30" x14ac:dyDescent="0.25">
      <c r="A93">
        <v>83</v>
      </c>
      <c r="B93">
        <v>2.6</v>
      </c>
      <c r="C93" s="5">
        <v>0.08</v>
      </c>
      <c r="D93">
        <v>82</v>
      </c>
      <c r="E93">
        <v>0.8</v>
      </c>
      <c r="F93" s="5">
        <v>7.2499999999999898E-2</v>
      </c>
      <c r="G93">
        <v>82</v>
      </c>
      <c r="H93">
        <v>1.6</v>
      </c>
      <c r="I93" s="5">
        <v>8.2500000000000004E-2</v>
      </c>
      <c r="J93">
        <v>84</v>
      </c>
      <c r="K93">
        <v>1.6</v>
      </c>
      <c r="L93" s="5">
        <v>9.2499999999999999E-2</v>
      </c>
      <c r="M93">
        <v>81</v>
      </c>
      <c r="N93">
        <v>1.2</v>
      </c>
      <c r="O93" s="5">
        <v>0.1</v>
      </c>
      <c r="P93">
        <v>84</v>
      </c>
      <c r="Q93">
        <v>2</v>
      </c>
      <c r="R93" s="5">
        <v>6.7500000000000004E-2</v>
      </c>
      <c r="S93">
        <v>83</v>
      </c>
      <c r="T93">
        <v>3</v>
      </c>
      <c r="U93" s="5">
        <v>9.2499999999999999E-2</v>
      </c>
      <c r="V93">
        <v>81</v>
      </c>
      <c r="W93">
        <v>3.2</v>
      </c>
      <c r="X93" s="5">
        <v>9.7500000000000003E-2</v>
      </c>
      <c r="Y93">
        <v>81</v>
      </c>
      <c r="Z93">
        <v>2.2000000000000002</v>
      </c>
      <c r="AA93" s="5">
        <v>6.25E-2</v>
      </c>
      <c r="AB93">
        <v>95</v>
      </c>
      <c r="AC93">
        <v>3.6</v>
      </c>
      <c r="AD93" s="5">
        <v>7.4999999999999997E-2</v>
      </c>
    </row>
    <row r="94" spans="1:30" x14ac:dyDescent="0.25">
      <c r="A94">
        <v>84</v>
      </c>
      <c r="B94">
        <v>2.6</v>
      </c>
      <c r="C94" s="5">
        <v>8.2500000000000004E-2</v>
      </c>
      <c r="D94">
        <v>85</v>
      </c>
      <c r="E94">
        <v>0.8</v>
      </c>
      <c r="F94" s="5">
        <v>7.4999999999999997E-2</v>
      </c>
      <c r="G94">
        <v>85</v>
      </c>
      <c r="H94">
        <v>1.6</v>
      </c>
      <c r="I94" s="5">
        <v>8.2500000000000004E-2</v>
      </c>
      <c r="J94">
        <v>85</v>
      </c>
      <c r="K94">
        <v>2.4</v>
      </c>
      <c r="L94" s="5">
        <v>9.2499999999999999E-2</v>
      </c>
      <c r="M94">
        <v>85</v>
      </c>
      <c r="N94">
        <v>0.5</v>
      </c>
      <c r="O94" s="5">
        <v>0.10249999999999999</v>
      </c>
      <c r="P94">
        <v>83</v>
      </c>
      <c r="Q94">
        <v>2</v>
      </c>
      <c r="R94" s="5">
        <v>6.7500000000000004E-2</v>
      </c>
      <c r="S94">
        <v>86</v>
      </c>
      <c r="T94">
        <v>3</v>
      </c>
      <c r="U94" s="5">
        <v>9.5000000000000001E-2</v>
      </c>
      <c r="V94">
        <v>90</v>
      </c>
      <c r="W94">
        <v>3.2</v>
      </c>
      <c r="X94" s="5">
        <v>9.7500000000000003E-2</v>
      </c>
      <c r="Y94">
        <v>83</v>
      </c>
      <c r="Z94">
        <v>1.1000000000000001</v>
      </c>
      <c r="AA94" s="5">
        <v>6.5000000000000002E-2</v>
      </c>
      <c r="AB94">
        <v>82</v>
      </c>
      <c r="AC94">
        <v>1.9</v>
      </c>
      <c r="AD94" s="5">
        <v>7.4999999999999997E-2</v>
      </c>
    </row>
    <row r="95" spans="1:30" x14ac:dyDescent="0.25">
      <c r="A95">
        <v>82</v>
      </c>
      <c r="B95">
        <v>0.9</v>
      </c>
      <c r="C95" s="5">
        <v>8.2500000000000004E-2</v>
      </c>
      <c r="D95">
        <v>85</v>
      </c>
      <c r="E95">
        <v>0.8</v>
      </c>
      <c r="F95" s="5">
        <v>7.4999999999999997E-2</v>
      </c>
      <c r="G95">
        <v>82</v>
      </c>
      <c r="H95">
        <v>2.9</v>
      </c>
      <c r="I95" s="5">
        <v>8.2500000000000004E-2</v>
      </c>
      <c r="J95">
        <v>82</v>
      </c>
      <c r="K95">
        <v>2.4</v>
      </c>
      <c r="L95" s="5">
        <v>9.2499999999999999E-2</v>
      </c>
      <c r="M95">
        <v>87</v>
      </c>
      <c r="N95">
        <v>0.5</v>
      </c>
      <c r="O95" s="5">
        <v>0.10249999999999999</v>
      </c>
      <c r="P95">
        <v>84</v>
      </c>
      <c r="Q95">
        <v>2</v>
      </c>
      <c r="R95" s="5">
        <v>6.7500000000000004E-2</v>
      </c>
      <c r="S95">
        <v>83</v>
      </c>
      <c r="T95">
        <v>4.0999999999999996</v>
      </c>
      <c r="U95" s="5">
        <v>9.5000000000000001E-2</v>
      </c>
      <c r="V95">
        <v>84</v>
      </c>
      <c r="W95">
        <v>3.2</v>
      </c>
      <c r="X95" s="5">
        <v>0.1</v>
      </c>
      <c r="Y95">
        <v>84</v>
      </c>
      <c r="Z95">
        <v>1.1000000000000001</v>
      </c>
      <c r="AA95" s="5">
        <v>7.0000000000000007E-2</v>
      </c>
      <c r="AB95">
        <v>82</v>
      </c>
      <c r="AC95">
        <v>1.9</v>
      </c>
      <c r="AD95" s="5">
        <v>7.4999999999999997E-2</v>
      </c>
    </row>
    <row r="96" spans="1:30" x14ac:dyDescent="0.25">
      <c r="A96">
        <v>86</v>
      </c>
      <c r="B96">
        <v>0.9</v>
      </c>
      <c r="C96" s="5">
        <v>8.2500000000000004E-2</v>
      </c>
      <c r="D96">
        <v>85</v>
      </c>
      <c r="E96">
        <v>0.6</v>
      </c>
      <c r="F96" s="5">
        <v>7.4999999999999997E-2</v>
      </c>
      <c r="G96">
        <v>84</v>
      </c>
      <c r="H96">
        <v>2.9</v>
      </c>
      <c r="I96" s="5">
        <v>8.2500000000000004E-2</v>
      </c>
      <c r="J96">
        <v>83</v>
      </c>
      <c r="K96">
        <v>2.4</v>
      </c>
      <c r="L96" s="5">
        <v>9.5000000000000001E-2</v>
      </c>
      <c r="M96">
        <v>83</v>
      </c>
      <c r="N96">
        <v>0.5</v>
      </c>
      <c r="O96" s="5">
        <v>0.105</v>
      </c>
      <c r="P96">
        <v>83</v>
      </c>
      <c r="Q96">
        <v>2.1</v>
      </c>
      <c r="R96" s="5">
        <v>7.0000000000000007E-2</v>
      </c>
      <c r="S96">
        <v>83</v>
      </c>
      <c r="T96">
        <v>4.0999999999999996</v>
      </c>
      <c r="U96" s="5">
        <v>9.5000000000000001E-2</v>
      </c>
      <c r="V96">
        <v>83</v>
      </c>
      <c r="W96">
        <v>1.8</v>
      </c>
      <c r="X96" s="5">
        <v>0.105</v>
      </c>
      <c r="Y96">
        <v>83</v>
      </c>
      <c r="Z96">
        <v>1.9</v>
      </c>
      <c r="AA96" s="5">
        <v>7.0000000000000007E-2</v>
      </c>
      <c r="AB96">
        <v>83</v>
      </c>
      <c r="AC96">
        <v>1.9</v>
      </c>
      <c r="AD96" s="5">
        <v>7.4999999999999997E-2</v>
      </c>
    </row>
    <row r="97" spans="1:30" x14ac:dyDescent="0.25">
      <c r="A97">
        <v>83</v>
      </c>
      <c r="B97">
        <v>0.9</v>
      </c>
      <c r="C97" s="5">
        <v>8.2500000000000004E-2</v>
      </c>
      <c r="D97">
        <v>82</v>
      </c>
      <c r="E97">
        <v>0.6</v>
      </c>
      <c r="F97" s="5">
        <v>7.4999999999999997E-2</v>
      </c>
      <c r="G97">
        <v>82</v>
      </c>
      <c r="H97">
        <v>2.9</v>
      </c>
      <c r="I97" s="5">
        <v>8.2500000000000004E-2</v>
      </c>
      <c r="J97">
        <v>85</v>
      </c>
      <c r="K97">
        <v>3.1</v>
      </c>
      <c r="L97" s="5">
        <v>9.5000000000000001E-2</v>
      </c>
      <c r="M97">
        <v>83</v>
      </c>
      <c r="N97">
        <v>4.0999999999999996</v>
      </c>
      <c r="O97" s="5">
        <v>0.105</v>
      </c>
      <c r="P97">
        <v>82</v>
      </c>
      <c r="Q97">
        <v>2.1</v>
      </c>
      <c r="R97" s="5">
        <v>7.0000000000000007E-2</v>
      </c>
      <c r="S97">
        <v>82</v>
      </c>
      <c r="T97">
        <v>4.0999999999999996</v>
      </c>
      <c r="U97" s="5">
        <v>9.7500000000000003E-2</v>
      </c>
      <c r="V97">
        <v>85</v>
      </c>
      <c r="W97">
        <v>1.8</v>
      </c>
      <c r="X97" s="5">
        <v>0.1075</v>
      </c>
      <c r="Y97">
        <v>83</v>
      </c>
      <c r="Z97">
        <v>1.9</v>
      </c>
      <c r="AA97" s="5">
        <v>7.0000000000000007E-2</v>
      </c>
      <c r="AB97">
        <v>81</v>
      </c>
      <c r="AC97">
        <v>0.6</v>
      </c>
      <c r="AD97" s="5">
        <v>7.4999999999999997E-2</v>
      </c>
    </row>
    <row r="98" spans="1:30" x14ac:dyDescent="0.25">
      <c r="A98">
        <v>82</v>
      </c>
      <c r="B98">
        <v>0.9</v>
      </c>
      <c r="C98" s="5">
        <v>8.2500000000000004E-2</v>
      </c>
      <c r="D98">
        <v>84</v>
      </c>
      <c r="E98">
        <v>0.6</v>
      </c>
      <c r="F98" s="5">
        <v>7.7499999999999999E-2</v>
      </c>
      <c r="G98">
        <v>83</v>
      </c>
      <c r="H98">
        <v>2.8</v>
      </c>
      <c r="I98" s="5">
        <v>8.2500000000000004E-2</v>
      </c>
      <c r="J98">
        <v>84</v>
      </c>
      <c r="K98">
        <v>3.1</v>
      </c>
      <c r="L98" s="5">
        <v>9.5000000000000001E-2</v>
      </c>
      <c r="M98">
        <v>83</v>
      </c>
      <c r="N98">
        <v>4.0999999999999996</v>
      </c>
      <c r="O98" s="5">
        <v>0.11</v>
      </c>
      <c r="P98">
        <v>81</v>
      </c>
      <c r="Q98">
        <v>2.1</v>
      </c>
      <c r="R98" s="5">
        <v>7.0000000000000007E-2</v>
      </c>
      <c r="S98">
        <v>85</v>
      </c>
      <c r="T98">
        <v>1.7</v>
      </c>
      <c r="U98" s="5">
        <v>0.1</v>
      </c>
      <c r="V98">
        <v>85</v>
      </c>
      <c r="W98">
        <v>1.8</v>
      </c>
      <c r="X98" s="5">
        <v>0.1075</v>
      </c>
      <c r="Y98">
        <v>83</v>
      </c>
      <c r="Z98">
        <v>1.9</v>
      </c>
      <c r="AA98" s="5">
        <v>7.0000000000000007E-2</v>
      </c>
      <c r="AB98">
        <v>83</v>
      </c>
      <c r="AC98">
        <v>0.6</v>
      </c>
      <c r="AD98" s="5">
        <v>7.4999999999999997E-2</v>
      </c>
    </row>
    <row r="99" spans="1:30" x14ac:dyDescent="0.25">
      <c r="A99">
        <v>83</v>
      </c>
      <c r="B99">
        <v>0.9</v>
      </c>
      <c r="C99" s="5">
        <v>8.2500000000000004E-2</v>
      </c>
      <c r="D99">
        <v>84</v>
      </c>
      <c r="E99">
        <v>2.2000000000000002</v>
      </c>
      <c r="F99" s="5">
        <v>7.7499999999999999E-2</v>
      </c>
      <c r="G99">
        <v>83</v>
      </c>
      <c r="H99">
        <v>2.8</v>
      </c>
      <c r="I99" s="5">
        <v>8.5000000000000006E-2</v>
      </c>
      <c r="J99">
        <v>84</v>
      </c>
      <c r="K99">
        <v>3.1</v>
      </c>
      <c r="L99" s="5">
        <v>9.5000000000000001E-2</v>
      </c>
      <c r="M99">
        <v>84</v>
      </c>
      <c r="N99">
        <v>1.7</v>
      </c>
      <c r="O99" s="5">
        <v>0.11</v>
      </c>
      <c r="P99">
        <v>84</v>
      </c>
      <c r="Q99">
        <v>2.5</v>
      </c>
      <c r="R99" s="5">
        <v>7.2499999999999995E-2</v>
      </c>
      <c r="S99">
        <v>83</v>
      </c>
      <c r="T99">
        <v>1.7</v>
      </c>
      <c r="U99" s="5">
        <v>0.1</v>
      </c>
      <c r="V99">
        <v>83</v>
      </c>
      <c r="W99">
        <v>3</v>
      </c>
      <c r="X99" s="5">
        <v>0.11</v>
      </c>
      <c r="Y99">
        <v>82</v>
      </c>
      <c r="Z99">
        <v>1.8</v>
      </c>
      <c r="AA99" s="5">
        <v>7.0000000000000007E-2</v>
      </c>
      <c r="AB99">
        <v>83</v>
      </c>
      <c r="AC99">
        <v>0.6</v>
      </c>
      <c r="AD99" s="5">
        <v>7.7499999999999999E-2</v>
      </c>
    </row>
    <row r="100" spans="1:30" x14ac:dyDescent="0.25">
      <c r="A100">
        <v>87</v>
      </c>
      <c r="B100">
        <v>0.9</v>
      </c>
      <c r="C100" s="5">
        <v>8.2500000000000004E-2</v>
      </c>
      <c r="D100">
        <v>83</v>
      </c>
      <c r="E100">
        <v>2.2000000000000002</v>
      </c>
      <c r="F100" s="5">
        <v>7.7499999999999999E-2</v>
      </c>
      <c r="G100">
        <v>85</v>
      </c>
      <c r="H100">
        <v>2.8</v>
      </c>
      <c r="I100" s="5">
        <v>8.5000000000000006E-2</v>
      </c>
      <c r="J100">
        <v>85</v>
      </c>
      <c r="K100">
        <v>0.9</v>
      </c>
      <c r="L100" s="5">
        <v>9.5000000000000001E-2</v>
      </c>
      <c r="M100">
        <v>84</v>
      </c>
      <c r="N100">
        <v>1.7</v>
      </c>
      <c r="O100" s="5">
        <v>0.11</v>
      </c>
      <c r="P100">
        <v>83</v>
      </c>
      <c r="Q100">
        <v>2.5</v>
      </c>
      <c r="R100" s="5">
        <v>7.4999999999999997E-2</v>
      </c>
      <c r="S100">
        <v>83</v>
      </c>
      <c r="T100">
        <v>1.7</v>
      </c>
      <c r="U100" s="5">
        <v>0.1</v>
      </c>
      <c r="V100">
        <v>84</v>
      </c>
      <c r="W100">
        <v>3</v>
      </c>
      <c r="X100" s="5">
        <v>0.11</v>
      </c>
      <c r="Y100">
        <v>82</v>
      </c>
      <c r="Z100">
        <v>1.8</v>
      </c>
      <c r="AA100" s="5">
        <v>7.0000000000000007E-2</v>
      </c>
      <c r="AB100">
        <v>82</v>
      </c>
      <c r="AC100">
        <v>2.2000000000000002</v>
      </c>
      <c r="AD100" s="5">
        <v>0.08</v>
      </c>
    </row>
    <row r="101" spans="1:30" x14ac:dyDescent="0.25">
      <c r="A101">
        <v>83</v>
      </c>
      <c r="B101">
        <v>2.2000000000000002</v>
      </c>
      <c r="C101" s="5">
        <v>8.2500000000000004E-2</v>
      </c>
      <c r="D101">
        <v>83</v>
      </c>
      <c r="E101">
        <v>2.2000000000000002</v>
      </c>
      <c r="F101" s="5">
        <v>7.7499999999999999E-2</v>
      </c>
      <c r="G101">
        <v>83</v>
      </c>
      <c r="H101">
        <v>3.1</v>
      </c>
      <c r="I101" s="5">
        <v>8.5000000000000006E-2</v>
      </c>
      <c r="J101">
        <v>83</v>
      </c>
      <c r="K101">
        <v>0.9</v>
      </c>
      <c r="L101" s="5">
        <v>9.5000000000000001E-2</v>
      </c>
      <c r="M101">
        <v>83</v>
      </c>
      <c r="N101">
        <v>1.7</v>
      </c>
      <c r="O101" s="5">
        <v>0.11</v>
      </c>
      <c r="P101">
        <v>83</v>
      </c>
      <c r="Q101">
        <v>2.5</v>
      </c>
      <c r="R101" s="5">
        <v>7.4999999999999997E-2</v>
      </c>
      <c r="S101">
        <v>84</v>
      </c>
      <c r="T101">
        <v>1.4</v>
      </c>
      <c r="U101" s="5">
        <v>0.1</v>
      </c>
      <c r="V101">
        <v>83</v>
      </c>
      <c r="W101">
        <v>3</v>
      </c>
      <c r="X101" s="5">
        <v>0.11</v>
      </c>
      <c r="Y101">
        <v>83</v>
      </c>
      <c r="Z101">
        <v>1.8</v>
      </c>
      <c r="AA101" s="5">
        <v>7.0000000000000007E-2</v>
      </c>
      <c r="AB101">
        <v>83</v>
      </c>
      <c r="AC101">
        <v>2.2000000000000002</v>
      </c>
      <c r="AD101" s="5">
        <v>0.08</v>
      </c>
    </row>
    <row r="102" spans="1:30" x14ac:dyDescent="0.25">
      <c r="A102">
        <v>84</v>
      </c>
      <c r="B102">
        <v>2.2000000000000002</v>
      </c>
      <c r="C102" s="5">
        <v>8.2500000000000004E-2</v>
      </c>
      <c r="D102">
        <v>83</v>
      </c>
      <c r="E102">
        <v>3.2</v>
      </c>
      <c r="F102" s="5">
        <v>7.7499999999999999E-2</v>
      </c>
      <c r="G102">
        <v>83</v>
      </c>
      <c r="H102">
        <v>3.1</v>
      </c>
      <c r="I102" s="5">
        <v>8.5000000000000006E-2</v>
      </c>
      <c r="J102">
        <v>85</v>
      </c>
      <c r="K102">
        <v>0.9</v>
      </c>
      <c r="L102" s="5">
        <v>9.5000000000000001E-2</v>
      </c>
      <c r="M102">
        <v>83</v>
      </c>
      <c r="N102">
        <v>1.2</v>
      </c>
      <c r="O102" s="5">
        <v>0.11</v>
      </c>
      <c r="P102">
        <v>83</v>
      </c>
      <c r="Q102">
        <v>1</v>
      </c>
      <c r="R102" s="5">
        <v>7.4999999999999997E-2</v>
      </c>
      <c r="S102">
        <v>83</v>
      </c>
      <c r="T102">
        <v>1.4</v>
      </c>
      <c r="U102" s="5">
        <v>0.1</v>
      </c>
      <c r="V102">
        <v>84</v>
      </c>
      <c r="W102">
        <v>1.6</v>
      </c>
      <c r="X102" s="5">
        <v>0.11</v>
      </c>
      <c r="Y102">
        <v>83</v>
      </c>
      <c r="Z102">
        <v>2.5</v>
      </c>
      <c r="AA102" s="5">
        <v>7.2499999999999995E-2</v>
      </c>
      <c r="AB102">
        <v>83</v>
      </c>
      <c r="AC102">
        <v>2.2000000000000002</v>
      </c>
      <c r="AD102" s="5">
        <v>0.08</v>
      </c>
    </row>
    <row r="103" spans="1:30" x14ac:dyDescent="0.25">
      <c r="A103">
        <v>83</v>
      </c>
      <c r="B103">
        <v>2.2000000000000002</v>
      </c>
      <c r="C103" s="5">
        <v>8.2500000000000004E-2</v>
      </c>
      <c r="D103">
        <v>84</v>
      </c>
      <c r="E103">
        <v>3.2</v>
      </c>
      <c r="F103" s="5">
        <v>7.7499999999999999E-2</v>
      </c>
      <c r="G103">
        <v>84</v>
      </c>
      <c r="H103">
        <v>3.1</v>
      </c>
      <c r="I103" s="5">
        <v>8.7499999999999994E-2</v>
      </c>
      <c r="J103">
        <v>82</v>
      </c>
      <c r="K103">
        <v>2.4</v>
      </c>
      <c r="L103" s="5">
        <v>9.5000000000000001E-2</v>
      </c>
      <c r="M103">
        <v>84</v>
      </c>
      <c r="N103">
        <v>1.2</v>
      </c>
      <c r="O103" s="5">
        <v>0.11</v>
      </c>
      <c r="P103">
        <v>83</v>
      </c>
      <c r="Q103">
        <v>1</v>
      </c>
      <c r="R103" s="5">
        <v>7.7499999999999999E-2</v>
      </c>
      <c r="S103">
        <v>82</v>
      </c>
      <c r="T103">
        <v>1.8</v>
      </c>
      <c r="U103" s="5">
        <v>0.1075</v>
      </c>
      <c r="V103">
        <v>83</v>
      </c>
      <c r="W103">
        <v>1.6</v>
      </c>
      <c r="X103" s="5">
        <v>0.1125</v>
      </c>
      <c r="Y103">
        <v>85</v>
      </c>
      <c r="Z103">
        <v>2.5</v>
      </c>
      <c r="AA103" s="5">
        <v>7.2499999999999995E-2</v>
      </c>
      <c r="AB103">
        <v>83</v>
      </c>
      <c r="AC103">
        <v>1.8</v>
      </c>
      <c r="AD103" s="5">
        <v>0.08</v>
      </c>
    </row>
    <row r="104" spans="1:30" x14ac:dyDescent="0.25">
      <c r="A104">
        <v>84</v>
      </c>
      <c r="B104">
        <v>1.3</v>
      </c>
      <c r="C104" s="5">
        <v>8.2500000000000004E-2</v>
      </c>
      <c r="D104">
        <v>85</v>
      </c>
      <c r="E104">
        <v>3.2</v>
      </c>
      <c r="F104" s="5">
        <v>7.7499999999999999E-2</v>
      </c>
      <c r="G104">
        <v>82</v>
      </c>
      <c r="H104">
        <v>1.8</v>
      </c>
      <c r="I104" s="5">
        <v>8.7499999999999994E-2</v>
      </c>
      <c r="J104">
        <v>83</v>
      </c>
      <c r="K104">
        <v>2.4</v>
      </c>
      <c r="L104" s="5">
        <v>9.5000000000000001E-2</v>
      </c>
      <c r="M104">
        <v>82</v>
      </c>
      <c r="N104">
        <v>1.2</v>
      </c>
      <c r="O104" s="5">
        <v>0.11</v>
      </c>
      <c r="P104">
        <v>81</v>
      </c>
      <c r="Q104">
        <v>1</v>
      </c>
      <c r="R104" s="5">
        <v>7.7499999999999999E-2</v>
      </c>
      <c r="S104">
        <v>83</v>
      </c>
      <c r="T104">
        <v>1.8</v>
      </c>
      <c r="U104" s="5">
        <v>0.1075</v>
      </c>
      <c r="V104">
        <v>82</v>
      </c>
      <c r="W104">
        <v>2.2999999999999998</v>
      </c>
      <c r="X104" s="5">
        <v>0.1125</v>
      </c>
      <c r="Y104">
        <v>83</v>
      </c>
      <c r="Z104">
        <v>2.5</v>
      </c>
      <c r="AA104" s="5">
        <v>7.2499999999999995E-2</v>
      </c>
      <c r="AB104">
        <v>84</v>
      </c>
      <c r="AC104">
        <v>1.8</v>
      </c>
      <c r="AD104" s="5">
        <v>0.08</v>
      </c>
    </row>
    <row r="105" spans="1:30" x14ac:dyDescent="0.25">
      <c r="A105">
        <v>82</v>
      </c>
      <c r="B105">
        <v>1.3</v>
      </c>
      <c r="C105" s="5">
        <v>8.7499999999999994E-2</v>
      </c>
      <c r="D105">
        <v>83</v>
      </c>
      <c r="E105">
        <v>9.5</v>
      </c>
      <c r="F105" s="5">
        <v>7.7499999999999999E-2</v>
      </c>
      <c r="G105">
        <v>83</v>
      </c>
      <c r="H105">
        <v>1.8</v>
      </c>
      <c r="I105" s="5">
        <v>8.7499999999999994E-2</v>
      </c>
      <c r="J105">
        <v>84</v>
      </c>
      <c r="K105">
        <v>2.4</v>
      </c>
      <c r="L105" s="5">
        <v>9.5000000000000001E-2</v>
      </c>
      <c r="M105">
        <v>83</v>
      </c>
      <c r="N105">
        <v>2</v>
      </c>
      <c r="O105" s="5">
        <v>0.11</v>
      </c>
      <c r="P105">
        <v>84</v>
      </c>
      <c r="Q105">
        <v>1.9</v>
      </c>
      <c r="R105" s="5">
        <v>7.7499999999999999E-2</v>
      </c>
      <c r="S105">
        <v>82</v>
      </c>
      <c r="T105">
        <v>1.8</v>
      </c>
      <c r="U105" s="5">
        <v>0.1075</v>
      </c>
      <c r="V105">
        <v>84</v>
      </c>
      <c r="W105">
        <v>2.2999999999999998</v>
      </c>
      <c r="X105" s="5">
        <v>0.11749999999999999</v>
      </c>
      <c r="Y105">
        <v>82</v>
      </c>
      <c r="Z105">
        <v>0</v>
      </c>
      <c r="AA105" s="5">
        <v>7.2499999999999995E-2</v>
      </c>
      <c r="AB105">
        <v>84</v>
      </c>
      <c r="AC105">
        <v>1.8</v>
      </c>
      <c r="AD105" s="5">
        <v>0.08</v>
      </c>
    </row>
    <row r="106" spans="1:30" x14ac:dyDescent="0.25">
      <c r="A106">
        <v>83</v>
      </c>
      <c r="B106">
        <v>0.8</v>
      </c>
      <c r="C106" s="5">
        <v>8.7499999999999994E-2</v>
      </c>
      <c r="D106">
        <v>84</v>
      </c>
      <c r="E106">
        <v>9.5</v>
      </c>
      <c r="F106" s="5">
        <v>7.7499999999999999E-2</v>
      </c>
      <c r="G106">
        <v>85</v>
      </c>
      <c r="H106">
        <v>1.8</v>
      </c>
      <c r="I106" s="5">
        <v>8.7499999999999994E-2</v>
      </c>
      <c r="J106">
        <v>83</v>
      </c>
      <c r="K106">
        <v>1.6</v>
      </c>
      <c r="L106" s="5">
        <v>9.5000000000000001E-2</v>
      </c>
      <c r="M106">
        <v>85</v>
      </c>
      <c r="N106">
        <v>2</v>
      </c>
      <c r="O106" s="5">
        <v>0.11</v>
      </c>
      <c r="P106">
        <v>83</v>
      </c>
      <c r="Q106">
        <v>1.9</v>
      </c>
      <c r="R106" s="5">
        <v>7.7499999999999999E-2</v>
      </c>
      <c r="S106">
        <v>83</v>
      </c>
      <c r="T106">
        <v>1.4</v>
      </c>
      <c r="U106" s="5">
        <v>0.11</v>
      </c>
      <c r="V106">
        <v>85</v>
      </c>
      <c r="W106">
        <v>2.4</v>
      </c>
      <c r="X106" s="5">
        <v>0.11749999999999999</v>
      </c>
      <c r="Y106">
        <v>87</v>
      </c>
      <c r="Z106">
        <v>0</v>
      </c>
      <c r="AA106" s="5">
        <v>7.4999999999999997E-2</v>
      </c>
      <c r="AB106">
        <v>90</v>
      </c>
      <c r="AC106">
        <v>2.2000000000000002</v>
      </c>
      <c r="AD106" s="5">
        <v>0.08</v>
      </c>
    </row>
    <row r="107" spans="1:30" x14ac:dyDescent="0.25">
      <c r="A107">
        <v>83</v>
      </c>
      <c r="B107">
        <v>0.8</v>
      </c>
      <c r="C107" s="5">
        <v>0.09</v>
      </c>
      <c r="D107">
        <v>83</v>
      </c>
      <c r="E107">
        <v>9.5</v>
      </c>
      <c r="F107" s="5">
        <v>0.08</v>
      </c>
      <c r="G107">
        <v>83</v>
      </c>
      <c r="H107">
        <v>3</v>
      </c>
      <c r="I107" s="5">
        <v>0.09</v>
      </c>
      <c r="J107">
        <v>82</v>
      </c>
      <c r="K107">
        <v>1.6</v>
      </c>
      <c r="L107" s="5">
        <v>9.5000000000000001E-2</v>
      </c>
      <c r="M107">
        <v>83</v>
      </c>
      <c r="N107">
        <v>2</v>
      </c>
      <c r="O107" s="5">
        <v>0.11</v>
      </c>
      <c r="P107">
        <v>84</v>
      </c>
      <c r="Q107">
        <v>1.9</v>
      </c>
      <c r="R107" s="5">
        <v>7.7499999999999999E-2</v>
      </c>
      <c r="S107">
        <v>83</v>
      </c>
      <c r="T107">
        <v>1.4</v>
      </c>
      <c r="U107" s="5">
        <v>0.115</v>
      </c>
      <c r="V107">
        <v>88</v>
      </c>
      <c r="W107">
        <v>2.4</v>
      </c>
      <c r="X107" s="5">
        <v>0.1225</v>
      </c>
      <c r="Y107">
        <v>84</v>
      </c>
      <c r="Z107">
        <v>0</v>
      </c>
      <c r="AA107" s="5">
        <v>7.4999999999999997E-2</v>
      </c>
      <c r="AB107">
        <v>83</v>
      </c>
      <c r="AC107">
        <v>2.2000000000000002</v>
      </c>
      <c r="AD107" s="5">
        <v>8.2500000000000004E-2</v>
      </c>
    </row>
    <row r="108" spans="1:30" x14ac:dyDescent="0.25">
      <c r="A108">
        <v>84</v>
      </c>
      <c r="B108">
        <v>0.8</v>
      </c>
      <c r="C108" s="5">
        <v>0.09</v>
      </c>
      <c r="D108">
        <v>84</v>
      </c>
      <c r="E108">
        <v>4.5999999999999996</v>
      </c>
      <c r="F108" s="5">
        <v>0.08</v>
      </c>
      <c r="G108">
        <v>82</v>
      </c>
      <c r="H108">
        <v>3</v>
      </c>
      <c r="I108" s="5">
        <v>0.09</v>
      </c>
      <c r="J108">
        <v>86</v>
      </c>
      <c r="K108">
        <v>1.6</v>
      </c>
      <c r="L108" s="5">
        <v>9.7500000000000003E-2</v>
      </c>
      <c r="M108">
        <v>83</v>
      </c>
      <c r="N108">
        <v>2.5</v>
      </c>
      <c r="O108" s="5">
        <v>0.115</v>
      </c>
      <c r="P108">
        <v>84</v>
      </c>
      <c r="Q108">
        <v>0.1</v>
      </c>
      <c r="R108" s="5">
        <v>7.7499999999999999E-2</v>
      </c>
      <c r="S108">
        <v>83</v>
      </c>
      <c r="T108">
        <v>1.8</v>
      </c>
      <c r="U108" s="5">
        <v>0.115</v>
      </c>
      <c r="V108">
        <v>82</v>
      </c>
      <c r="W108">
        <v>0.1</v>
      </c>
      <c r="X108" s="5">
        <v>0.1225</v>
      </c>
      <c r="Y108">
        <v>83</v>
      </c>
      <c r="Z108">
        <v>2.8</v>
      </c>
      <c r="AA108" s="5">
        <v>7.4999999999999997E-2</v>
      </c>
      <c r="AB108">
        <v>83</v>
      </c>
      <c r="AC108">
        <v>2.2000000000000002</v>
      </c>
      <c r="AD108" s="5">
        <v>8.2500000000000004E-2</v>
      </c>
    </row>
    <row r="109" spans="1:30" x14ac:dyDescent="0.25">
      <c r="A109">
        <v>84</v>
      </c>
      <c r="B109">
        <v>1.7</v>
      </c>
      <c r="C109" s="5">
        <v>9.2499999999999999E-2</v>
      </c>
      <c r="D109">
        <v>85</v>
      </c>
      <c r="E109">
        <v>4.5999999999999996</v>
      </c>
      <c r="F109" s="5">
        <v>8.2500000000000004E-2</v>
      </c>
      <c r="G109">
        <v>83</v>
      </c>
      <c r="H109">
        <v>3</v>
      </c>
      <c r="I109" s="5">
        <v>9.2499999999999999E-2</v>
      </c>
      <c r="J109">
        <v>82</v>
      </c>
      <c r="K109">
        <v>1.2</v>
      </c>
      <c r="L109" s="5">
        <v>9.7500000000000003E-2</v>
      </c>
      <c r="M109">
        <v>84</v>
      </c>
      <c r="N109">
        <v>2.5</v>
      </c>
      <c r="O109" s="5">
        <v>0.115</v>
      </c>
      <c r="P109">
        <v>83</v>
      </c>
      <c r="Q109">
        <v>0.1</v>
      </c>
      <c r="R109" s="5">
        <v>7.7499999999999999E-2</v>
      </c>
      <c r="S109">
        <v>82</v>
      </c>
      <c r="T109">
        <v>1.8</v>
      </c>
      <c r="U109" s="5">
        <v>0.115</v>
      </c>
      <c r="V109">
        <v>83</v>
      </c>
      <c r="W109">
        <v>0.1</v>
      </c>
      <c r="X109" s="5">
        <v>0.1225</v>
      </c>
      <c r="Y109">
        <v>89</v>
      </c>
      <c r="Z109">
        <v>2.8</v>
      </c>
      <c r="AA109" s="5">
        <v>7.4999999999999997E-2</v>
      </c>
      <c r="AB109">
        <v>82</v>
      </c>
      <c r="AC109">
        <v>1.3</v>
      </c>
      <c r="AD109" s="5">
        <v>8.5000000000000006E-2</v>
      </c>
    </row>
    <row r="110" spans="1:30" x14ac:dyDescent="0.25">
      <c r="A110">
        <v>83</v>
      </c>
      <c r="B110">
        <v>1.7</v>
      </c>
      <c r="C110" s="5">
        <v>9.2499999999999999E-2</v>
      </c>
      <c r="D110">
        <v>83</v>
      </c>
      <c r="E110">
        <v>2.2000000000000002</v>
      </c>
      <c r="F110" s="5">
        <v>8.5000000000000006E-2</v>
      </c>
      <c r="G110">
        <v>81</v>
      </c>
      <c r="H110">
        <v>2.4</v>
      </c>
      <c r="I110" s="5">
        <v>9.2499999999999999E-2</v>
      </c>
      <c r="J110">
        <v>82</v>
      </c>
      <c r="K110">
        <v>1.2</v>
      </c>
      <c r="L110" s="5">
        <v>0.1</v>
      </c>
      <c r="M110">
        <v>83</v>
      </c>
      <c r="N110">
        <v>2.5</v>
      </c>
      <c r="O110" s="5">
        <v>0.115</v>
      </c>
      <c r="P110">
        <v>83</v>
      </c>
      <c r="Q110">
        <v>1.6</v>
      </c>
      <c r="R110" s="5">
        <v>8.2500000000000004E-2</v>
      </c>
      <c r="S110">
        <v>86</v>
      </c>
      <c r="T110">
        <v>1.8</v>
      </c>
      <c r="U110" s="5">
        <v>0.11749999999999999</v>
      </c>
      <c r="V110">
        <v>82</v>
      </c>
      <c r="W110">
        <v>0.1</v>
      </c>
      <c r="X110" s="5">
        <v>0.1225</v>
      </c>
      <c r="Y110">
        <v>82</v>
      </c>
      <c r="Z110">
        <v>2.8</v>
      </c>
      <c r="AA110" s="5">
        <v>7.4999999999999997E-2</v>
      </c>
      <c r="AB110">
        <v>84</v>
      </c>
      <c r="AC110">
        <v>1.3</v>
      </c>
      <c r="AD110" s="5">
        <v>8.5000000000000006E-2</v>
      </c>
    </row>
    <row r="111" spans="1:30" x14ac:dyDescent="0.25">
      <c r="A111">
        <v>85</v>
      </c>
      <c r="B111">
        <v>1.7</v>
      </c>
      <c r="C111" s="5">
        <v>9.5000000000000001E-2</v>
      </c>
      <c r="D111">
        <v>83</v>
      </c>
      <c r="E111">
        <v>2.2000000000000002</v>
      </c>
      <c r="F111" s="5">
        <v>8.5000000000000006E-2</v>
      </c>
      <c r="G111">
        <v>83</v>
      </c>
      <c r="H111">
        <v>2.4</v>
      </c>
      <c r="I111" s="5">
        <v>9.2499999999999999E-2</v>
      </c>
      <c r="J111">
        <v>83</v>
      </c>
      <c r="K111">
        <v>1.2</v>
      </c>
      <c r="L111" s="5">
        <v>0.1</v>
      </c>
      <c r="M111">
        <v>82</v>
      </c>
      <c r="N111">
        <v>0.4</v>
      </c>
      <c r="O111" s="5">
        <v>0.115</v>
      </c>
      <c r="P111">
        <v>83</v>
      </c>
      <c r="Q111">
        <v>1.6</v>
      </c>
      <c r="R111" s="5">
        <v>8.7499999999999994E-2</v>
      </c>
      <c r="S111">
        <v>83</v>
      </c>
      <c r="T111">
        <v>3.5</v>
      </c>
      <c r="U111" s="5">
        <v>0.11749999999999999</v>
      </c>
      <c r="V111">
        <v>83</v>
      </c>
      <c r="W111">
        <v>4.3</v>
      </c>
      <c r="X111" s="5">
        <v>0.125</v>
      </c>
      <c r="Y111">
        <v>82</v>
      </c>
      <c r="Z111">
        <v>1</v>
      </c>
      <c r="AA111" s="5">
        <v>7.7499999999999999E-2</v>
      </c>
      <c r="AB111">
        <v>82</v>
      </c>
      <c r="AC111">
        <v>1.3</v>
      </c>
      <c r="AD111" s="5">
        <v>8.5000000000000006E-2</v>
      </c>
    </row>
    <row r="112" spans="1:30" x14ac:dyDescent="0.25">
      <c r="A112">
        <v>83</v>
      </c>
      <c r="B112">
        <v>0.1</v>
      </c>
      <c r="C112" s="5">
        <v>9.7500000000000003E-2</v>
      </c>
      <c r="D112">
        <v>84</v>
      </c>
      <c r="E112">
        <v>2.2000000000000002</v>
      </c>
      <c r="F112" s="5">
        <v>8.5000000000000006E-2</v>
      </c>
      <c r="G112">
        <v>82</v>
      </c>
      <c r="H112">
        <v>2.4</v>
      </c>
      <c r="I112" s="5">
        <v>9.2499999999999999E-2</v>
      </c>
      <c r="J112">
        <v>85</v>
      </c>
      <c r="K112">
        <v>3.2</v>
      </c>
      <c r="L112" s="5">
        <v>0.1</v>
      </c>
      <c r="M112">
        <v>83</v>
      </c>
      <c r="N112">
        <v>0.4</v>
      </c>
      <c r="O112" s="5">
        <v>0.115</v>
      </c>
      <c r="P112">
        <v>83</v>
      </c>
      <c r="Q112">
        <v>0.7</v>
      </c>
      <c r="R112" s="5">
        <v>0.09</v>
      </c>
      <c r="S112">
        <v>85</v>
      </c>
      <c r="T112">
        <v>3.5</v>
      </c>
      <c r="U112" s="5">
        <v>0.11749999999999999</v>
      </c>
      <c r="V112">
        <v>82</v>
      </c>
      <c r="W112">
        <v>4.3</v>
      </c>
      <c r="X112" s="5">
        <v>0.125</v>
      </c>
      <c r="Y112">
        <v>84</v>
      </c>
      <c r="Z112">
        <v>1</v>
      </c>
      <c r="AA112" s="5">
        <v>7.7499999999999999E-2</v>
      </c>
      <c r="AB112">
        <v>82</v>
      </c>
      <c r="AC112">
        <v>3.2</v>
      </c>
      <c r="AD112" s="5">
        <v>8.5000000000000006E-2</v>
      </c>
    </row>
    <row r="113" spans="1:30" x14ac:dyDescent="0.25">
      <c r="A113">
        <v>82</v>
      </c>
      <c r="B113">
        <v>0.1</v>
      </c>
      <c r="C113" s="5">
        <v>9.7500000000000003E-2</v>
      </c>
      <c r="D113">
        <v>86</v>
      </c>
      <c r="E113">
        <v>4.4000000000000004</v>
      </c>
      <c r="F113" s="5">
        <v>8.5000000000000006E-2</v>
      </c>
      <c r="G113">
        <v>84</v>
      </c>
      <c r="H113">
        <v>0.7</v>
      </c>
      <c r="I113" s="5">
        <v>9.5000000000000001E-2</v>
      </c>
      <c r="J113">
        <v>84</v>
      </c>
      <c r="K113">
        <v>3.2</v>
      </c>
      <c r="L113" s="5">
        <v>0.1</v>
      </c>
      <c r="M113">
        <v>83</v>
      </c>
      <c r="N113">
        <v>0.4</v>
      </c>
      <c r="O113" s="5">
        <v>0.115</v>
      </c>
      <c r="P113">
        <v>84</v>
      </c>
      <c r="Q113">
        <v>0.7</v>
      </c>
      <c r="R113" s="5">
        <v>0.09</v>
      </c>
      <c r="S113">
        <v>83</v>
      </c>
      <c r="T113">
        <v>3.5</v>
      </c>
      <c r="U113" s="5">
        <v>0.11749999999999999</v>
      </c>
      <c r="V113">
        <v>85</v>
      </c>
      <c r="W113">
        <v>4.3</v>
      </c>
      <c r="X113" s="5">
        <v>0.125</v>
      </c>
      <c r="Y113">
        <v>84</v>
      </c>
      <c r="Z113">
        <v>1</v>
      </c>
      <c r="AA113" s="5">
        <v>7.7499999999999999E-2</v>
      </c>
      <c r="AB113">
        <v>84</v>
      </c>
      <c r="AC113">
        <v>3.2</v>
      </c>
      <c r="AD113" s="5">
        <v>8.5000000000000006E-2</v>
      </c>
    </row>
    <row r="114" spans="1:30" x14ac:dyDescent="0.25">
      <c r="A114">
        <v>83</v>
      </c>
      <c r="B114">
        <v>0.1</v>
      </c>
      <c r="C114" s="5">
        <v>9.7500000000000003E-2</v>
      </c>
      <c r="D114">
        <v>82</v>
      </c>
      <c r="E114">
        <v>4.4000000000000004</v>
      </c>
      <c r="F114" s="5">
        <v>8.5000000000000006E-2</v>
      </c>
      <c r="G114">
        <v>84</v>
      </c>
      <c r="H114">
        <v>0.7</v>
      </c>
      <c r="I114" s="5">
        <v>9.5000000000000001E-2</v>
      </c>
      <c r="J114">
        <v>83</v>
      </c>
      <c r="K114">
        <v>3.2</v>
      </c>
      <c r="L114" s="5">
        <v>0.1</v>
      </c>
      <c r="M114">
        <v>83</v>
      </c>
      <c r="N114">
        <v>0.9</v>
      </c>
      <c r="O114" s="5">
        <v>0.115</v>
      </c>
      <c r="P114">
        <v>83</v>
      </c>
      <c r="Q114">
        <v>0.7</v>
      </c>
      <c r="R114" s="5">
        <v>0.09</v>
      </c>
      <c r="S114">
        <v>83</v>
      </c>
      <c r="T114">
        <v>0.7</v>
      </c>
      <c r="U114" s="5">
        <v>0.11749999999999999</v>
      </c>
      <c r="V114">
        <v>83</v>
      </c>
      <c r="W114">
        <v>1.1000000000000001</v>
      </c>
      <c r="X114" s="5">
        <v>0.1275</v>
      </c>
      <c r="Y114">
        <v>82</v>
      </c>
      <c r="Z114">
        <v>3.1</v>
      </c>
      <c r="AA114" s="5">
        <v>7.7499999999999999E-2</v>
      </c>
      <c r="AB114">
        <v>84</v>
      </c>
      <c r="AC114">
        <v>3.2</v>
      </c>
      <c r="AD114" s="5">
        <v>8.5000000000000006E-2</v>
      </c>
    </row>
    <row r="115" spans="1:30" x14ac:dyDescent="0.25">
      <c r="A115">
        <v>83</v>
      </c>
      <c r="B115">
        <v>2.9</v>
      </c>
      <c r="C115" s="5">
        <v>9.7500000000000003E-2</v>
      </c>
      <c r="D115">
        <v>83</v>
      </c>
      <c r="E115">
        <v>4.4000000000000004</v>
      </c>
      <c r="F115" s="5">
        <v>8.5000000000000006E-2</v>
      </c>
      <c r="G115">
        <v>81</v>
      </c>
      <c r="H115">
        <v>0.7</v>
      </c>
      <c r="I115" s="5">
        <v>9.5000000000000001E-2</v>
      </c>
      <c r="J115">
        <v>83</v>
      </c>
      <c r="K115">
        <v>2</v>
      </c>
      <c r="L115" s="5">
        <v>0.10249999999999999</v>
      </c>
      <c r="M115">
        <v>83</v>
      </c>
      <c r="N115">
        <v>0.9</v>
      </c>
      <c r="O115" s="5">
        <v>0.115</v>
      </c>
      <c r="P115">
        <v>84</v>
      </c>
      <c r="Q115">
        <v>3.4</v>
      </c>
      <c r="R115" s="5">
        <v>0.09</v>
      </c>
      <c r="S115">
        <v>84</v>
      </c>
      <c r="T115">
        <v>0.7</v>
      </c>
      <c r="U115" s="5">
        <v>0.11749999999999999</v>
      </c>
      <c r="V115">
        <v>83</v>
      </c>
      <c r="W115">
        <v>1.1000000000000001</v>
      </c>
      <c r="X115" s="5">
        <v>0.1275</v>
      </c>
      <c r="Y115">
        <v>82</v>
      </c>
      <c r="Z115">
        <v>3.1</v>
      </c>
      <c r="AA115" s="5">
        <v>7.7499999999999999E-2</v>
      </c>
      <c r="AB115">
        <v>84</v>
      </c>
      <c r="AC115">
        <v>2</v>
      </c>
      <c r="AD115" s="5">
        <v>8.5000000000000006E-2</v>
      </c>
    </row>
    <row r="116" spans="1:30" x14ac:dyDescent="0.25">
      <c r="A116">
        <v>85</v>
      </c>
      <c r="B116">
        <v>2.9</v>
      </c>
      <c r="C116" s="5">
        <v>9.7500000000000003E-2</v>
      </c>
      <c r="D116">
        <v>83</v>
      </c>
      <c r="E116">
        <v>0.1</v>
      </c>
      <c r="F116" s="5">
        <v>8.5000000000000006E-2</v>
      </c>
      <c r="G116">
        <v>83</v>
      </c>
      <c r="H116">
        <v>1.3</v>
      </c>
      <c r="I116" s="5">
        <v>0.1</v>
      </c>
      <c r="J116">
        <v>83</v>
      </c>
      <c r="K116">
        <v>2</v>
      </c>
      <c r="L116" s="5">
        <v>0.105</v>
      </c>
      <c r="M116">
        <v>83</v>
      </c>
      <c r="N116">
        <v>0.9</v>
      </c>
      <c r="O116" s="5">
        <v>0.115</v>
      </c>
      <c r="P116">
        <v>81</v>
      </c>
      <c r="Q116">
        <v>3.4</v>
      </c>
      <c r="R116" s="5">
        <v>0.09</v>
      </c>
      <c r="S116">
        <v>84</v>
      </c>
      <c r="T116">
        <v>0.7</v>
      </c>
      <c r="U116" s="5">
        <v>0.11749999999999999</v>
      </c>
      <c r="V116">
        <v>82</v>
      </c>
      <c r="W116">
        <v>1.1000000000000001</v>
      </c>
      <c r="X116" s="5">
        <v>0.1275</v>
      </c>
      <c r="Y116">
        <v>83</v>
      </c>
      <c r="Z116">
        <v>2.1</v>
      </c>
      <c r="AA116" s="5">
        <v>8.2500000000000004E-2</v>
      </c>
      <c r="AB116">
        <v>84</v>
      </c>
      <c r="AC116">
        <v>2</v>
      </c>
      <c r="AD116" s="5">
        <v>8.5000000000000006E-2</v>
      </c>
    </row>
    <row r="117" spans="1:30" x14ac:dyDescent="0.25">
      <c r="A117">
        <v>83</v>
      </c>
      <c r="B117">
        <v>2.9</v>
      </c>
      <c r="C117" s="5">
        <v>0.1</v>
      </c>
      <c r="D117">
        <v>83</v>
      </c>
      <c r="E117">
        <v>0.1</v>
      </c>
      <c r="F117" s="5">
        <v>0.09</v>
      </c>
      <c r="G117">
        <v>85</v>
      </c>
      <c r="H117">
        <v>1.3</v>
      </c>
      <c r="I117" s="5">
        <v>0.1</v>
      </c>
      <c r="J117">
        <v>84</v>
      </c>
      <c r="K117">
        <v>2.5</v>
      </c>
      <c r="L117" s="5">
        <v>0.1075</v>
      </c>
      <c r="M117">
        <v>84</v>
      </c>
      <c r="N117">
        <v>3.1</v>
      </c>
      <c r="O117" s="5">
        <v>0.115</v>
      </c>
      <c r="P117">
        <v>83</v>
      </c>
      <c r="Q117">
        <v>3.4</v>
      </c>
      <c r="R117" s="5">
        <v>0.09</v>
      </c>
      <c r="S117">
        <v>83</v>
      </c>
      <c r="T117">
        <v>0.7</v>
      </c>
      <c r="U117" s="5">
        <v>0.12</v>
      </c>
      <c r="V117">
        <v>84</v>
      </c>
      <c r="W117">
        <v>2.2999999999999998</v>
      </c>
      <c r="X117" s="5">
        <v>0.1275</v>
      </c>
      <c r="Y117">
        <v>86</v>
      </c>
      <c r="Z117">
        <v>2.1</v>
      </c>
      <c r="AA117" s="5">
        <v>8.2500000000000004E-2</v>
      </c>
      <c r="AB117">
        <v>82</v>
      </c>
      <c r="AC117">
        <v>2</v>
      </c>
      <c r="AD117" s="5">
        <v>8.5000000000000006E-2</v>
      </c>
    </row>
    <row r="118" spans="1:30" x14ac:dyDescent="0.25">
      <c r="A118">
        <v>83</v>
      </c>
      <c r="B118">
        <v>3.3</v>
      </c>
      <c r="C118" s="5">
        <v>0.1</v>
      </c>
      <c r="D118">
        <v>82</v>
      </c>
      <c r="E118">
        <v>3</v>
      </c>
      <c r="F118" s="5">
        <v>9.2499999999999999E-2</v>
      </c>
      <c r="G118">
        <v>83</v>
      </c>
      <c r="H118">
        <v>1.3</v>
      </c>
      <c r="I118" s="5">
        <v>0.1</v>
      </c>
      <c r="J118">
        <v>84</v>
      </c>
      <c r="K118">
        <v>2.5</v>
      </c>
      <c r="L118" s="5">
        <v>0.1075</v>
      </c>
      <c r="M118">
        <v>84</v>
      </c>
      <c r="N118">
        <v>3.1</v>
      </c>
      <c r="O118" s="5">
        <v>0.11749999999999999</v>
      </c>
      <c r="P118">
        <v>83</v>
      </c>
      <c r="Q118">
        <v>2.7</v>
      </c>
      <c r="R118" s="5">
        <v>0.09</v>
      </c>
      <c r="S118">
        <v>83</v>
      </c>
      <c r="T118">
        <v>0.7</v>
      </c>
      <c r="U118" s="5">
        <v>0.12</v>
      </c>
      <c r="V118">
        <v>83</v>
      </c>
      <c r="W118">
        <v>2.2999999999999998</v>
      </c>
      <c r="X118" s="5">
        <v>0.1275</v>
      </c>
      <c r="Y118">
        <v>84</v>
      </c>
      <c r="Z118">
        <v>2.1</v>
      </c>
      <c r="AA118" s="5">
        <v>8.2500000000000004E-2</v>
      </c>
      <c r="AB118">
        <v>83</v>
      </c>
      <c r="AC118">
        <v>2</v>
      </c>
      <c r="AD118" s="5">
        <v>8.5000000000000006E-2</v>
      </c>
    </row>
    <row r="119" spans="1:30" x14ac:dyDescent="0.25">
      <c r="A119">
        <v>82</v>
      </c>
      <c r="B119">
        <v>3.3</v>
      </c>
      <c r="C119" s="5">
        <v>0.10249999999999999</v>
      </c>
      <c r="D119">
        <v>83</v>
      </c>
      <c r="E119">
        <v>3</v>
      </c>
      <c r="F119" s="5">
        <v>9.2499999999999999E-2</v>
      </c>
      <c r="G119">
        <v>84</v>
      </c>
      <c r="H119">
        <v>1.2</v>
      </c>
      <c r="I119" s="5">
        <v>0.1</v>
      </c>
      <c r="J119">
        <v>84</v>
      </c>
      <c r="K119">
        <v>2.5</v>
      </c>
      <c r="L119" s="5">
        <v>0.1075</v>
      </c>
      <c r="M119">
        <v>83</v>
      </c>
      <c r="N119">
        <v>3.1</v>
      </c>
      <c r="O119" s="5">
        <v>0.11749999999999999</v>
      </c>
      <c r="P119">
        <v>84</v>
      </c>
      <c r="Q119">
        <v>2.7</v>
      </c>
      <c r="R119" s="5">
        <v>0.09</v>
      </c>
      <c r="S119">
        <v>83</v>
      </c>
      <c r="T119">
        <v>0.7</v>
      </c>
      <c r="U119" s="5">
        <v>0.1225</v>
      </c>
      <c r="V119">
        <v>84</v>
      </c>
      <c r="W119">
        <v>2.2999999999999998</v>
      </c>
      <c r="X119" s="5">
        <v>0.1275</v>
      </c>
      <c r="Y119">
        <v>83</v>
      </c>
      <c r="Z119">
        <v>0.1</v>
      </c>
      <c r="AA119" s="5">
        <v>8.2500000000000004E-2</v>
      </c>
      <c r="AB119">
        <v>83</v>
      </c>
      <c r="AC119">
        <v>2</v>
      </c>
      <c r="AD119" s="5">
        <v>8.5000000000000006E-2</v>
      </c>
    </row>
    <row r="120" spans="1:30" x14ac:dyDescent="0.25">
      <c r="A120">
        <v>83</v>
      </c>
      <c r="B120">
        <v>3.3</v>
      </c>
      <c r="C120" s="5">
        <v>0.10249999999999999</v>
      </c>
      <c r="D120">
        <v>84</v>
      </c>
      <c r="E120">
        <v>3</v>
      </c>
      <c r="F120" s="5">
        <v>9.2499999999999999E-2</v>
      </c>
      <c r="G120">
        <v>84</v>
      </c>
      <c r="H120">
        <v>1.2</v>
      </c>
      <c r="I120" s="5">
        <v>0.10249999999999999</v>
      </c>
      <c r="J120">
        <v>86</v>
      </c>
      <c r="K120">
        <v>1.3</v>
      </c>
      <c r="L120" s="5">
        <v>0.1075</v>
      </c>
      <c r="M120">
        <v>83</v>
      </c>
      <c r="N120">
        <v>1.4</v>
      </c>
      <c r="O120" s="5">
        <v>0.11749999999999999</v>
      </c>
      <c r="P120">
        <v>82</v>
      </c>
      <c r="Q120">
        <v>2.7</v>
      </c>
      <c r="R120" s="5">
        <v>9.2499999999999999E-2</v>
      </c>
      <c r="S120">
        <v>82</v>
      </c>
      <c r="T120">
        <v>2</v>
      </c>
      <c r="U120" s="5">
        <v>0.1225</v>
      </c>
      <c r="V120">
        <v>84</v>
      </c>
      <c r="W120">
        <v>0.9</v>
      </c>
      <c r="X120" s="5">
        <v>0.1275</v>
      </c>
      <c r="Y120">
        <v>85</v>
      </c>
      <c r="Z120">
        <v>0.1</v>
      </c>
      <c r="AA120" s="5">
        <v>8.2500000000000004E-2</v>
      </c>
      <c r="AB120">
        <v>83</v>
      </c>
      <c r="AC120">
        <v>2</v>
      </c>
      <c r="AD120" s="5">
        <v>8.5000000000000006E-2</v>
      </c>
    </row>
    <row r="121" spans="1:30" x14ac:dyDescent="0.25">
      <c r="A121">
        <v>82</v>
      </c>
      <c r="B121">
        <v>0.7</v>
      </c>
      <c r="C121" s="5">
        <v>0.10249999999999999</v>
      </c>
      <c r="D121">
        <v>86</v>
      </c>
      <c r="E121">
        <v>1</v>
      </c>
      <c r="F121" s="5">
        <v>9.2499999999999999E-2</v>
      </c>
      <c r="G121">
        <v>81</v>
      </c>
      <c r="H121">
        <v>3.2</v>
      </c>
      <c r="I121" s="5">
        <v>0.10249999999999999</v>
      </c>
      <c r="J121">
        <v>82</v>
      </c>
      <c r="K121">
        <v>1.3</v>
      </c>
      <c r="L121" s="5">
        <v>0.1125</v>
      </c>
      <c r="M121">
        <v>82</v>
      </c>
      <c r="N121">
        <v>1.4</v>
      </c>
      <c r="O121" s="5">
        <v>0.11749999999999999</v>
      </c>
      <c r="P121">
        <v>84</v>
      </c>
      <c r="Q121">
        <v>5.2</v>
      </c>
      <c r="R121" s="5">
        <v>9.2499999999999999E-2</v>
      </c>
      <c r="S121">
        <v>84</v>
      </c>
      <c r="T121">
        <v>2</v>
      </c>
      <c r="U121" s="5">
        <v>0.1225</v>
      </c>
      <c r="V121">
        <v>81</v>
      </c>
      <c r="W121">
        <v>0.9</v>
      </c>
      <c r="X121" s="5">
        <v>0.1275</v>
      </c>
      <c r="Y121">
        <v>82</v>
      </c>
      <c r="Z121">
        <v>0.1</v>
      </c>
      <c r="AA121" s="5">
        <v>8.2500000000000004E-2</v>
      </c>
      <c r="AB121">
        <v>83</v>
      </c>
      <c r="AC121">
        <v>2.2000000000000002</v>
      </c>
      <c r="AD121" s="5">
        <v>8.7499999999999994E-2</v>
      </c>
    </row>
    <row r="122" spans="1:30" x14ac:dyDescent="0.25">
      <c r="A122">
        <v>84</v>
      </c>
      <c r="B122">
        <v>0.7</v>
      </c>
      <c r="C122" s="5">
        <v>0.10249999999999999</v>
      </c>
      <c r="D122">
        <v>84</v>
      </c>
      <c r="E122">
        <v>1</v>
      </c>
      <c r="F122" s="5">
        <v>9.2499999999999999E-2</v>
      </c>
      <c r="G122">
        <v>86</v>
      </c>
      <c r="H122">
        <v>3.2</v>
      </c>
      <c r="I122" s="5">
        <v>0.105</v>
      </c>
      <c r="J122">
        <v>85</v>
      </c>
      <c r="K122">
        <v>3.4</v>
      </c>
      <c r="L122" s="5">
        <v>0.1125</v>
      </c>
      <c r="M122">
        <v>82</v>
      </c>
      <c r="N122">
        <v>1.4</v>
      </c>
      <c r="O122" s="5">
        <v>0.12</v>
      </c>
      <c r="P122">
        <v>82</v>
      </c>
      <c r="Q122">
        <v>5.2</v>
      </c>
      <c r="R122" s="5">
        <v>9.2499999999999999E-2</v>
      </c>
      <c r="S122">
        <v>83</v>
      </c>
      <c r="T122">
        <v>2</v>
      </c>
      <c r="U122" s="5">
        <v>0.1225</v>
      </c>
      <c r="V122">
        <v>82</v>
      </c>
      <c r="W122">
        <v>0.9</v>
      </c>
      <c r="X122" s="5">
        <v>0.1275</v>
      </c>
      <c r="Y122">
        <v>82</v>
      </c>
      <c r="Z122">
        <v>1.2</v>
      </c>
      <c r="AA122" s="5">
        <v>0.09</v>
      </c>
      <c r="AB122">
        <v>83</v>
      </c>
      <c r="AC122">
        <v>2.2000000000000002</v>
      </c>
      <c r="AD122" s="5">
        <v>8.7499999999999994E-2</v>
      </c>
    </row>
    <row r="123" spans="1:30" x14ac:dyDescent="0.25">
      <c r="A123">
        <v>82</v>
      </c>
      <c r="B123">
        <v>0.7</v>
      </c>
      <c r="C123" s="5">
        <v>0.10249999999999999</v>
      </c>
      <c r="D123">
        <v>83</v>
      </c>
      <c r="E123">
        <v>1</v>
      </c>
      <c r="F123" s="5">
        <v>9.2499999999999999E-2</v>
      </c>
      <c r="G123">
        <v>83</v>
      </c>
      <c r="H123">
        <v>3.2</v>
      </c>
      <c r="I123" s="5">
        <v>0.105</v>
      </c>
      <c r="J123">
        <v>83</v>
      </c>
      <c r="K123">
        <v>3.4</v>
      </c>
      <c r="L123" s="5">
        <v>0.1125</v>
      </c>
      <c r="M123">
        <v>82</v>
      </c>
      <c r="N123">
        <v>1.2</v>
      </c>
      <c r="O123" s="5">
        <v>0.12</v>
      </c>
      <c r="P123">
        <v>84</v>
      </c>
      <c r="Q123">
        <v>5.2</v>
      </c>
      <c r="R123" s="5">
        <v>9.2499999999999999E-2</v>
      </c>
      <c r="S123">
        <v>82</v>
      </c>
      <c r="T123">
        <v>1.4</v>
      </c>
      <c r="U123" s="5">
        <v>0.1225</v>
      </c>
      <c r="V123">
        <v>82</v>
      </c>
      <c r="W123">
        <v>2.9</v>
      </c>
      <c r="X123" s="5">
        <v>0.1275</v>
      </c>
      <c r="Y123">
        <v>82</v>
      </c>
      <c r="Z123">
        <v>1.2</v>
      </c>
      <c r="AA123" s="5">
        <v>0.09</v>
      </c>
      <c r="AB123">
        <v>83</v>
      </c>
      <c r="AC123">
        <v>1.7</v>
      </c>
      <c r="AD123" s="5">
        <v>9.2499999999999999E-2</v>
      </c>
    </row>
    <row r="124" spans="1:30" x14ac:dyDescent="0.25">
      <c r="A124">
        <v>87</v>
      </c>
      <c r="B124">
        <v>1.7</v>
      </c>
      <c r="C124" s="5">
        <v>0.105</v>
      </c>
      <c r="D124">
        <v>83</v>
      </c>
      <c r="E124">
        <v>0.3</v>
      </c>
      <c r="F124" s="5">
        <v>9.2499999999999999E-2</v>
      </c>
      <c r="G124">
        <v>83</v>
      </c>
      <c r="H124">
        <v>1.2</v>
      </c>
      <c r="I124" s="5">
        <v>0.105</v>
      </c>
      <c r="J124">
        <v>85</v>
      </c>
      <c r="K124">
        <v>3.4</v>
      </c>
      <c r="L124" s="5">
        <v>0.115</v>
      </c>
      <c r="M124">
        <v>83</v>
      </c>
      <c r="N124">
        <v>1.2</v>
      </c>
      <c r="O124" s="5">
        <v>0.12</v>
      </c>
      <c r="P124">
        <v>84</v>
      </c>
      <c r="Q124">
        <v>13.2</v>
      </c>
      <c r="R124" s="5">
        <v>9.5000000000000001E-2</v>
      </c>
      <c r="S124">
        <v>83</v>
      </c>
      <c r="T124">
        <v>1.4</v>
      </c>
      <c r="U124" s="5">
        <v>0.1225</v>
      </c>
      <c r="V124">
        <v>86</v>
      </c>
      <c r="W124">
        <v>2.9</v>
      </c>
      <c r="X124" s="5">
        <v>0.1275</v>
      </c>
      <c r="Y124">
        <v>83</v>
      </c>
      <c r="Z124">
        <v>1.2</v>
      </c>
      <c r="AA124" s="5">
        <v>0.09</v>
      </c>
      <c r="AB124">
        <v>85</v>
      </c>
      <c r="AC124">
        <v>1.7</v>
      </c>
      <c r="AD124" s="5">
        <v>9.7500000000000003E-2</v>
      </c>
    </row>
    <row r="125" spans="1:30" x14ac:dyDescent="0.25">
      <c r="A125">
        <v>84</v>
      </c>
      <c r="B125">
        <v>1.7</v>
      </c>
      <c r="C125" s="5">
        <v>0.1075</v>
      </c>
      <c r="D125">
        <v>83</v>
      </c>
      <c r="E125">
        <v>0.3</v>
      </c>
      <c r="F125" s="5">
        <v>9.5000000000000001E-2</v>
      </c>
      <c r="G125">
        <v>82</v>
      </c>
      <c r="H125">
        <v>1.2</v>
      </c>
      <c r="I125" s="5">
        <v>0.1075</v>
      </c>
      <c r="J125">
        <v>83</v>
      </c>
      <c r="K125">
        <v>1.7</v>
      </c>
      <c r="L125" s="5">
        <v>0.115</v>
      </c>
      <c r="M125">
        <v>84</v>
      </c>
      <c r="N125">
        <v>1.2</v>
      </c>
      <c r="O125" s="5">
        <v>0.1225</v>
      </c>
      <c r="P125">
        <v>83</v>
      </c>
      <c r="Q125">
        <v>13.2</v>
      </c>
      <c r="R125" s="5">
        <v>9.5000000000000001E-2</v>
      </c>
      <c r="S125">
        <v>84</v>
      </c>
      <c r="T125">
        <v>2.5</v>
      </c>
      <c r="U125" s="5">
        <v>0.1275</v>
      </c>
      <c r="V125">
        <v>83</v>
      </c>
      <c r="W125">
        <v>2.9</v>
      </c>
      <c r="X125" s="5">
        <v>0.1275</v>
      </c>
      <c r="Y125">
        <v>82</v>
      </c>
      <c r="Z125">
        <v>1</v>
      </c>
      <c r="AA125" s="5">
        <v>0.09</v>
      </c>
      <c r="AB125">
        <v>82</v>
      </c>
      <c r="AC125">
        <v>0.8</v>
      </c>
      <c r="AD125" s="5">
        <v>0.1</v>
      </c>
    </row>
    <row r="126" spans="1:30" x14ac:dyDescent="0.25">
      <c r="A126">
        <v>83</v>
      </c>
      <c r="B126">
        <v>3.7</v>
      </c>
      <c r="C126" s="5">
        <v>0.11</v>
      </c>
      <c r="D126">
        <v>82</v>
      </c>
      <c r="E126">
        <v>0.3</v>
      </c>
      <c r="F126" s="5">
        <v>9.5000000000000001E-2</v>
      </c>
      <c r="G126">
        <v>82</v>
      </c>
      <c r="H126">
        <v>1.2</v>
      </c>
      <c r="I126" s="5">
        <v>0.1075</v>
      </c>
      <c r="J126">
        <v>83</v>
      </c>
      <c r="K126">
        <v>1.7</v>
      </c>
      <c r="L126" s="5">
        <v>0.115</v>
      </c>
      <c r="M126">
        <v>83</v>
      </c>
      <c r="N126">
        <v>2.2000000000000002</v>
      </c>
      <c r="O126" s="5">
        <v>0.125</v>
      </c>
      <c r="P126">
        <v>85</v>
      </c>
      <c r="Q126">
        <v>13.2</v>
      </c>
      <c r="R126" s="5">
        <v>9.5000000000000001E-2</v>
      </c>
      <c r="S126">
        <v>83</v>
      </c>
      <c r="T126">
        <v>2.5</v>
      </c>
      <c r="U126" s="5">
        <v>0.1275</v>
      </c>
      <c r="V126">
        <v>84</v>
      </c>
      <c r="W126">
        <v>1.4</v>
      </c>
      <c r="X126" s="5">
        <v>0.1275</v>
      </c>
      <c r="Y126">
        <v>83</v>
      </c>
      <c r="Z126">
        <v>1</v>
      </c>
      <c r="AA126" s="5">
        <v>0.09</v>
      </c>
      <c r="AB126">
        <v>84</v>
      </c>
      <c r="AC126">
        <v>0.8</v>
      </c>
      <c r="AD126" s="5">
        <v>0.1</v>
      </c>
    </row>
    <row r="127" spans="1:30" x14ac:dyDescent="0.25">
      <c r="A127">
        <v>83</v>
      </c>
      <c r="B127">
        <v>3.7</v>
      </c>
      <c r="C127" s="5">
        <v>0.11</v>
      </c>
      <c r="D127">
        <v>83</v>
      </c>
      <c r="E127">
        <v>1</v>
      </c>
      <c r="F127" s="5">
        <v>9.7500000000000003E-2</v>
      </c>
      <c r="G127">
        <v>85</v>
      </c>
      <c r="H127">
        <v>1.5</v>
      </c>
      <c r="I127" s="5">
        <v>0.1075</v>
      </c>
      <c r="J127">
        <v>82</v>
      </c>
      <c r="K127">
        <v>1.7</v>
      </c>
      <c r="L127" s="5">
        <v>0.115</v>
      </c>
      <c r="M127">
        <v>81</v>
      </c>
      <c r="N127">
        <v>2.2000000000000002</v>
      </c>
      <c r="O127" s="5">
        <v>0.125</v>
      </c>
      <c r="P127">
        <v>84</v>
      </c>
      <c r="Q127">
        <v>11.2</v>
      </c>
      <c r="R127" s="5">
        <v>9.5000000000000001E-2</v>
      </c>
      <c r="S127">
        <v>84</v>
      </c>
      <c r="T127">
        <v>2.5</v>
      </c>
      <c r="U127" s="5">
        <v>0.13</v>
      </c>
      <c r="V127">
        <v>83</v>
      </c>
      <c r="W127">
        <v>1.4</v>
      </c>
      <c r="X127" s="5">
        <v>0.13</v>
      </c>
      <c r="Y127">
        <v>82</v>
      </c>
      <c r="Z127">
        <v>1</v>
      </c>
      <c r="AA127" s="5">
        <v>0.09</v>
      </c>
      <c r="AB127">
        <v>86</v>
      </c>
      <c r="AC127">
        <v>0.8</v>
      </c>
      <c r="AD127" s="5">
        <v>0.1</v>
      </c>
    </row>
    <row r="128" spans="1:30" x14ac:dyDescent="0.25">
      <c r="A128">
        <v>83</v>
      </c>
      <c r="B128">
        <v>0.6</v>
      </c>
      <c r="C128" s="5">
        <v>0.1275</v>
      </c>
      <c r="D128">
        <v>81</v>
      </c>
      <c r="E128">
        <v>1</v>
      </c>
      <c r="F128" s="5">
        <v>9.7500000000000003E-2</v>
      </c>
      <c r="G128">
        <v>83</v>
      </c>
      <c r="H128">
        <v>1.5</v>
      </c>
      <c r="I128" s="5">
        <v>0.11</v>
      </c>
      <c r="J128">
        <v>84</v>
      </c>
      <c r="K128">
        <v>2.7</v>
      </c>
      <c r="L128" s="5">
        <v>0.115</v>
      </c>
      <c r="M128">
        <v>84</v>
      </c>
      <c r="N128">
        <v>0.9</v>
      </c>
      <c r="O128" s="5">
        <v>0.13250000000000001</v>
      </c>
      <c r="P128">
        <v>84</v>
      </c>
      <c r="Q128">
        <v>11.2</v>
      </c>
      <c r="R128" s="5">
        <v>9.5000000000000001E-2</v>
      </c>
      <c r="S128">
        <v>83</v>
      </c>
      <c r="T128">
        <v>0.3</v>
      </c>
      <c r="U128" s="5">
        <v>0.13</v>
      </c>
      <c r="V128">
        <v>82</v>
      </c>
      <c r="W128">
        <v>0.9</v>
      </c>
      <c r="X128" s="5">
        <v>0.13250000000000001</v>
      </c>
      <c r="Y128">
        <v>84</v>
      </c>
      <c r="Z128">
        <v>2.8</v>
      </c>
      <c r="AA128" s="5">
        <v>0.09</v>
      </c>
      <c r="AB128">
        <v>84</v>
      </c>
      <c r="AC128">
        <v>1.9</v>
      </c>
      <c r="AD128" s="5">
        <v>0.105</v>
      </c>
    </row>
    <row r="129" spans="1:30" x14ac:dyDescent="0.25">
      <c r="A129">
        <v>82</v>
      </c>
      <c r="B129">
        <v>0.6</v>
      </c>
      <c r="C129" s="5">
        <v>0.1275</v>
      </c>
      <c r="D129">
        <v>85</v>
      </c>
      <c r="E129">
        <v>1</v>
      </c>
      <c r="F129" s="5">
        <v>9.7500000000000003E-2</v>
      </c>
      <c r="G129">
        <v>82</v>
      </c>
      <c r="H129">
        <v>1</v>
      </c>
      <c r="I129" s="5">
        <v>0.1125</v>
      </c>
      <c r="J129">
        <v>86</v>
      </c>
      <c r="K129">
        <v>2.7</v>
      </c>
      <c r="L129" s="5">
        <v>0.115</v>
      </c>
      <c r="M129">
        <v>83</v>
      </c>
      <c r="N129">
        <v>0.9</v>
      </c>
      <c r="O129" s="5">
        <v>0.13250000000000001</v>
      </c>
      <c r="P129">
        <v>83</v>
      </c>
      <c r="Q129">
        <v>11.2</v>
      </c>
      <c r="R129" s="5">
        <v>9.7500000000000003E-2</v>
      </c>
      <c r="S129">
        <v>84</v>
      </c>
      <c r="T129">
        <v>2.9</v>
      </c>
      <c r="U129" s="5">
        <v>0.14249999999999999</v>
      </c>
      <c r="V129">
        <v>82</v>
      </c>
      <c r="W129">
        <v>0.9</v>
      </c>
      <c r="X129" s="5">
        <v>0.13250000000000001</v>
      </c>
      <c r="Y129">
        <v>83</v>
      </c>
      <c r="Z129">
        <v>2.8</v>
      </c>
      <c r="AA129" s="5">
        <v>9.2499999999999999E-2</v>
      </c>
      <c r="AB129">
        <v>82</v>
      </c>
      <c r="AC129">
        <v>1.9</v>
      </c>
      <c r="AD129" s="5">
        <v>0.105</v>
      </c>
    </row>
    <row r="130" spans="1:30" x14ac:dyDescent="0.25">
      <c r="A130">
        <v>83</v>
      </c>
      <c r="B130">
        <v>3.8</v>
      </c>
      <c r="C130" s="5">
        <v>0.14000000000000001</v>
      </c>
      <c r="D130">
        <v>84</v>
      </c>
      <c r="E130">
        <v>3.8</v>
      </c>
      <c r="F130" s="5">
        <v>0.1</v>
      </c>
      <c r="G130">
        <v>83</v>
      </c>
      <c r="H130">
        <v>1</v>
      </c>
      <c r="I130" s="5">
        <v>0.1125</v>
      </c>
      <c r="J130">
        <v>83</v>
      </c>
      <c r="K130">
        <v>2.7</v>
      </c>
      <c r="L130" s="5">
        <v>0.115</v>
      </c>
      <c r="M130">
        <v>81</v>
      </c>
      <c r="N130">
        <v>0.9</v>
      </c>
      <c r="O130" s="5">
        <v>0.13250000000000001</v>
      </c>
      <c r="P130">
        <v>84</v>
      </c>
      <c r="Q130">
        <v>5.7</v>
      </c>
      <c r="R130" s="5">
        <v>9.7500000000000003E-2</v>
      </c>
      <c r="S130">
        <v>83</v>
      </c>
      <c r="T130">
        <v>2.9</v>
      </c>
      <c r="U130" s="5">
        <v>0.14249999999999999</v>
      </c>
      <c r="V130">
        <v>83</v>
      </c>
      <c r="W130">
        <v>0.9</v>
      </c>
      <c r="X130" s="5">
        <v>0.13250000000000001</v>
      </c>
      <c r="Y130">
        <v>83</v>
      </c>
      <c r="Z130">
        <v>1.2</v>
      </c>
      <c r="AA130" s="5">
        <v>9.2499999999999999E-2</v>
      </c>
      <c r="AB130">
        <v>82</v>
      </c>
      <c r="AC130">
        <v>1.9</v>
      </c>
      <c r="AD130" s="5">
        <v>0.105</v>
      </c>
    </row>
    <row r="131" spans="1:30" x14ac:dyDescent="0.25">
      <c r="A131">
        <v>83</v>
      </c>
      <c r="B131">
        <v>3.8</v>
      </c>
      <c r="C131" s="5">
        <v>0.14000000000000001</v>
      </c>
      <c r="D131">
        <v>82</v>
      </c>
      <c r="E131">
        <v>3.8</v>
      </c>
      <c r="F131" s="5">
        <v>0.10249999999999999</v>
      </c>
      <c r="G131">
        <v>83</v>
      </c>
      <c r="H131">
        <v>1.7</v>
      </c>
      <c r="I131" s="5">
        <v>0.11749999999999999</v>
      </c>
      <c r="J131">
        <v>84</v>
      </c>
      <c r="K131">
        <v>1.8</v>
      </c>
      <c r="L131" s="5">
        <v>0.115</v>
      </c>
      <c r="M131">
        <v>83</v>
      </c>
      <c r="N131">
        <v>2.1</v>
      </c>
      <c r="O131" s="5">
        <v>0.13250000000000001</v>
      </c>
      <c r="P131">
        <v>84</v>
      </c>
      <c r="Q131">
        <v>5.7</v>
      </c>
      <c r="R131" s="5">
        <v>9.7500000000000003E-2</v>
      </c>
      <c r="S131">
        <v>84</v>
      </c>
      <c r="T131">
        <v>2.9</v>
      </c>
      <c r="U131" s="5">
        <v>0.14249999999999999</v>
      </c>
      <c r="V131">
        <v>84</v>
      </c>
      <c r="W131">
        <v>0.9</v>
      </c>
      <c r="X131" s="5">
        <v>0.13250000000000001</v>
      </c>
      <c r="Y131">
        <v>89</v>
      </c>
      <c r="Z131">
        <v>1.2</v>
      </c>
      <c r="AA131" s="5">
        <v>9.5000000000000001E-2</v>
      </c>
      <c r="AB131">
        <v>84</v>
      </c>
      <c r="AC131">
        <v>2.8</v>
      </c>
      <c r="AD131" s="5">
        <v>0.1075</v>
      </c>
    </row>
    <row r="132" spans="1:30" x14ac:dyDescent="0.25">
      <c r="A132">
        <v>84</v>
      </c>
      <c r="B132">
        <v>3.8</v>
      </c>
      <c r="C132" s="5">
        <v>0.14000000000000001</v>
      </c>
      <c r="D132">
        <v>83</v>
      </c>
      <c r="E132">
        <v>2.2999999999999998</v>
      </c>
      <c r="F132" s="5">
        <v>0.1075</v>
      </c>
      <c r="G132">
        <v>84</v>
      </c>
      <c r="H132">
        <v>1.7</v>
      </c>
      <c r="I132" s="5">
        <v>0.11749999999999999</v>
      </c>
      <c r="J132">
        <v>83</v>
      </c>
      <c r="K132">
        <v>1.8</v>
      </c>
      <c r="L132" s="5">
        <v>0.115</v>
      </c>
      <c r="M132">
        <v>83</v>
      </c>
      <c r="N132">
        <v>2.1</v>
      </c>
      <c r="O132" s="5">
        <v>0.13250000000000001</v>
      </c>
      <c r="P132">
        <v>83</v>
      </c>
      <c r="Q132">
        <v>5.7</v>
      </c>
      <c r="R132" s="5">
        <v>9.7500000000000003E-2</v>
      </c>
      <c r="S132">
        <v>82</v>
      </c>
      <c r="T132">
        <v>2.2999999999999998</v>
      </c>
      <c r="U132" s="5">
        <v>0.14249999999999999</v>
      </c>
      <c r="V132">
        <v>84</v>
      </c>
      <c r="W132">
        <v>0.9</v>
      </c>
      <c r="X132" s="5">
        <v>0.13250000000000001</v>
      </c>
      <c r="Y132">
        <v>88</v>
      </c>
      <c r="Z132">
        <v>2</v>
      </c>
      <c r="AA132" s="5">
        <v>0.1</v>
      </c>
      <c r="AB132">
        <v>84</v>
      </c>
      <c r="AC132">
        <v>2.8</v>
      </c>
      <c r="AD132" s="5">
        <v>0.1075</v>
      </c>
    </row>
    <row r="133" spans="1:30" x14ac:dyDescent="0.25">
      <c r="A133">
        <v>83</v>
      </c>
      <c r="B133">
        <v>3.8</v>
      </c>
      <c r="C133" s="5">
        <v>0.14249999999999899</v>
      </c>
      <c r="D133">
        <v>83</v>
      </c>
      <c r="E133">
        <v>2.2999999999999998</v>
      </c>
      <c r="F133" s="5">
        <v>0.1075</v>
      </c>
      <c r="G133">
        <v>86</v>
      </c>
      <c r="H133">
        <v>1.7</v>
      </c>
      <c r="I133" s="5">
        <v>0.12</v>
      </c>
      <c r="J133">
        <v>82</v>
      </c>
      <c r="K133">
        <v>1.8</v>
      </c>
      <c r="L133" s="5">
        <v>0.115</v>
      </c>
      <c r="M133">
        <v>83</v>
      </c>
      <c r="N133">
        <v>2.1</v>
      </c>
      <c r="O133" s="5">
        <v>0.13250000000000001</v>
      </c>
      <c r="P133">
        <v>82</v>
      </c>
      <c r="Q133">
        <v>2.1</v>
      </c>
      <c r="R133" s="5">
        <v>9.7500000000000003E-2</v>
      </c>
      <c r="S133">
        <v>83</v>
      </c>
      <c r="T133">
        <v>2.2999999999999998</v>
      </c>
      <c r="U133" s="5">
        <v>0.14749999999999999</v>
      </c>
      <c r="V133">
        <v>82</v>
      </c>
      <c r="W133">
        <v>0.9</v>
      </c>
      <c r="X133" s="5">
        <v>0.13250000000000001</v>
      </c>
      <c r="Y133">
        <v>83</v>
      </c>
      <c r="Z133">
        <v>2</v>
      </c>
      <c r="AA133" s="5">
        <v>0.1</v>
      </c>
      <c r="AB133">
        <v>82</v>
      </c>
      <c r="AC133">
        <v>2.8</v>
      </c>
      <c r="AD133" s="5">
        <v>0.11</v>
      </c>
    </row>
    <row r="134" spans="1:30" x14ac:dyDescent="0.25">
      <c r="A134">
        <v>82</v>
      </c>
      <c r="B134">
        <v>3.8</v>
      </c>
      <c r="C134" s="5">
        <v>0.14249999999999899</v>
      </c>
      <c r="D134">
        <v>83</v>
      </c>
      <c r="E134">
        <v>2.2999999999999998</v>
      </c>
      <c r="F134" s="5">
        <v>0.1075</v>
      </c>
      <c r="G134">
        <v>84</v>
      </c>
      <c r="H134">
        <v>1.8</v>
      </c>
      <c r="I134" s="5">
        <v>0.125</v>
      </c>
      <c r="J134">
        <v>84</v>
      </c>
      <c r="K134">
        <v>1.3</v>
      </c>
      <c r="L134" s="5">
        <v>0.115</v>
      </c>
      <c r="M134">
        <v>86</v>
      </c>
      <c r="N134">
        <v>1.7</v>
      </c>
      <c r="O134" s="5">
        <v>0.13250000000000001</v>
      </c>
      <c r="P134">
        <v>83</v>
      </c>
      <c r="Q134">
        <v>2.1</v>
      </c>
      <c r="R134" s="5">
        <v>9.7500000000000003E-2</v>
      </c>
      <c r="S134">
        <v>90</v>
      </c>
      <c r="T134">
        <v>3.6</v>
      </c>
      <c r="U134" s="5">
        <v>0.14749999999999999</v>
      </c>
      <c r="V134">
        <v>81</v>
      </c>
      <c r="W134">
        <v>2</v>
      </c>
      <c r="X134" s="5">
        <v>0.13250000000000001</v>
      </c>
      <c r="Y134">
        <v>85</v>
      </c>
      <c r="Z134">
        <v>2</v>
      </c>
      <c r="AA134" s="5">
        <v>0.1</v>
      </c>
      <c r="AB134">
        <v>83</v>
      </c>
      <c r="AC134">
        <v>3.3</v>
      </c>
      <c r="AD134" s="5">
        <v>0.11</v>
      </c>
    </row>
    <row r="135" spans="1:30" x14ac:dyDescent="0.25">
      <c r="A135">
        <v>83</v>
      </c>
      <c r="B135">
        <v>0</v>
      </c>
      <c r="C135" s="5">
        <v>0.14749999999999999</v>
      </c>
      <c r="D135">
        <v>83</v>
      </c>
      <c r="E135">
        <v>2.5</v>
      </c>
      <c r="F135" s="5">
        <v>0.1075</v>
      </c>
      <c r="G135">
        <v>83</v>
      </c>
      <c r="H135">
        <v>1.8</v>
      </c>
      <c r="I135" s="5">
        <v>0.125</v>
      </c>
      <c r="J135">
        <v>83</v>
      </c>
      <c r="K135">
        <v>1.3</v>
      </c>
      <c r="L135" s="5">
        <v>0.115</v>
      </c>
      <c r="M135">
        <v>83</v>
      </c>
      <c r="N135">
        <v>1.7</v>
      </c>
      <c r="O135" s="5">
        <v>0.13250000000000001</v>
      </c>
      <c r="P135">
        <v>83</v>
      </c>
      <c r="Q135">
        <v>2.1</v>
      </c>
      <c r="R135" s="5">
        <v>9.7500000000000003E-2</v>
      </c>
      <c r="S135">
        <v>83</v>
      </c>
      <c r="T135">
        <v>3.6</v>
      </c>
      <c r="U135" s="5">
        <v>0.1525</v>
      </c>
      <c r="V135">
        <v>84</v>
      </c>
      <c r="W135">
        <v>2</v>
      </c>
      <c r="X135" s="5">
        <v>0.13250000000000001</v>
      </c>
      <c r="Y135">
        <v>84</v>
      </c>
      <c r="Z135">
        <v>1.5</v>
      </c>
      <c r="AA135" s="5">
        <v>0.1</v>
      </c>
      <c r="AB135">
        <v>84</v>
      </c>
      <c r="AC135">
        <v>3.3</v>
      </c>
      <c r="AD135" s="5">
        <v>0.11</v>
      </c>
    </row>
    <row r="136" spans="1:30" x14ac:dyDescent="0.25">
      <c r="A136">
        <v>82</v>
      </c>
      <c r="B136">
        <v>0</v>
      </c>
      <c r="C136" s="5">
        <v>0.14749999999999999</v>
      </c>
      <c r="D136">
        <v>83</v>
      </c>
      <c r="E136">
        <v>2.5</v>
      </c>
      <c r="F136" s="5">
        <v>0.1075</v>
      </c>
      <c r="G136">
        <v>83</v>
      </c>
      <c r="H136">
        <v>1.8</v>
      </c>
      <c r="I136" s="5">
        <v>0.125</v>
      </c>
      <c r="J136">
        <v>83</v>
      </c>
      <c r="K136">
        <v>1.3</v>
      </c>
      <c r="L136" s="5">
        <v>0.115</v>
      </c>
      <c r="M136">
        <v>83</v>
      </c>
      <c r="N136">
        <v>2.2999999999999998</v>
      </c>
      <c r="O136" s="5">
        <v>0.13750000000000001</v>
      </c>
      <c r="P136">
        <v>83</v>
      </c>
      <c r="Q136">
        <v>1.3</v>
      </c>
      <c r="R136" s="5">
        <v>9.7500000000000003E-2</v>
      </c>
      <c r="S136">
        <v>82</v>
      </c>
      <c r="T136">
        <v>1</v>
      </c>
      <c r="U136" s="5">
        <v>0.155</v>
      </c>
      <c r="V136">
        <v>82</v>
      </c>
      <c r="W136">
        <v>2</v>
      </c>
      <c r="X136" s="5">
        <v>0.13500000000000001</v>
      </c>
      <c r="Y136">
        <v>83</v>
      </c>
      <c r="Z136">
        <v>1.5</v>
      </c>
      <c r="AA136" s="5">
        <v>0.1</v>
      </c>
      <c r="AB136">
        <v>84</v>
      </c>
      <c r="AC136">
        <v>3.3</v>
      </c>
      <c r="AD136" s="5">
        <v>0.11</v>
      </c>
    </row>
    <row r="137" spans="1:30" x14ac:dyDescent="0.25">
      <c r="A137">
        <v>83</v>
      </c>
      <c r="B137">
        <v>0</v>
      </c>
      <c r="C137" s="5">
        <v>0.15</v>
      </c>
      <c r="D137">
        <v>81</v>
      </c>
      <c r="E137">
        <v>2.5</v>
      </c>
      <c r="F137" s="5">
        <v>0.1075</v>
      </c>
      <c r="G137">
        <v>84</v>
      </c>
      <c r="H137">
        <v>1.3</v>
      </c>
      <c r="I137" s="5">
        <v>0.125</v>
      </c>
      <c r="J137">
        <v>83</v>
      </c>
      <c r="K137">
        <v>3.4</v>
      </c>
      <c r="L137" s="5">
        <v>0.115</v>
      </c>
      <c r="M137">
        <v>85</v>
      </c>
      <c r="N137">
        <v>2.2999999999999998</v>
      </c>
      <c r="O137" s="5">
        <v>0.14499999999999999</v>
      </c>
      <c r="P137">
        <v>83</v>
      </c>
      <c r="Q137">
        <v>1.3</v>
      </c>
      <c r="R137" s="5">
        <v>9.7500000000000003E-2</v>
      </c>
      <c r="S137">
        <v>82</v>
      </c>
      <c r="T137">
        <v>1</v>
      </c>
      <c r="U137" s="5">
        <v>0.155</v>
      </c>
      <c r="V137">
        <v>82</v>
      </c>
      <c r="W137">
        <v>3.4</v>
      </c>
      <c r="X137" s="5">
        <v>0.13500000000000001</v>
      </c>
      <c r="Y137">
        <v>83</v>
      </c>
      <c r="Z137">
        <v>1.5</v>
      </c>
      <c r="AA137" s="5">
        <v>0.1</v>
      </c>
      <c r="AB137">
        <v>83</v>
      </c>
      <c r="AC137">
        <v>2.2999999999999998</v>
      </c>
      <c r="AD137" s="5">
        <v>0.11</v>
      </c>
    </row>
    <row r="138" spans="1:30" x14ac:dyDescent="0.25">
      <c r="A138">
        <v>83</v>
      </c>
      <c r="B138">
        <v>2.1</v>
      </c>
      <c r="C138" s="5">
        <v>0.1525</v>
      </c>
      <c r="D138">
        <v>83</v>
      </c>
      <c r="E138">
        <v>2.2000000000000002</v>
      </c>
      <c r="F138" s="5">
        <v>0.1075</v>
      </c>
      <c r="G138">
        <v>84</v>
      </c>
      <c r="H138">
        <v>1.3</v>
      </c>
      <c r="I138" s="5">
        <v>0.125</v>
      </c>
      <c r="J138">
        <v>84</v>
      </c>
      <c r="K138">
        <v>3.4</v>
      </c>
      <c r="L138" s="5">
        <v>0.115</v>
      </c>
      <c r="M138">
        <v>82</v>
      </c>
      <c r="N138">
        <v>2.6</v>
      </c>
      <c r="O138" s="5">
        <v>0.14499999999999999</v>
      </c>
      <c r="P138">
        <v>84</v>
      </c>
      <c r="Q138">
        <v>1.3</v>
      </c>
      <c r="R138" s="5">
        <v>9.7500000000000003E-2</v>
      </c>
      <c r="S138">
        <v>81</v>
      </c>
      <c r="T138">
        <v>1.1000000000000001</v>
      </c>
      <c r="U138" s="5">
        <v>0.16250000000000001</v>
      </c>
      <c r="V138">
        <v>83</v>
      </c>
      <c r="W138">
        <v>3.4</v>
      </c>
      <c r="X138" s="5">
        <v>0.14000000000000001</v>
      </c>
      <c r="Y138">
        <v>82</v>
      </c>
      <c r="Z138">
        <v>1.4</v>
      </c>
      <c r="AA138" s="5">
        <v>0.1</v>
      </c>
      <c r="AB138">
        <v>82</v>
      </c>
      <c r="AC138">
        <v>2.2999999999999998</v>
      </c>
      <c r="AD138" s="5">
        <v>0.1125</v>
      </c>
    </row>
    <row r="139" spans="1:30" x14ac:dyDescent="0.25">
      <c r="A139">
        <v>83</v>
      </c>
      <c r="B139">
        <v>2.1</v>
      </c>
      <c r="C139" s="5">
        <v>0.1525</v>
      </c>
      <c r="D139">
        <v>82</v>
      </c>
      <c r="E139">
        <v>2.2000000000000002</v>
      </c>
      <c r="F139" s="5">
        <v>0.1075</v>
      </c>
      <c r="G139">
        <v>82</v>
      </c>
      <c r="H139">
        <v>1.3</v>
      </c>
      <c r="I139" s="5">
        <v>0.125</v>
      </c>
      <c r="J139">
        <v>84</v>
      </c>
      <c r="K139">
        <v>3.4</v>
      </c>
      <c r="L139" s="5">
        <v>0.115</v>
      </c>
      <c r="M139">
        <v>83</v>
      </c>
      <c r="N139">
        <v>2.6</v>
      </c>
      <c r="O139" s="5">
        <v>0.14499999999999999</v>
      </c>
      <c r="P139">
        <v>83</v>
      </c>
      <c r="Q139">
        <v>1</v>
      </c>
      <c r="R139" s="5">
        <v>9.7500000000000003E-2</v>
      </c>
      <c r="S139">
        <v>84</v>
      </c>
      <c r="T139">
        <v>1.1000000000000001</v>
      </c>
      <c r="U139" s="5">
        <v>0.16250000000000001</v>
      </c>
      <c r="V139">
        <v>83</v>
      </c>
      <c r="W139">
        <v>0.1</v>
      </c>
      <c r="X139" s="5">
        <v>0.14249999999999999</v>
      </c>
      <c r="Y139">
        <v>84</v>
      </c>
      <c r="Z139">
        <v>1.4</v>
      </c>
      <c r="AA139" s="5">
        <v>0.10249999999999999</v>
      </c>
      <c r="AB139">
        <v>83</v>
      </c>
      <c r="AC139">
        <v>2.2999999999999998</v>
      </c>
      <c r="AD139" s="5">
        <v>0.1125</v>
      </c>
    </row>
    <row r="140" spans="1:30" x14ac:dyDescent="0.25">
      <c r="A140">
        <v>83</v>
      </c>
      <c r="B140">
        <v>2.1</v>
      </c>
      <c r="C140" s="5">
        <v>0.155</v>
      </c>
      <c r="D140">
        <v>83</v>
      </c>
      <c r="E140">
        <v>2.2000000000000002</v>
      </c>
      <c r="F140" s="5">
        <v>0.11</v>
      </c>
      <c r="G140">
        <v>82</v>
      </c>
      <c r="H140">
        <v>3.7</v>
      </c>
      <c r="I140" s="5">
        <v>0.125</v>
      </c>
      <c r="J140">
        <v>85</v>
      </c>
      <c r="K140">
        <v>0.9</v>
      </c>
      <c r="L140" s="5">
        <v>0.115</v>
      </c>
      <c r="M140">
        <v>82</v>
      </c>
      <c r="N140">
        <v>2.6</v>
      </c>
      <c r="O140" s="5">
        <v>0.14499999999999999</v>
      </c>
      <c r="P140">
        <v>83</v>
      </c>
      <c r="Q140">
        <v>1</v>
      </c>
      <c r="R140" s="5">
        <v>9.7500000000000003E-2</v>
      </c>
      <c r="S140">
        <v>82</v>
      </c>
      <c r="T140">
        <v>1.1000000000000001</v>
      </c>
      <c r="U140" s="5">
        <v>0.16500000000000001</v>
      </c>
      <c r="V140">
        <v>84</v>
      </c>
      <c r="W140">
        <v>0.1</v>
      </c>
      <c r="X140" s="5">
        <v>0.14249999999999999</v>
      </c>
      <c r="Y140">
        <v>82</v>
      </c>
      <c r="Z140">
        <v>1.4</v>
      </c>
      <c r="AA140" s="5">
        <v>0.10249999999999999</v>
      </c>
      <c r="AB140">
        <v>83</v>
      </c>
      <c r="AC140">
        <v>0.7</v>
      </c>
      <c r="AD140" s="5">
        <v>0.115</v>
      </c>
    </row>
    <row r="141" spans="1:30" x14ac:dyDescent="0.25">
      <c r="A141">
        <v>86</v>
      </c>
      <c r="B141">
        <v>1.4</v>
      </c>
      <c r="C141" s="5">
        <v>0.155</v>
      </c>
      <c r="D141">
        <v>83</v>
      </c>
      <c r="E141">
        <v>0</v>
      </c>
      <c r="F141" s="5">
        <v>0.11</v>
      </c>
      <c r="G141">
        <v>83</v>
      </c>
      <c r="H141">
        <v>3.7</v>
      </c>
      <c r="I141" s="5">
        <v>0.125</v>
      </c>
      <c r="J141">
        <v>83</v>
      </c>
      <c r="K141">
        <v>0.9</v>
      </c>
      <c r="L141" s="5">
        <v>0.11749999999999999</v>
      </c>
      <c r="M141">
        <v>83</v>
      </c>
      <c r="N141">
        <v>2.5</v>
      </c>
      <c r="O141" s="5">
        <v>0.14499999999999999</v>
      </c>
      <c r="P141">
        <v>84</v>
      </c>
      <c r="Q141">
        <v>1</v>
      </c>
      <c r="R141" s="5">
        <v>9.7500000000000003E-2</v>
      </c>
      <c r="S141">
        <v>83</v>
      </c>
      <c r="T141">
        <v>0</v>
      </c>
      <c r="U141" s="5">
        <v>0.16500000000000001</v>
      </c>
      <c r="V141">
        <v>84</v>
      </c>
      <c r="W141">
        <v>2.4</v>
      </c>
      <c r="X141" s="5">
        <v>0.14749999999999999</v>
      </c>
      <c r="Y141">
        <v>83</v>
      </c>
      <c r="Z141">
        <v>3.2</v>
      </c>
      <c r="AA141" s="5">
        <v>0.10249999999999999</v>
      </c>
      <c r="AB141">
        <v>82</v>
      </c>
      <c r="AC141">
        <v>0.7</v>
      </c>
      <c r="AD141" s="5">
        <v>0.115</v>
      </c>
    </row>
    <row r="142" spans="1:30" x14ac:dyDescent="0.25">
      <c r="A142">
        <v>82</v>
      </c>
      <c r="B142">
        <v>1.4</v>
      </c>
      <c r="C142" s="5">
        <v>0.155</v>
      </c>
      <c r="D142">
        <v>100</v>
      </c>
      <c r="E142">
        <v>0</v>
      </c>
      <c r="F142" s="5">
        <v>0.11</v>
      </c>
      <c r="G142">
        <v>82</v>
      </c>
      <c r="H142">
        <v>3.7</v>
      </c>
      <c r="I142" s="5">
        <v>0.125</v>
      </c>
      <c r="J142">
        <v>83</v>
      </c>
      <c r="K142">
        <v>0</v>
      </c>
      <c r="L142" s="5">
        <v>0.12</v>
      </c>
      <c r="M142">
        <v>82</v>
      </c>
      <c r="N142">
        <v>2.5</v>
      </c>
      <c r="O142" s="5">
        <v>0.14499999999999999</v>
      </c>
      <c r="P142">
        <v>84</v>
      </c>
      <c r="Q142">
        <v>1.1000000000000001</v>
      </c>
      <c r="R142" s="5">
        <v>9.7500000000000003E-2</v>
      </c>
      <c r="S142">
        <v>83</v>
      </c>
      <c r="T142">
        <v>0</v>
      </c>
      <c r="U142" s="5">
        <v>0.16500000000000001</v>
      </c>
      <c r="V142">
        <v>84</v>
      </c>
      <c r="W142">
        <v>2.4</v>
      </c>
      <c r="X142" s="5">
        <v>0.14749999999999999</v>
      </c>
      <c r="Y142">
        <v>88</v>
      </c>
      <c r="Z142">
        <v>3.2</v>
      </c>
      <c r="AA142" s="5">
        <v>0.10249999999999999</v>
      </c>
      <c r="AB142">
        <v>84</v>
      </c>
      <c r="AC142">
        <v>0.7</v>
      </c>
      <c r="AD142" s="5">
        <v>0.11749999999999999</v>
      </c>
    </row>
    <row r="143" spans="1:30" x14ac:dyDescent="0.25">
      <c r="A143">
        <v>82</v>
      </c>
      <c r="B143">
        <v>1.4</v>
      </c>
      <c r="C143" s="5">
        <v>0.155</v>
      </c>
      <c r="D143">
        <v>82</v>
      </c>
      <c r="E143">
        <v>0</v>
      </c>
      <c r="F143" s="5">
        <v>0.11</v>
      </c>
      <c r="G143">
        <v>84</v>
      </c>
      <c r="H143">
        <v>0.8</v>
      </c>
      <c r="I143" s="5">
        <v>0.125</v>
      </c>
      <c r="J143">
        <v>82</v>
      </c>
      <c r="K143">
        <v>0</v>
      </c>
      <c r="L143" s="5">
        <v>0.12</v>
      </c>
      <c r="M143">
        <v>83</v>
      </c>
      <c r="N143">
        <v>2.5</v>
      </c>
      <c r="O143" s="5">
        <v>0.14499999999999999</v>
      </c>
      <c r="P143">
        <v>83</v>
      </c>
      <c r="Q143">
        <v>1.1000000000000001</v>
      </c>
      <c r="R143" s="5">
        <v>9.7500000000000003E-2</v>
      </c>
      <c r="S143">
        <v>82</v>
      </c>
      <c r="T143">
        <v>0.9</v>
      </c>
      <c r="U143" s="5">
        <v>0.16750000000000001</v>
      </c>
      <c r="V143">
        <v>82</v>
      </c>
      <c r="W143">
        <v>5.7</v>
      </c>
      <c r="X143" s="5">
        <v>0.1525</v>
      </c>
      <c r="Y143">
        <v>84</v>
      </c>
      <c r="Z143">
        <v>3.2</v>
      </c>
      <c r="AA143" s="5">
        <v>0.10249999999999999</v>
      </c>
      <c r="AB143">
        <v>84</v>
      </c>
      <c r="AC143">
        <v>1.4</v>
      </c>
      <c r="AD143" s="5">
        <v>0.11749999999999999</v>
      </c>
    </row>
    <row r="144" spans="1:30" x14ac:dyDescent="0.25">
      <c r="A144">
        <v>82</v>
      </c>
      <c r="B144">
        <v>1.7</v>
      </c>
      <c r="C144" s="5">
        <v>0.155</v>
      </c>
      <c r="D144">
        <v>81</v>
      </c>
      <c r="E144">
        <v>1.7</v>
      </c>
      <c r="F144" s="5">
        <v>0.11</v>
      </c>
      <c r="G144">
        <v>82</v>
      </c>
      <c r="H144">
        <v>0.8</v>
      </c>
      <c r="I144" s="5">
        <v>0.1275</v>
      </c>
      <c r="J144">
        <v>82</v>
      </c>
      <c r="K144">
        <v>0</v>
      </c>
      <c r="L144" s="5">
        <v>0.12</v>
      </c>
      <c r="M144">
        <v>81</v>
      </c>
      <c r="N144">
        <v>0.2</v>
      </c>
      <c r="O144" s="5">
        <v>0.14499999999999999</v>
      </c>
      <c r="P144">
        <v>84</v>
      </c>
      <c r="Q144">
        <v>1.1000000000000001</v>
      </c>
      <c r="R144" s="5">
        <v>9.7500000000000003E-2</v>
      </c>
      <c r="S144">
        <v>85</v>
      </c>
      <c r="T144">
        <v>0.9</v>
      </c>
      <c r="U144" s="5">
        <v>0.16750000000000001</v>
      </c>
      <c r="V144">
        <v>83</v>
      </c>
      <c r="W144">
        <v>5.7</v>
      </c>
      <c r="X144" s="5">
        <v>0.1525</v>
      </c>
      <c r="Y144">
        <v>82</v>
      </c>
      <c r="Z144">
        <v>1.5</v>
      </c>
      <c r="AA144" s="5">
        <v>0.10249999999999999</v>
      </c>
      <c r="AB144">
        <v>83</v>
      </c>
      <c r="AC144">
        <v>1.4</v>
      </c>
      <c r="AD144" s="5">
        <v>0.11749999999999999</v>
      </c>
    </row>
    <row r="145" spans="1:30" x14ac:dyDescent="0.25">
      <c r="A145">
        <v>83</v>
      </c>
      <c r="B145">
        <v>1.7</v>
      </c>
      <c r="C145" s="5">
        <v>0.16</v>
      </c>
      <c r="D145">
        <v>85</v>
      </c>
      <c r="E145">
        <v>1.7</v>
      </c>
      <c r="F145" s="5">
        <v>0.11</v>
      </c>
      <c r="G145">
        <v>84</v>
      </c>
      <c r="H145">
        <v>3.3</v>
      </c>
      <c r="I145" s="5">
        <v>0.13</v>
      </c>
      <c r="J145">
        <v>85</v>
      </c>
      <c r="K145">
        <v>2.2000000000000002</v>
      </c>
      <c r="L145" s="5">
        <v>0.125</v>
      </c>
      <c r="M145">
        <v>86</v>
      </c>
      <c r="N145">
        <v>0.2</v>
      </c>
      <c r="O145" s="5">
        <v>0.14499999999999999</v>
      </c>
      <c r="P145">
        <v>81</v>
      </c>
      <c r="Q145">
        <v>1.7</v>
      </c>
      <c r="R145" s="5">
        <v>9.7500000000000003E-2</v>
      </c>
      <c r="S145">
        <v>82</v>
      </c>
      <c r="T145">
        <v>0.9</v>
      </c>
      <c r="U145" s="5">
        <v>0.16750000000000001</v>
      </c>
      <c r="V145">
        <v>84</v>
      </c>
      <c r="W145">
        <v>5.7</v>
      </c>
      <c r="X145" s="5">
        <v>0.1525</v>
      </c>
      <c r="Y145">
        <v>82</v>
      </c>
      <c r="Z145">
        <v>1.5</v>
      </c>
      <c r="AA145" s="5">
        <v>0.10249999999999999</v>
      </c>
      <c r="AB145">
        <v>81</v>
      </c>
      <c r="AC145">
        <v>1.4</v>
      </c>
      <c r="AD145" s="5">
        <v>0.11749999999999999</v>
      </c>
    </row>
    <row r="146" spans="1:30" x14ac:dyDescent="0.25">
      <c r="A146">
        <v>82</v>
      </c>
      <c r="B146">
        <v>0.9</v>
      </c>
      <c r="C146" s="5">
        <v>0.16750000000000001</v>
      </c>
      <c r="D146">
        <v>84</v>
      </c>
      <c r="E146">
        <v>2.1</v>
      </c>
      <c r="F146" s="5">
        <v>0.115</v>
      </c>
      <c r="G146">
        <v>83</v>
      </c>
      <c r="H146">
        <v>3.3</v>
      </c>
      <c r="I146" s="5">
        <v>0.13250000000000001</v>
      </c>
      <c r="J146">
        <v>83</v>
      </c>
      <c r="K146">
        <v>2.2000000000000002</v>
      </c>
      <c r="L146" s="5">
        <v>0.1275</v>
      </c>
      <c r="M146">
        <v>86</v>
      </c>
      <c r="N146">
        <v>0.2</v>
      </c>
      <c r="O146" s="5">
        <v>0.14499999999999999</v>
      </c>
      <c r="P146">
        <v>82</v>
      </c>
      <c r="Q146">
        <v>1.7</v>
      </c>
      <c r="R146" s="5">
        <v>9.7500000000000003E-2</v>
      </c>
      <c r="S146">
        <v>82</v>
      </c>
      <c r="T146">
        <v>2</v>
      </c>
      <c r="U146" s="5">
        <v>0.16750000000000001</v>
      </c>
      <c r="V146">
        <v>85</v>
      </c>
      <c r="W146">
        <v>2.9</v>
      </c>
      <c r="X146" s="5">
        <v>0.1575</v>
      </c>
      <c r="Y146">
        <v>85</v>
      </c>
      <c r="Z146">
        <v>1.5</v>
      </c>
      <c r="AA146" s="5">
        <v>0.10249999999999999</v>
      </c>
      <c r="AB146">
        <v>83</v>
      </c>
      <c r="AC146">
        <v>1.8</v>
      </c>
      <c r="AD146" s="5">
        <v>0.11749999999999999</v>
      </c>
    </row>
    <row r="147" spans="1:30" x14ac:dyDescent="0.25">
      <c r="A147">
        <v>84</v>
      </c>
      <c r="B147">
        <v>0.9</v>
      </c>
      <c r="C147" s="5">
        <v>0.16750000000000001</v>
      </c>
      <c r="D147">
        <v>82</v>
      </c>
      <c r="E147">
        <v>2.1</v>
      </c>
      <c r="F147" s="5">
        <v>0.11749999999999999</v>
      </c>
      <c r="G147">
        <v>85</v>
      </c>
      <c r="H147">
        <v>3.3</v>
      </c>
      <c r="I147" s="5">
        <v>0.13250000000000001</v>
      </c>
      <c r="J147">
        <v>83</v>
      </c>
      <c r="K147">
        <v>1.6</v>
      </c>
      <c r="L147" s="5">
        <v>0.13</v>
      </c>
      <c r="M147">
        <v>87</v>
      </c>
      <c r="N147">
        <v>0.6</v>
      </c>
      <c r="O147" s="5">
        <v>0.14499999999999999</v>
      </c>
      <c r="P147">
        <v>84</v>
      </c>
      <c r="Q147">
        <v>1.7</v>
      </c>
      <c r="R147" s="5">
        <v>9.7500000000000003E-2</v>
      </c>
      <c r="S147">
        <v>83</v>
      </c>
      <c r="T147">
        <v>2</v>
      </c>
      <c r="U147" s="5">
        <v>0.16750000000000001</v>
      </c>
      <c r="V147">
        <v>84</v>
      </c>
      <c r="W147">
        <v>2.9</v>
      </c>
      <c r="X147" s="5">
        <v>0.1575</v>
      </c>
      <c r="Y147">
        <v>82</v>
      </c>
      <c r="Z147">
        <v>1.6</v>
      </c>
      <c r="AA147" s="5">
        <v>0.10249999999999999</v>
      </c>
      <c r="AB147">
        <v>82</v>
      </c>
      <c r="AC147">
        <v>1.8</v>
      </c>
      <c r="AD147" s="5">
        <v>0.11749999999999999</v>
      </c>
    </row>
    <row r="148" spans="1:30" x14ac:dyDescent="0.25">
      <c r="A148">
        <v>83</v>
      </c>
      <c r="B148">
        <v>0.9</v>
      </c>
      <c r="C148" s="5">
        <v>0.17</v>
      </c>
      <c r="D148">
        <v>83</v>
      </c>
      <c r="E148">
        <v>2.1</v>
      </c>
      <c r="F148" s="5">
        <v>0.11749999999999999</v>
      </c>
      <c r="G148">
        <v>84</v>
      </c>
      <c r="H148">
        <v>1.7</v>
      </c>
      <c r="I148" s="5">
        <v>0.13250000000000001</v>
      </c>
      <c r="J148">
        <v>82</v>
      </c>
      <c r="K148">
        <v>2.9</v>
      </c>
      <c r="L148" s="5">
        <v>0.14000000000000001</v>
      </c>
      <c r="M148">
        <v>82</v>
      </c>
      <c r="N148">
        <v>0.6</v>
      </c>
      <c r="O148" s="5">
        <v>0.14499999999999999</v>
      </c>
      <c r="P148">
        <v>82</v>
      </c>
      <c r="Q148">
        <v>3</v>
      </c>
      <c r="R148" s="5">
        <v>9.7500000000000003E-2</v>
      </c>
      <c r="S148">
        <v>84</v>
      </c>
      <c r="T148">
        <v>2</v>
      </c>
      <c r="U148" s="5">
        <v>0.16750000000000001</v>
      </c>
      <c r="V148">
        <v>82</v>
      </c>
      <c r="W148">
        <v>2.9</v>
      </c>
      <c r="X148" s="5">
        <v>0.1575</v>
      </c>
      <c r="Y148">
        <v>83</v>
      </c>
      <c r="Z148">
        <v>1.6</v>
      </c>
      <c r="AA148" s="5">
        <v>0.10249999999999999</v>
      </c>
      <c r="AB148">
        <v>87</v>
      </c>
      <c r="AC148">
        <v>1.8</v>
      </c>
      <c r="AD148" s="5">
        <v>0.11749999999999999</v>
      </c>
    </row>
    <row r="149" spans="1:30" x14ac:dyDescent="0.25">
      <c r="A149">
        <v>85</v>
      </c>
      <c r="B149">
        <v>3.3</v>
      </c>
      <c r="C149" s="5">
        <v>0.17</v>
      </c>
      <c r="D149">
        <v>82</v>
      </c>
      <c r="E149">
        <v>0</v>
      </c>
      <c r="F149" s="5">
        <v>0.11749999999999999</v>
      </c>
      <c r="G149">
        <v>82</v>
      </c>
      <c r="H149">
        <v>1.7</v>
      </c>
      <c r="I149" s="5">
        <v>0.13250000000000001</v>
      </c>
      <c r="J149">
        <v>83</v>
      </c>
      <c r="K149">
        <v>2.9</v>
      </c>
      <c r="L149" s="5">
        <v>0.14000000000000001</v>
      </c>
      <c r="M149">
        <v>89</v>
      </c>
      <c r="N149">
        <v>3.7</v>
      </c>
      <c r="O149" s="5">
        <v>0.15</v>
      </c>
      <c r="P149">
        <v>82</v>
      </c>
      <c r="Q149">
        <v>3</v>
      </c>
      <c r="R149" s="5">
        <v>9.7500000000000003E-2</v>
      </c>
      <c r="S149">
        <v>83</v>
      </c>
      <c r="T149">
        <v>0</v>
      </c>
      <c r="U149" s="5">
        <v>0.16750000000000001</v>
      </c>
      <c r="V149">
        <v>82</v>
      </c>
      <c r="W149">
        <v>0.3</v>
      </c>
      <c r="X149" s="5">
        <v>0.1575</v>
      </c>
      <c r="Y149">
        <v>82</v>
      </c>
      <c r="Z149">
        <v>1.6</v>
      </c>
      <c r="AA149" s="5">
        <v>0.10249999999999999</v>
      </c>
      <c r="AB149">
        <v>83</v>
      </c>
      <c r="AC149">
        <v>0</v>
      </c>
      <c r="AD149" s="5">
        <v>0.11749999999999999</v>
      </c>
    </row>
    <row r="150" spans="1:30" x14ac:dyDescent="0.25">
      <c r="A150">
        <v>85</v>
      </c>
      <c r="B150">
        <v>3.3</v>
      </c>
      <c r="C150" s="5">
        <v>0.17249999999999999</v>
      </c>
      <c r="D150">
        <v>81</v>
      </c>
      <c r="E150">
        <v>0</v>
      </c>
      <c r="F150" s="5">
        <v>0.11749999999999999</v>
      </c>
      <c r="G150">
        <v>83</v>
      </c>
      <c r="H150">
        <v>1.7</v>
      </c>
      <c r="I150" s="5">
        <v>0.13500000000000001</v>
      </c>
      <c r="J150">
        <v>81</v>
      </c>
      <c r="K150">
        <v>2.9</v>
      </c>
      <c r="L150" s="5">
        <v>0.14000000000000001</v>
      </c>
      <c r="M150">
        <v>82</v>
      </c>
      <c r="N150">
        <v>3.7</v>
      </c>
      <c r="O150" s="5">
        <v>0.15</v>
      </c>
      <c r="P150">
        <v>83</v>
      </c>
      <c r="Q150">
        <v>1.4</v>
      </c>
      <c r="R150" s="5">
        <v>0.105</v>
      </c>
      <c r="S150">
        <v>82</v>
      </c>
      <c r="T150">
        <v>0</v>
      </c>
      <c r="U150" s="5">
        <v>0.16750000000000001</v>
      </c>
      <c r="V150">
        <v>82</v>
      </c>
      <c r="W150">
        <v>0.3</v>
      </c>
      <c r="X150" s="5">
        <v>0.1575</v>
      </c>
      <c r="Y150">
        <v>83</v>
      </c>
      <c r="Z150">
        <v>1.8</v>
      </c>
      <c r="AA150" s="5">
        <v>0.10249999999999999</v>
      </c>
      <c r="AB150">
        <v>88</v>
      </c>
      <c r="AC150">
        <v>0</v>
      </c>
      <c r="AD150" s="5">
        <v>0.11749999999999999</v>
      </c>
    </row>
    <row r="151" spans="1:30" x14ac:dyDescent="0.25">
      <c r="A151">
        <v>82</v>
      </c>
      <c r="B151">
        <v>3.3</v>
      </c>
      <c r="C151" s="5">
        <v>0.17249999999999999</v>
      </c>
      <c r="D151">
        <v>83</v>
      </c>
      <c r="E151">
        <v>0</v>
      </c>
      <c r="F151" s="5">
        <v>0.11749999999999999</v>
      </c>
      <c r="G151">
        <v>82</v>
      </c>
      <c r="H151">
        <v>1.6</v>
      </c>
      <c r="I151" s="5">
        <v>0.13750000000000001</v>
      </c>
      <c r="J151">
        <v>83</v>
      </c>
      <c r="K151">
        <v>2.6</v>
      </c>
      <c r="L151" s="5">
        <v>0.14000000000000001</v>
      </c>
      <c r="M151">
        <v>84</v>
      </c>
      <c r="N151">
        <v>3.7</v>
      </c>
      <c r="O151" s="5">
        <v>0.15</v>
      </c>
      <c r="P151">
        <v>82</v>
      </c>
      <c r="Q151">
        <v>1.4</v>
      </c>
      <c r="R151" s="5">
        <v>0.105</v>
      </c>
      <c r="S151">
        <v>83</v>
      </c>
      <c r="T151">
        <v>0</v>
      </c>
      <c r="U151" s="5">
        <v>0.17</v>
      </c>
      <c r="V151">
        <v>82</v>
      </c>
      <c r="W151">
        <v>0.3</v>
      </c>
      <c r="X151" s="5">
        <v>0.1575</v>
      </c>
      <c r="Y151">
        <v>93</v>
      </c>
      <c r="Z151">
        <v>1.8</v>
      </c>
      <c r="AA151" s="5">
        <v>0.10249999999999999</v>
      </c>
      <c r="AB151">
        <v>82</v>
      </c>
      <c r="AC151">
        <v>0</v>
      </c>
      <c r="AD151" s="5">
        <v>0.11749999999999999</v>
      </c>
    </row>
    <row r="152" spans="1:30" x14ac:dyDescent="0.25">
      <c r="A152">
        <v>83</v>
      </c>
      <c r="B152">
        <v>1.7</v>
      </c>
      <c r="C152" s="5">
        <v>0.17249999999999999</v>
      </c>
      <c r="D152">
        <v>82</v>
      </c>
      <c r="E152">
        <v>4</v>
      </c>
      <c r="F152" s="5">
        <v>0.11749999999999999</v>
      </c>
      <c r="G152">
        <v>82</v>
      </c>
      <c r="H152">
        <v>1.6</v>
      </c>
      <c r="I152" s="5">
        <v>0.13750000000000001</v>
      </c>
      <c r="J152">
        <v>82</v>
      </c>
      <c r="K152">
        <v>2.6</v>
      </c>
      <c r="L152" s="5">
        <v>0.14000000000000001</v>
      </c>
      <c r="M152">
        <v>83</v>
      </c>
      <c r="N152">
        <v>0</v>
      </c>
      <c r="O152" s="5">
        <v>0.15</v>
      </c>
      <c r="P152">
        <v>84</v>
      </c>
      <c r="Q152">
        <v>1.4</v>
      </c>
      <c r="R152" s="5">
        <v>0.105</v>
      </c>
      <c r="S152">
        <v>82</v>
      </c>
      <c r="T152">
        <v>1.3</v>
      </c>
      <c r="U152" s="5">
        <v>0.17</v>
      </c>
      <c r="V152">
        <v>82</v>
      </c>
      <c r="W152">
        <v>2.1</v>
      </c>
      <c r="X152" s="5">
        <v>0.1575</v>
      </c>
      <c r="Y152">
        <v>83</v>
      </c>
      <c r="Z152">
        <v>1.7</v>
      </c>
      <c r="AA152" s="5">
        <v>0.1075</v>
      </c>
      <c r="AB152">
        <v>82</v>
      </c>
      <c r="AC152">
        <v>3.2</v>
      </c>
      <c r="AD152" s="5">
        <v>0.11749999999999999</v>
      </c>
    </row>
    <row r="153" spans="1:30" x14ac:dyDescent="0.25">
      <c r="A153">
        <v>83</v>
      </c>
      <c r="B153">
        <v>1.7</v>
      </c>
      <c r="C153" s="5">
        <v>0.17249999999999999</v>
      </c>
      <c r="D153">
        <v>82</v>
      </c>
      <c r="E153">
        <v>4</v>
      </c>
      <c r="F153" s="5">
        <v>0.11749999999999999</v>
      </c>
      <c r="G153">
        <v>83</v>
      </c>
      <c r="H153">
        <v>1.6</v>
      </c>
      <c r="I153" s="5">
        <v>0.13750000000000001</v>
      </c>
      <c r="J153">
        <v>83</v>
      </c>
      <c r="K153">
        <v>3.3</v>
      </c>
      <c r="L153" s="5">
        <v>0.14499999999999999</v>
      </c>
      <c r="M153">
        <v>83</v>
      </c>
      <c r="N153">
        <v>0</v>
      </c>
      <c r="O153" s="5">
        <v>0.15</v>
      </c>
      <c r="P153">
        <v>84</v>
      </c>
      <c r="Q153">
        <v>3.9</v>
      </c>
      <c r="R153" s="5">
        <v>0.105</v>
      </c>
      <c r="S153">
        <v>84</v>
      </c>
      <c r="T153">
        <v>1.3</v>
      </c>
      <c r="U153" s="5">
        <v>0.17249999999999999</v>
      </c>
      <c r="V153">
        <v>83</v>
      </c>
      <c r="W153">
        <v>2.1</v>
      </c>
      <c r="X153" s="5">
        <v>0.1575</v>
      </c>
      <c r="Y153">
        <v>83</v>
      </c>
      <c r="Z153">
        <v>1.7</v>
      </c>
      <c r="AA153" s="5">
        <v>0.1075</v>
      </c>
      <c r="AB153">
        <v>82</v>
      </c>
      <c r="AC153">
        <v>3.2</v>
      </c>
      <c r="AD153" s="5">
        <v>0.11749999999999999</v>
      </c>
    </row>
    <row r="154" spans="1:30" x14ac:dyDescent="0.25">
      <c r="A154">
        <v>87</v>
      </c>
      <c r="B154">
        <v>1.7</v>
      </c>
      <c r="C154" s="5">
        <v>0.17499999999999999</v>
      </c>
      <c r="D154">
        <v>84</v>
      </c>
      <c r="E154">
        <v>4</v>
      </c>
      <c r="F154" s="5">
        <v>0.11749999999999999</v>
      </c>
      <c r="G154">
        <v>82</v>
      </c>
      <c r="H154">
        <v>2.8</v>
      </c>
      <c r="I154" s="5">
        <v>0.14249999999999899</v>
      </c>
      <c r="J154">
        <v>83</v>
      </c>
      <c r="K154">
        <v>3.3</v>
      </c>
      <c r="L154" s="5">
        <v>0.14749999999999999</v>
      </c>
      <c r="M154">
        <v>84</v>
      </c>
      <c r="N154">
        <v>0</v>
      </c>
      <c r="O154" s="5">
        <v>0.15</v>
      </c>
      <c r="P154">
        <v>84</v>
      </c>
      <c r="Q154">
        <v>3.9</v>
      </c>
      <c r="R154" s="5">
        <v>0.105</v>
      </c>
      <c r="S154">
        <v>82</v>
      </c>
      <c r="T154">
        <v>1.3</v>
      </c>
      <c r="U154" s="5">
        <v>0.17249999999999999</v>
      </c>
      <c r="V154">
        <v>84</v>
      </c>
      <c r="W154">
        <v>2.1</v>
      </c>
      <c r="X154" s="5">
        <v>0.1575</v>
      </c>
      <c r="Y154">
        <v>84</v>
      </c>
      <c r="Z154">
        <v>1.7</v>
      </c>
      <c r="AA154" s="5">
        <v>0.1075</v>
      </c>
      <c r="AB154">
        <v>85</v>
      </c>
      <c r="AC154">
        <v>3.2</v>
      </c>
      <c r="AD154" s="5">
        <v>0.12</v>
      </c>
    </row>
    <row r="155" spans="1:30" x14ac:dyDescent="0.25">
      <c r="A155">
        <v>82</v>
      </c>
      <c r="B155">
        <v>1.4</v>
      </c>
      <c r="C155" s="5">
        <v>0.17499999999999999</v>
      </c>
      <c r="D155">
        <v>83</v>
      </c>
      <c r="E155">
        <v>2.5</v>
      </c>
      <c r="F155" s="5">
        <v>0.11749999999999999</v>
      </c>
      <c r="G155">
        <v>82</v>
      </c>
      <c r="H155">
        <v>2.8</v>
      </c>
      <c r="I155" s="5">
        <v>0.14749999999999999</v>
      </c>
      <c r="J155">
        <v>84</v>
      </c>
      <c r="K155">
        <v>3.3</v>
      </c>
      <c r="L155" s="5">
        <v>0.14749999999999999</v>
      </c>
      <c r="M155">
        <v>84</v>
      </c>
      <c r="N155">
        <v>1.2</v>
      </c>
      <c r="O155" s="5">
        <v>0.15</v>
      </c>
      <c r="P155">
        <v>83</v>
      </c>
      <c r="Q155">
        <v>3.9</v>
      </c>
      <c r="R155" s="5">
        <v>0.1075</v>
      </c>
      <c r="S155">
        <v>82</v>
      </c>
      <c r="T155">
        <v>2.6</v>
      </c>
      <c r="U155" s="5">
        <v>0.17749999999999999</v>
      </c>
      <c r="V155">
        <v>84</v>
      </c>
      <c r="W155">
        <v>1.9</v>
      </c>
      <c r="X155" s="5">
        <v>0.1575</v>
      </c>
      <c r="Y155">
        <v>83</v>
      </c>
      <c r="Z155">
        <v>0</v>
      </c>
      <c r="AA155" s="5">
        <v>0.1075</v>
      </c>
      <c r="AB155">
        <v>86</v>
      </c>
      <c r="AC155">
        <v>0.4</v>
      </c>
      <c r="AD155" s="5">
        <v>0.12</v>
      </c>
    </row>
    <row r="156" spans="1:30" x14ac:dyDescent="0.25">
      <c r="A156">
        <v>83</v>
      </c>
      <c r="B156">
        <v>1.4</v>
      </c>
      <c r="C156" s="5">
        <v>0.17749999999999999</v>
      </c>
      <c r="D156">
        <v>83</v>
      </c>
      <c r="E156">
        <v>2.5</v>
      </c>
      <c r="F156" s="5">
        <v>0.11749999999999999</v>
      </c>
      <c r="G156">
        <v>85</v>
      </c>
      <c r="H156">
        <v>1.3</v>
      </c>
      <c r="I156" s="5">
        <v>0.14749999999999999</v>
      </c>
      <c r="J156">
        <v>82</v>
      </c>
      <c r="K156">
        <v>1.4</v>
      </c>
      <c r="L156" s="5">
        <v>0.15</v>
      </c>
      <c r="M156">
        <v>82</v>
      </c>
      <c r="N156">
        <v>1.2</v>
      </c>
      <c r="O156" s="5">
        <v>0.15</v>
      </c>
      <c r="P156">
        <v>81</v>
      </c>
      <c r="Q156">
        <v>0.7</v>
      </c>
      <c r="R156" s="5">
        <v>0.1075</v>
      </c>
      <c r="S156">
        <v>84</v>
      </c>
      <c r="T156">
        <v>2.6</v>
      </c>
      <c r="U156" s="5">
        <v>0.17749999999999999</v>
      </c>
      <c r="V156">
        <v>82</v>
      </c>
      <c r="W156">
        <v>1.9</v>
      </c>
      <c r="X156" s="5">
        <v>0.1575</v>
      </c>
      <c r="Y156">
        <v>83</v>
      </c>
      <c r="Z156">
        <v>0</v>
      </c>
      <c r="AA156" s="5">
        <v>0.1075</v>
      </c>
      <c r="AB156">
        <v>82</v>
      </c>
      <c r="AC156">
        <v>0.4</v>
      </c>
      <c r="AD156" s="5">
        <v>0.12</v>
      </c>
    </row>
    <row r="157" spans="1:30" x14ac:dyDescent="0.25">
      <c r="A157">
        <v>81</v>
      </c>
      <c r="B157">
        <v>1.4</v>
      </c>
      <c r="C157" s="5">
        <v>0.17749999999999999</v>
      </c>
      <c r="D157">
        <v>82</v>
      </c>
      <c r="E157">
        <v>2.5</v>
      </c>
      <c r="F157" s="5">
        <v>0.11749999999999999</v>
      </c>
      <c r="G157">
        <v>83</v>
      </c>
      <c r="H157">
        <v>1.3</v>
      </c>
      <c r="I157" s="5">
        <v>0.1525</v>
      </c>
      <c r="J157">
        <v>83</v>
      </c>
      <c r="K157">
        <v>1.4</v>
      </c>
      <c r="L157" s="5">
        <v>0.15</v>
      </c>
      <c r="M157">
        <v>85</v>
      </c>
      <c r="N157">
        <v>1.2</v>
      </c>
      <c r="O157" s="5">
        <v>0.15</v>
      </c>
      <c r="P157">
        <v>82</v>
      </c>
      <c r="Q157">
        <v>0.7</v>
      </c>
      <c r="R157" s="5">
        <v>0.1075</v>
      </c>
      <c r="S157">
        <v>83</v>
      </c>
      <c r="T157">
        <v>2.2999999999999998</v>
      </c>
      <c r="U157" s="5">
        <v>0.1825</v>
      </c>
      <c r="V157">
        <v>85</v>
      </c>
      <c r="W157">
        <v>0.1</v>
      </c>
      <c r="X157" s="5">
        <v>0.16500000000000001</v>
      </c>
      <c r="Y157">
        <v>85</v>
      </c>
      <c r="Z157">
        <v>0</v>
      </c>
      <c r="AA157" s="5">
        <v>0.1075</v>
      </c>
      <c r="AB157">
        <v>84</v>
      </c>
      <c r="AC157">
        <v>1.5</v>
      </c>
      <c r="AD157" s="5">
        <v>0.1275</v>
      </c>
    </row>
    <row r="158" spans="1:30" x14ac:dyDescent="0.25">
      <c r="A158">
        <v>81</v>
      </c>
      <c r="B158">
        <v>1.5</v>
      </c>
      <c r="C158" s="5">
        <v>0.17749999999999999</v>
      </c>
      <c r="D158">
        <v>83</v>
      </c>
      <c r="E158">
        <v>0.1</v>
      </c>
      <c r="F158" s="5">
        <v>0.1225</v>
      </c>
      <c r="G158">
        <v>83</v>
      </c>
      <c r="H158">
        <v>2.4</v>
      </c>
      <c r="I158" s="5">
        <v>0.1525</v>
      </c>
      <c r="J158">
        <v>85</v>
      </c>
      <c r="K158">
        <v>1.4</v>
      </c>
      <c r="L158" s="5">
        <v>0.15</v>
      </c>
      <c r="M158">
        <v>86</v>
      </c>
      <c r="N158">
        <v>1.4</v>
      </c>
      <c r="O158" s="5">
        <v>0.15</v>
      </c>
      <c r="P158">
        <v>83</v>
      </c>
      <c r="Q158">
        <v>0.7</v>
      </c>
      <c r="R158" s="5">
        <v>0.11</v>
      </c>
      <c r="S158">
        <v>84</v>
      </c>
      <c r="T158">
        <v>2.2999999999999998</v>
      </c>
      <c r="U158" s="5">
        <v>0.1825</v>
      </c>
      <c r="V158">
        <v>82</v>
      </c>
      <c r="W158">
        <v>0.1</v>
      </c>
      <c r="X158" s="5">
        <v>0.17</v>
      </c>
      <c r="Y158">
        <v>83</v>
      </c>
      <c r="Z158">
        <v>2.8</v>
      </c>
      <c r="AA158" s="5">
        <v>0.1075</v>
      </c>
      <c r="AB158">
        <v>83</v>
      </c>
      <c r="AC158">
        <v>1.5</v>
      </c>
      <c r="AD158" s="5">
        <v>0.1275</v>
      </c>
    </row>
    <row r="159" spans="1:30" x14ac:dyDescent="0.25">
      <c r="A159">
        <v>83</v>
      </c>
      <c r="B159">
        <v>1.5</v>
      </c>
      <c r="C159" s="5">
        <v>0.17749999999999999</v>
      </c>
      <c r="D159">
        <v>83</v>
      </c>
      <c r="E159">
        <v>0.1</v>
      </c>
      <c r="F159" s="5">
        <v>0.1225</v>
      </c>
      <c r="G159">
        <v>84</v>
      </c>
      <c r="H159">
        <v>2.4</v>
      </c>
      <c r="I159" s="5">
        <v>0.1525</v>
      </c>
      <c r="J159">
        <v>82</v>
      </c>
      <c r="K159">
        <v>0.2</v>
      </c>
      <c r="L159" s="5">
        <v>0.1525</v>
      </c>
      <c r="M159">
        <v>83</v>
      </c>
      <c r="N159">
        <v>1.4</v>
      </c>
      <c r="O159" s="5">
        <v>0.155</v>
      </c>
      <c r="P159">
        <v>84</v>
      </c>
      <c r="Q159">
        <v>1.1000000000000001</v>
      </c>
      <c r="R159" s="5">
        <v>0.11</v>
      </c>
      <c r="S159">
        <v>82</v>
      </c>
      <c r="T159">
        <v>2.2999999999999998</v>
      </c>
      <c r="U159" s="5">
        <v>0.1825</v>
      </c>
      <c r="V159">
        <v>84</v>
      </c>
      <c r="W159">
        <v>2.4</v>
      </c>
      <c r="X159" s="5">
        <v>0.17</v>
      </c>
      <c r="Y159">
        <v>85</v>
      </c>
      <c r="Z159">
        <v>2.8</v>
      </c>
      <c r="AA159" s="5">
        <v>0.11</v>
      </c>
      <c r="AB159">
        <v>83</v>
      </c>
      <c r="AC159">
        <v>1.5</v>
      </c>
      <c r="AD159" s="5">
        <v>0.1275</v>
      </c>
    </row>
    <row r="160" spans="1:30" x14ac:dyDescent="0.25">
      <c r="A160">
        <v>83</v>
      </c>
      <c r="B160">
        <v>2.4</v>
      </c>
      <c r="C160" s="5">
        <v>0.1825</v>
      </c>
      <c r="D160">
        <v>83</v>
      </c>
      <c r="E160">
        <v>0.9</v>
      </c>
      <c r="F160" s="5">
        <v>0.125</v>
      </c>
      <c r="G160">
        <v>84</v>
      </c>
      <c r="H160">
        <v>2.4</v>
      </c>
      <c r="I160" s="5">
        <v>0.1525</v>
      </c>
      <c r="J160">
        <v>83</v>
      </c>
      <c r="K160">
        <v>0.2</v>
      </c>
      <c r="L160" s="5">
        <v>0.1525</v>
      </c>
      <c r="M160">
        <v>85</v>
      </c>
      <c r="N160">
        <v>1.7</v>
      </c>
      <c r="O160" s="5">
        <v>0.155</v>
      </c>
      <c r="P160">
        <v>83</v>
      </c>
      <c r="Q160">
        <v>1.1000000000000001</v>
      </c>
      <c r="R160" s="5">
        <v>0.11</v>
      </c>
      <c r="S160">
        <v>83</v>
      </c>
      <c r="T160">
        <v>3.2</v>
      </c>
      <c r="U160" s="5">
        <v>0.1825</v>
      </c>
      <c r="V160">
        <v>84</v>
      </c>
      <c r="W160">
        <v>2.4</v>
      </c>
      <c r="X160" s="5">
        <v>0.17</v>
      </c>
      <c r="Y160">
        <v>84</v>
      </c>
      <c r="Z160">
        <v>2.8</v>
      </c>
      <c r="AA160" s="5">
        <v>0.11</v>
      </c>
      <c r="AB160">
        <v>84</v>
      </c>
      <c r="AC160">
        <v>2.7</v>
      </c>
      <c r="AD160" s="5">
        <v>0.1275</v>
      </c>
    </row>
    <row r="161" spans="1:30" x14ac:dyDescent="0.25">
      <c r="A161">
        <v>83</v>
      </c>
      <c r="B161">
        <v>2.4</v>
      </c>
      <c r="C161" s="5">
        <v>0.1825</v>
      </c>
      <c r="D161">
        <v>83</v>
      </c>
      <c r="E161">
        <v>0.9</v>
      </c>
      <c r="F161" s="5">
        <v>0.125</v>
      </c>
      <c r="G161">
        <v>84</v>
      </c>
      <c r="H161">
        <v>3</v>
      </c>
      <c r="I161" s="5">
        <v>0.1525</v>
      </c>
      <c r="J161">
        <v>83</v>
      </c>
      <c r="K161">
        <v>5.4</v>
      </c>
      <c r="L161" s="5">
        <v>0.1575</v>
      </c>
      <c r="M161">
        <v>84</v>
      </c>
      <c r="N161">
        <v>1.7</v>
      </c>
      <c r="O161" s="5">
        <v>0.155</v>
      </c>
      <c r="P161">
        <v>85</v>
      </c>
      <c r="Q161">
        <v>1.1000000000000001</v>
      </c>
      <c r="R161" s="5">
        <v>0.11</v>
      </c>
      <c r="S161">
        <v>82</v>
      </c>
      <c r="T161">
        <v>3.2</v>
      </c>
      <c r="U161" s="5">
        <v>0.185</v>
      </c>
      <c r="V161">
        <v>83</v>
      </c>
      <c r="W161">
        <v>2.4</v>
      </c>
      <c r="X161" s="5">
        <v>0.17</v>
      </c>
      <c r="Y161">
        <v>83</v>
      </c>
      <c r="Z161">
        <v>3.9</v>
      </c>
      <c r="AA161" s="5">
        <v>0.11</v>
      </c>
      <c r="AB161">
        <v>82</v>
      </c>
      <c r="AC161">
        <v>2.7</v>
      </c>
      <c r="AD161" s="5">
        <v>0.1275</v>
      </c>
    </row>
    <row r="162" spans="1:30" x14ac:dyDescent="0.25">
      <c r="A162">
        <v>83</v>
      </c>
      <c r="B162">
        <v>2.4</v>
      </c>
      <c r="C162" s="5">
        <v>0.1825</v>
      </c>
      <c r="D162">
        <v>84</v>
      </c>
      <c r="E162">
        <v>0.9</v>
      </c>
      <c r="F162" s="5">
        <v>0.1275</v>
      </c>
      <c r="G162">
        <v>83</v>
      </c>
      <c r="H162">
        <v>3</v>
      </c>
      <c r="I162" s="5">
        <v>0.1525</v>
      </c>
      <c r="J162">
        <v>84</v>
      </c>
      <c r="K162">
        <v>5.4</v>
      </c>
      <c r="L162" s="5">
        <v>0.16</v>
      </c>
      <c r="M162">
        <v>84</v>
      </c>
      <c r="N162">
        <v>1.7</v>
      </c>
      <c r="O162" s="5">
        <v>0.1575</v>
      </c>
      <c r="P162">
        <v>81</v>
      </c>
      <c r="Q162">
        <v>1</v>
      </c>
      <c r="R162" s="5">
        <v>0.1125</v>
      </c>
      <c r="S162">
        <v>83</v>
      </c>
      <c r="T162">
        <v>1.8</v>
      </c>
      <c r="U162" s="5">
        <v>0.1875</v>
      </c>
      <c r="V162">
        <v>84</v>
      </c>
      <c r="W162">
        <v>3.2</v>
      </c>
      <c r="X162" s="5">
        <v>0.17</v>
      </c>
      <c r="Y162">
        <v>83</v>
      </c>
      <c r="Z162">
        <v>3.9</v>
      </c>
      <c r="AA162" s="5">
        <v>0.1125</v>
      </c>
      <c r="AB162">
        <v>87</v>
      </c>
      <c r="AC162">
        <v>2.7</v>
      </c>
      <c r="AD162" s="5">
        <v>0.1275</v>
      </c>
    </row>
    <row r="163" spans="1:30" x14ac:dyDescent="0.25">
      <c r="A163">
        <v>84</v>
      </c>
      <c r="B163">
        <v>2.8</v>
      </c>
      <c r="C163" s="5">
        <v>0.1825</v>
      </c>
      <c r="D163">
        <v>84</v>
      </c>
      <c r="E163">
        <v>1.9</v>
      </c>
      <c r="F163" s="5">
        <v>0.1275</v>
      </c>
      <c r="G163">
        <v>84</v>
      </c>
      <c r="H163">
        <v>3</v>
      </c>
      <c r="I163" s="5">
        <v>0.155</v>
      </c>
      <c r="J163">
        <v>82</v>
      </c>
      <c r="K163">
        <v>5.4</v>
      </c>
      <c r="L163" s="5">
        <v>0.16</v>
      </c>
      <c r="M163">
        <v>83</v>
      </c>
      <c r="N163">
        <v>1.3</v>
      </c>
      <c r="O163" s="5">
        <v>0.16</v>
      </c>
      <c r="P163">
        <v>84</v>
      </c>
      <c r="Q163">
        <v>1</v>
      </c>
      <c r="R163" s="5">
        <v>0.1125</v>
      </c>
      <c r="S163">
        <v>83</v>
      </c>
      <c r="T163">
        <v>1.8</v>
      </c>
      <c r="U163" s="5">
        <v>0.1875</v>
      </c>
      <c r="V163">
        <v>83</v>
      </c>
      <c r="W163">
        <v>3.2</v>
      </c>
      <c r="X163" s="5">
        <v>0.17</v>
      </c>
      <c r="Y163">
        <v>85</v>
      </c>
      <c r="Z163">
        <v>1.8</v>
      </c>
      <c r="AA163" s="5">
        <v>0.115</v>
      </c>
      <c r="AB163">
        <v>83</v>
      </c>
      <c r="AC163">
        <v>1</v>
      </c>
      <c r="AD163" s="5">
        <v>0.14000000000000001</v>
      </c>
    </row>
    <row r="164" spans="1:30" x14ac:dyDescent="0.25">
      <c r="A164">
        <v>82</v>
      </c>
      <c r="B164">
        <v>2.8</v>
      </c>
      <c r="C164" s="5">
        <v>0.185</v>
      </c>
      <c r="D164">
        <v>84</v>
      </c>
      <c r="E164">
        <v>1.9</v>
      </c>
      <c r="F164" s="5">
        <v>0.1275</v>
      </c>
      <c r="G164">
        <v>83</v>
      </c>
      <c r="H164">
        <v>1.3</v>
      </c>
      <c r="I164" s="5">
        <v>0.155</v>
      </c>
      <c r="J164">
        <v>82</v>
      </c>
      <c r="K164">
        <v>1.2</v>
      </c>
      <c r="L164" s="5">
        <v>0.16</v>
      </c>
      <c r="M164">
        <v>84</v>
      </c>
      <c r="N164">
        <v>1.3</v>
      </c>
      <c r="O164" s="5">
        <v>0.16</v>
      </c>
      <c r="P164">
        <v>84</v>
      </c>
      <c r="Q164">
        <v>1</v>
      </c>
      <c r="R164" s="5">
        <v>0.1125</v>
      </c>
      <c r="S164">
        <v>83</v>
      </c>
      <c r="T164">
        <v>1.8</v>
      </c>
      <c r="U164" s="5">
        <v>0.1875</v>
      </c>
      <c r="V164">
        <v>81</v>
      </c>
      <c r="W164">
        <v>3.2</v>
      </c>
      <c r="X164" s="5">
        <v>0.17</v>
      </c>
      <c r="Y164">
        <v>83</v>
      </c>
      <c r="Z164">
        <v>1.8</v>
      </c>
      <c r="AA164" s="5">
        <v>0.11749999999999999</v>
      </c>
      <c r="AB164">
        <v>82</v>
      </c>
      <c r="AC164">
        <v>1</v>
      </c>
      <c r="AD164" s="5">
        <v>0.14000000000000001</v>
      </c>
    </row>
    <row r="165" spans="1:30" x14ac:dyDescent="0.25">
      <c r="A165">
        <v>83</v>
      </c>
      <c r="B165">
        <v>2.8</v>
      </c>
      <c r="C165" s="5">
        <v>0.185</v>
      </c>
      <c r="D165">
        <v>83</v>
      </c>
      <c r="E165">
        <v>1.8</v>
      </c>
      <c r="F165" s="5">
        <v>0.13250000000000001</v>
      </c>
      <c r="G165">
        <v>83</v>
      </c>
      <c r="H165">
        <v>1.3</v>
      </c>
      <c r="I165" s="5">
        <v>0.155</v>
      </c>
      <c r="J165">
        <v>83</v>
      </c>
      <c r="K165">
        <v>1.2</v>
      </c>
      <c r="L165" s="5">
        <v>0.16</v>
      </c>
      <c r="M165">
        <v>81</v>
      </c>
      <c r="N165">
        <v>1.3</v>
      </c>
      <c r="O165" s="5">
        <v>0.16</v>
      </c>
      <c r="P165">
        <v>83</v>
      </c>
      <c r="Q165">
        <v>1.3</v>
      </c>
      <c r="R165" s="5">
        <v>0.1125</v>
      </c>
      <c r="S165">
        <v>82</v>
      </c>
      <c r="T165">
        <v>0</v>
      </c>
      <c r="U165" s="5">
        <v>0.1875</v>
      </c>
      <c r="V165">
        <v>83</v>
      </c>
      <c r="W165">
        <v>3.8</v>
      </c>
      <c r="X165" s="5">
        <v>0.17</v>
      </c>
      <c r="Y165">
        <v>82</v>
      </c>
      <c r="Z165">
        <v>2.5</v>
      </c>
      <c r="AA165" s="5">
        <v>0.11749999999999999</v>
      </c>
      <c r="AB165">
        <v>83</v>
      </c>
      <c r="AC165">
        <v>1</v>
      </c>
      <c r="AD165" s="5">
        <v>0.14249999999999999</v>
      </c>
    </row>
    <row r="166" spans="1:30" x14ac:dyDescent="0.25">
      <c r="A166">
        <v>83</v>
      </c>
      <c r="B166">
        <v>0.8</v>
      </c>
      <c r="C166" s="5">
        <v>0.185</v>
      </c>
      <c r="D166">
        <v>83</v>
      </c>
      <c r="E166">
        <v>1.8</v>
      </c>
      <c r="F166" s="5">
        <v>0.13500000000000001</v>
      </c>
      <c r="G166">
        <v>81</v>
      </c>
      <c r="H166">
        <v>1.3</v>
      </c>
      <c r="I166" s="5">
        <v>0.155</v>
      </c>
      <c r="J166">
        <v>84</v>
      </c>
      <c r="K166">
        <v>1.2</v>
      </c>
      <c r="L166" s="5">
        <v>0.16</v>
      </c>
      <c r="M166">
        <v>82</v>
      </c>
      <c r="N166">
        <v>1.7</v>
      </c>
      <c r="O166" s="5">
        <v>0.16</v>
      </c>
      <c r="P166">
        <v>83</v>
      </c>
      <c r="Q166">
        <v>1.3</v>
      </c>
      <c r="R166" s="5">
        <v>0.1125</v>
      </c>
      <c r="S166">
        <v>83</v>
      </c>
      <c r="T166">
        <v>0</v>
      </c>
      <c r="U166" s="5">
        <v>0.1875</v>
      </c>
      <c r="V166">
        <v>81</v>
      </c>
      <c r="W166">
        <v>3.8</v>
      </c>
      <c r="X166" s="5">
        <v>0.17</v>
      </c>
      <c r="Y166">
        <v>84</v>
      </c>
      <c r="Z166">
        <v>2.5</v>
      </c>
      <c r="AA166" s="5">
        <v>0.11749999999999999</v>
      </c>
      <c r="AB166">
        <v>85</v>
      </c>
      <c r="AC166">
        <v>2.2000000000000002</v>
      </c>
      <c r="AD166" s="5">
        <v>0.14249999999999999</v>
      </c>
    </row>
    <row r="167" spans="1:30" x14ac:dyDescent="0.25">
      <c r="A167">
        <v>83</v>
      </c>
      <c r="B167">
        <v>0.8</v>
      </c>
      <c r="C167" s="5">
        <v>0.185</v>
      </c>
      <c r="D167">
        <v>82</v>
      </c>
      <c r="E167">
        <v>1.8</v>
      </c>
      <c r="F167" s="5">
        <v>0.13500000000000001</v>
      </c>
      <c r="G167">
        <v>84</v>
      </c>
      <c r="H167">
        <v>2.7</v>
      </c>
      <c r="I167" s="5">
        <v>0.155</v>
      </c>
      <c r="J167">
        <v>90</v>
      </c>
      <c r="K167">
        <v>0.5</v>
      </c>
      <c r="L167" s="5">
        <v>0.16</v>
      </c>
      <c r="M167">
        <v>83</v>
      </c>
      <c r="N167">
        <v>1.7</v>
      </c>
      <c r="O167" s="5">
        <v>0.16250000000000001</v>
      </c>
      <c r="P167">
        <v>84</v>
      </c>
      <c r="Q167">
        <v>1.3</v>
      </c>
      <c r="R167" s="5">
        <v>0.1125</v>
      </c>
      <c r="S167">
        <v>84</v>
      </c>
      <c r="T167">
        <v>0</v>
      </c>
      <c r="U167" s="5">
        <v>0.19</v>
      </c>
      <c r="V167">
        <v>82</v>
      </c>
      <c r="W167">
        <v>2.5</v>
      </c>
      <c r="X167" s="5">
        <v>0.17499999999999999</v>
      </c>
      <c r="Y167">
        <v>84</v>
      </c>
      <c r="Z167">
        <v>2.5</v>
      </c>
      <c r="AA167" s="5">
        <v>0.11749999999999999</v>
      </c>
      <c r="AB167">
        <v>84</v>
      </c>
      <c r="AC167">
        <v>2.2000000000000002</v>
      </c>
      <c r="AD167" s="5">
        <v>0.14499999999999999</v>
      </c>
    </row>
    <row r="168" spans="1:30" x14ac:dyDescent="0.25">
      <c r="A168">
        <v>83</v>
      </c>
      <c r="B168">
        <v>0.8</v>
      </c>
      <c r="C168" s="5">
        <v>0.1875</v>
      </c>
      <c r="D168">
        <v>82</v>
      </c>
      <c r="E168">
        <v>1.2</v>
      </c>
      <c r="F168" s="5">
        <v>0.13500000000000001</v>
      </c>
      <c r="G168">
        <v>84</v>
      </c>
      <c r="H168">
        <v>2.7</v>
      </c>
      <c r="I168" s="5">
        <v>0.155</v>
      </c>
      <c r="J168">
        <v>82</v>
      </c>
      <c r="K168">
        <v>0.5</v>
      </c>
      <c r="L168" s="5">
        <v>0.16</v>
      </c>
      <c r="M168">
        <v>83</v>
      </c>
      <c r="N168">
        <v>0.9</v>
      </c>
      <c r="O168" s="5">
        <v>0.16500000000000001</v>
      </c>
      <c r="P168">
        <v>82</v>
      </c>
      <c r="Q168">
        <v>0.7</v>
      </c>
      <c r="R168" s="5">
        <v>0.1125</v>
      </c>
      <c r="S168">
        <v>83</v>
      </c>
      <c r="T168">
        <v>2.7</v>
      </c>
      <c r="U168" s="5">
        <v>0.1925</v>
      </c>
      <c r="V168">
        <v>82</v>
      </c>
      <c r="W168">
        <v>2.5</v>
      </c>
      <c r="X168" s="5">
        <v>0.17499999999999999</v>
      </c>
      <c r="Y168">
        <v>83</v>
      </c>
      <c r="Z168">
        <v>1</v>
      </c>
      <c r="AA168" s="5">
        <v>0.12</v>
      </c>
      <c r="AB168">
        <v>83</v>
      </c>
      <c r="AC168">
        <v>2.2000000000000002</v>
      </c>
      <c r="AD168" s="5">
        <v>0.14499999999999999</v>
      </c>
    </row>
    <row r="169" spans="1:30" x14ac:dyDescent="0.25">
      <c r="A169">
        <v>83</v>
      </c>
      <c r="B169">
        <v>0</v>
      </c>
      <c r="C169" s="5">
        <v>0.1875</v>
      </c>
      <c r="D169">
        <v>87</v>
      </c>
      <c r="E169">
        <v>1.2</v>
      </c>
      <c r="F169" s="5">
        <v>0.13500000000000001</v>
      </c>
      <c r="G169">
        <v>83</v>
      </c>
      <c r="H169">
        <v>2.7</v>
      </c>
      <c r="I169" s="5">
        <v>0.155</v>
      </c>
      <c r="J169">
        <v>83</v>
      </c>
      <c r="K169">
        <v>2</v>
      </c>
      <c r="L169" s="5">
        <v>0.16500000000000001</v>
      </c>
      <c r="M169">
        <v>85</v>
      </c>
      <c r="N169">
        <v>0.9</v>
      </c>
      <c r="O169" s="5">
        <v>0.16500000000000001</v>
      </c>
      <c r="P169">
        <v>82</v>
      </c>
      <c r="Q169">
        <v>0.7</v>
      </c>
      <c r="R169" s="5">
        <v>0.115</v>
      </c>
      <c r="S169">
        <v>84</v>
      </c>
      <c r="T169">
        <v>2.7</v>
      </c>
      <c r="U169" s="5">
        <v>0.1925</v>
      </c>
      <c r="V169">
        <v>81</v>
      </c>
      <c r="W169">
        <v>2.5</v>
      </c>
      <c r="X169" s="5">
        <v>0.17499999999999999</v>
      </c>
      <c r="Y169">
        <v>85</v>
      </c>
      <c r="Z169">
        <v>1</v>
      </c>
      <c r="AA169" s="5">
        <v>0.12</v>
      </c>
      <c r="AB169">
        <v>83</v>
      </c>
      <c r="AC169">
        <v>0.9</v>
      </c>
      <c r="AD169" s="5">
        <v>0.14499999999999999</v>
      </c>
    </row>
    <row r="170" spans="1:30" x14ac:dyDescent="0.25">
      <c r="A170">
        <v>81</v>
      </c>
      <c r="B170">
        <v>0</v>
      </c>
      <c r="C170" s="5">
        <v>0.1875</v>
      </c>
      <c r="D170">
        <v>82</v>
      </c>
      <c r="E170">
        <v>1.2</v>
      </c>
      <c r="F170" s="5">
        <v>0.13500000000000001</v>
      </c>
      <c r="G170">
        <v>82</v>
      </c>
      <c r="H170">
        <v>0.5</v>
      </c>
      <c r="I170" s="5">
        <v>0.155</v>
      </c>
      <c r="J170">
        <v>83</v>
      </c>
      <c r="K170">
        <v>2</v>
      </c>
      <c r="L170" s="5">
        <v>0.16500000000000001</v>
      </c>
      <c r="M170">
        <v>84</v>
      </c>
      <c r="N170">
        <v>0.9</v>
      </c>
      <c r="O170" s="5">
        <v>0.16500000000000001</v>
      </c>
      <c r="P170">
        <v>82</v>
      </c>
      <c r="Q170">
        <v>0.7</v>
      </c>
      <c r="R170" s="5">
        <v>0.115</v>
      </c>
      <c r="S170">
        <v>84</v>
      </c>
      <c r="T170">
        <v>2.7</v>
      </c>
      <c r="U170" s="5">
        <v>0.1925</v>
      </c>
      <c r="V170">
        <v>83</v>
      </c>
      <c r="W170">
        <v>1</v>
      </c>
      <c r="X170" s="5">
        <v>0.17499999999999999</v>
      </c>
      <c r="Y170">
        <v>83</v>
      </c>
      <c r="Z170">
        <v>1</v>
      </c>
      <c r="AA170" s="5">
        <v>0.12</v>
      </c>
      <c r="AB170">
        <v>89</v>
      </c>
      <c r="AC170">
        <v>0.9</v>
      </c>
      <c r="AD170" s="5">
        <v>0.14749999999999999</v>
      </c>
    </row>
    <row r="171" spans="1:30" x14ac:dyDescent="0.25">
      <c r="A171">
        <v>83</v>
      </c>
      <c r="B171">
        <v>0</v>
      </c>
      <c r="C171" s="5">
        <v>0.1875</v>
      </c>
      <c r="D171">
        <v>85</v>
      </c>
      <c r="E171">
        <v>2.9</v>
      </c>
      <c r="F171" s="5">
        <v>0.13500000000000001</v>
      </c>
      <c r="G171">
        <v>82</v>
      </c>
      <c r="H171">
        <v>0.5</v>
      </c>
      <c r="I171" s="5">
        <v>0.155</v>
      </c>
      <c r="J171">
        <v>84</v>
      </c>
      <c r="K171">
        <v>2</v>
      </c>
      <c r="L171" s="5">
        <v>0.16750000000000001</v>
      </c>
      <c r="M171">
        <v>82</v>
      </c>
      <c r="N171">
        <v>1.6</v>
      </c>
      <c r="O171" s="5">
        <v>0.16500000000000001</v>
      </c>
      <c r="P171">
        <v>84</v>
      </c>
      <c r="Q171">
        <v>2.4</v>
      </c>
      <c r="R171" s="5">
        <v>0.12</v>
      </c>
      <c r="S171">
        <v>82</v>
      </c>
      <c r="T171">
        <v>0</v>
      </c>
      <c r="U171" s="5">
        <v>0.1925</v>
      </c>
      <c r="V171">
        <v>82</v>
      </c>
      <c r="W171">
        <v>1</v>
      </c>
      <c r="X171" s="5">
        <v>0.17499999999999999</v>
      </c>
      <c r="Y171">
        <v>83</v>
      </c>
      <c r="Z171">
        <v>2.4</v>
      </c>
      <c r="AA171" s="5">
        <v>0.12</v>
      </c>
      <c r="AB171">
        <v>81</v>
      </c>
      <c r="AC171">
        <v>0.9</v>
      </c>
      <c r="AD171" s="5">
        <v>0.14749999999999999</v>
      </c>
    </row>
    <row r="172" spans="1:30" x14ac:dyDescent="0.25">
      <c r="A172">
        <v>83</v>
      </c>
      <c r="B172">
        <v>3.9</v>
      </c>
      <c r="C172" s="5">
        <v>0.1875</v>
      </c>
      <c r="D172">
        <v>83</v>
      </c>
      <c r="E172">
        <v>2.9</v>
      </c>
      <c r="F172" s="5">
        <v>0.13500000000000001</v>
      </c>
      <c r="G172">
        <v>83</v>
      </c>
      <c r="H172">
        <v>0.5</v>
      </c>
      <c r="I172" s="5">
        <v>0.155</v>
      </c>
      <c r="J172">
        <v>83</v>
      </c>
      <c r="K172">
        <v>1.6</v>
      </c>
      <c r="L172" s="5">
        <v>0.16750000000000001</v>
      </c>
      <c r="M172">
        <v>84</v>
      </c>
      <c r="N172">
        <v>1.6</v>
      </c>
      <c r="O172" s="5">
        <v>0.16500000000000001</v>
      </c>
      <c r="P172">
        <v>85</v>
      </c>
      <c r="Q172">
        <v>2.4</v>
      </c>
      <c r="R172" s="5">
        <v>0.12</v>
      </c>
      <c r="S172">
        <v>84</v>
      </c>
      <c r="T172">
        <v>0</v>
      </c>
      <c r="U172" s="5">
        <v>0.1925</v>
      </c>
      <c r="V172">
        <v>83</v>
      </c>
      <c r="W172">
        <v>1</v>
      </c>
      <c r="X172" s="5">
        <v>0.17499999999999999</v>
      </c>
      <c r="Y172">
        <v>82</v>
      </c>
      <c r="Z172">
        <v>2.4</v>
      </c>
      <c r="AA172" s="5">
        <v>0.12</v>
      </c>
      <c r="AB172">
        <v>83</v>
      </c>
      <c r="AC172">
        <v>2.5</v>
      </c>
      <c r="AD172" s="5">
        <v>0.1525</v>
      </c>
    </row>
    <row r="173" spans="1:30" x14ac:dyDescent="0.25">
      <c r="A173">
        <v>83</v>
      </c>
      <c r="B173">
        <v>3.9</v>
      </c>
      <c r="C173" s="5">
        <v>0.19</v>
      </c>
      <c r="D173">
        <v>83</v>
      </c>
      <c r="E173">
        <v>2.9</v>
      </c>
      <c r="F173" s="5">
        <v>0.13750000000000001</v>
      </c>
      <c r="G173">
        <v>84</v>
      </c>
      <c r="H173">
        <v>2.6</v>
      </c>
      <c r="I173" s="5">
        <v>0.1575</v>
      </c>
      <c r="J173">
        <v>82</v>
      </c>
      <c r="K173">
        <v>1.6</v>
      </c>
      <c r="L173" s="5">
        <v>0.17</v>
      </c>
      <c r="M173">
        <v>83</v>
      </c>
      <c r="N173">
        <v>1.6</v>
      </c>
      <c r="O173" s="5">
        <v>0.16500000000000001</v>
      </c>
      <c r="P173">
        <v>82</v>
      </c>
      <c r="Q173">
        <v>2.4</v>
      </c>
      <c r="R173" s="5">
        <v>0.12</v>
      </c>
      <c r="S173">
        <v>82</v>
      </c>
      <c r="T173">
        <v>0</v>
      </c>
      <c r="U173" s="5">
        <v>0.1925</v>
      </c>
      <c r="V173">
        <v>83</v>
      </c>
      <c r="W173">
        <v>1.1000000000000001</v>
      </c>
      <c r="X173" s="5">
        <v>0.17499999999999999</v>
      </c>
      <c r="Y173">
        <v>83</v>
      </c>
      <c r="Z173">
        <v>2.4</v>
      </c>
      <c r="AA173" s="5">
        <v>0.12</v>
      </c>
      <c r="AB173">
        <v>85</v>
      </c>
      <c r="AC173">
        <v>2.5</v>
      </c>
      <c r="AD173" s="5">
        <v>0.155</v>
      </c>
    </row>
    <row r="174" spans="1:30" x14ac:dyDescent="0.25">
      <c r="A174">
        <v>83</v>
      </c>
      <c r="B174">
        <v>1.2</v>
      </c>
      <c r="C174" s="5">
        <v>0.1925</v>
      </c>
      <c r="D174">
        <v>84</v>
      </c>
      <c r="E174">
        <v>0.9</v>
      </c>
      <c r="F174" s="5">
        <v>0.13750000000000001</v>
      </c>
      <c r="G174">
        <v>84</v>
      </c>
      <c r="H174">
        <v>2.6</v>
      </c>
      <c r="I174" s="5">
        <v>0.1575</v>
      </c>
      <c r="J174">
        <v>82</v>
      </c>
      <c r="K174">
        <v>1.6</v>
      </c>
      <c r="L174" s="5">
        <v>0.17</v>
      </c>
      <c r="M174">
        <v>83</v>
      </c>
      <c r="N174">
        <v>2.2000000000000002</v>
      </c>
      <c r="O174" s="5">
        <v>0.16500000000000001</v>
      </c>
      <c r="P174">
        <v>83</v>
      </c>
      <c r="Q174">
        <v>4.8</v>
      </c>
      <c r="R174" s="5">
        <v>0.12</v>
      </c>
      <c r="S174">
        <v>83</v>
      </c>
      <c r="T174">
        <v>3.3</v>
      </c>
      <c r="U174" s="5">
        <v>0.19500000000000001</v>
      </c>
      <c r="V174">
        <v>82</v>
      </c>
      <c r="W174">
        <v>1.1000000000000001</v>
      </c>
      <c r="X174" s="5">
        <v>0.17749999999999999</v>
      </c>
      <c r="Y174">
        <v>83</v>
      </c>
      <c r="Z174">
        <v>0.4</v>
      </c>
      <c r="AA174" s="5">
        <v>0.12</v>
      </c>
      <c r="AB174">
        <v>82</v>
      </c>
      <c r="AC174">
        <v>1.7</v>
      </c>
      <c r="AD174" s="5">
        <v>0.1575</v>
      </c>
    </row>
    <row r="175" spans="1:30" x14ac:dyDescent="0.25">
      <c r="A175">
        <v>83</v>
      </c>
      <c r="B175">
        <v>1.2</v>
      </c>
      <c r="C175" s="5">
        <v>0.1925</v>
      </c>
      <c r="D175">
        <v>82</v>
      </c>
      <c r="E175">
        <v>0.9</v>
      </c>
      <c r="F175" s="5">
        <v>0.13750000000000001</v>
      </c>
      <c r="G175">
        <v>84</v>
      </c>
      <c r="H175">
        <v>2.6</v>
      </c>
      <c r="I175" s="5">
        <v>0.1575</v>
      </c>
      <c r="J175">
        <v>82</v>
      </c>
      <c r="K175">
        <v>0.7</v>
      </c>
      <c r="L175" s="5">
        <v>0.17249999999999999</v>
      </c>
      <c r="M175">
        <v>83</v>
      </c>
      <c r="N175">
        <v>2.2000000000000002</v>
      </c>
      <c r="O175" s="5">
        <v>0.16500000000000001</v>
      </c>
      <c r="P175">
        <v>83</v>
      </c>
      <c r="Q175">
        <v>4.8</v>
      </c>
      <c r="R175" s="5">
        <v>0.12</v>
      </c>
      <c r="S175">
        <v>82</v>
      </c>
      <c r="T175">
        <v>3.3</v>
      </c>
      <c r="U175" s="5">
        <v>0.19750000000000001</v>
      </c>
      <c r="V175">
        <v>83</v>
      </c>
      <c r="W175">
        <v>1.1000000000000001</v>
      </c>
      <c r="X175" s="5">
        <v>0.17749999999999999</v>
      </c>
      <c r="Y175">
        <v>84</v>
      </c>
      <c r="Z175">
        <v>0.4</v>
      </c>
      <c r="AA175" s="5">
        <v>0.125</v>
      </c>
      <c r="AB175">
        <v>83</v>
      </c>
      <c r="AC175">
        <v>1.7</v>
      </c>
      <c r="AD175" s="5">
        <v>0.1575</v>
      </c>
    </row>
    <row r="176" spans="1:30" x14ac:dyDescent="0.25">
      <c r="A176">
        <v>82</v>
      </c>
      <c r="B176">
        <v>1.2</v>
      </c>
      <c r="C176" s="5">
        <v>0.19500000000000001</v>
      </c>
      <c r="D176">
        <v>83</v>
      </c>
      <c r="E176">
        <v>0.9</v>
      </c>
      <c r="F176" s="5">
        <v>0.13750000000000001</v>
      </c>
      <c r="G176">
        <v>83</v>
      </c>
      <c r="H176">
        <v>0.5</v>
      </c>
      <c r="I176" s="5">
        <v>0.16250000000000001</v>
      </c>
      <c r="J176">
        <v>84</v>
      </c>
      <c r="K176">
        <v>0.7</v>
      </c>
      <c r="L176" s="5">
        <v>0.17749999999999999</v>
      </c>
      <c r="M176">
        <v>82</v>
      </c>
      <c r="N176">
        <v>2.2000000000000002</v>
      </c>
      <c r="O176" s="5">
        <v>0.16750000000000001</v>
      </c>
      <c r="P176">
        <v>84</v>
      </c>
      <c r="Q176">
        <v>4.8</v>
      </c>
      <c r="R176" s="5">
        <v>0.12</v>
      </c>
      <c r="S176">
        <v>83</v>
      </c>
      <c r="T176">
        <v>3.3</v>
      </c>
      <c r="U176" s="5">
        <v>0.19750000000000001</v>
      </c>
      <c r="V176">
        <v>83</v>
      </c>
      <c r="W176">
        <v>1.7</v>
      </c>
      <c r="X176" s="5">
        <v>0.17749999999999999</v>
      </c>
      <c r="Y176">
        <v>84</v>
      </c>
      <c r="Z176">
        <v>1.6</v>
      </c>
      <c r="AA176" s="5">
        <v>0.13</v>
      </c>
      <c r="AB176">
        <v>84</v>
      </c>
      <c r="AC176">
        <v>0</v>
      </c>
      <c r="AD176" s="5">
        <v>0.16500000000000001</v>
      </c>
    </row>
    <row r="177" spans="1:30" x14ac:dyDescent="0.25">
      <c r="A177">
        <v>84</v>
      </c>
      <c r="B177">
        <v>1.4</v>
      </c>
      <c r="C177" s="5">
        <v>0.19750000000000001</v>
      </c>
      <c r="D177">
        <v>83</v>
      </c>
      <c r="E177">
        <v>2.6</v>
      </c>
      <c r="F177" s="5">
        <v>0.13750000000000001</v>
      </c>
      <c r="G177">
        <v>81</v>
      </c>
      <c r="H177">
        <v>0.5</v>
      </c>
      <c r="I177" s="5">
        <v>0.16250000000000001</v>
      </c>
      <c r="J177">
        <v>84</v>
      </c>
      <c r="K177">
        <v>3.8</v>
      </c>
      <c r="L177" s="5">
        <v>0.17749999999999999</v>
      </c>
      <c r="M177">
        <v>83</v>
      </c>
      <c r="N177">
        <v>2.2999999999999998</v>
      </c>
      <c r="O177" s="5">
        <v>0.16750000000000001</v>
      </c>
      <c r="P177">
        <v>83</v>
      </c>
      <c r="Q177">
        <v>4.3</v>
      </c>
      <c r="R177" s="5">
        <v>0.1225</v>
      </c>
      <c r="S177">
        <v>84</v>
      </c>
      <c r="T177">
        <v>3.2</v>
      </c>
      <c r="U177" s="5">
        <v>0.19750000000000001</v>
      </c>
      <c r="V177">
        <v>82</v>
      </c>
      <c r="W177">
        <v>1.7</v>
      </c>
      <c r="X177" s="5">
        <v>0.17749999999999999</v>
      </c>
      <c r="Y177">
        <v>83</v>
      </c>
      <c r="Z177">
        <v>1.6</v>
      </c>
      <c r="AA177" s="5">
        <v>0.13</v>
      </c>
      <c r="AB177">
        <v>83</v>
      </c>
      <c r="AC177">
        <v>0</v>
      </c>
      <c r="AD177" s="5">
        <v>0.17249999999999999</v>
      </c>
    </row>
    <row r="178" spans="1:30" x14ac:dyDescent="0.25">
      <c r="A178">
        <v>82</v>
      </c>
      <c r="B178">
        <v>1.4</v>
      </c>
      <c r="C178" s="5">
        <v>0.2</v>
      </c>
      <c r="D178">
        <v>83</v>
      </c>
      <c r="E178">
        <v>2.6</v>
      </c>
      <c r="F178" s="5">
        <v>0.13750000000000001</v>
      </c>
      <c r="G178">
        <v>82</v>
      </c>
      <c r="H178">
        <v>0.5</v>
      </c>
      <c r="I178" s="5">
        <v>0.16250000000000001</v>
      </c>
      <c r="J178">
        <v>90</v>
      </c>
      <c r="K178">
        <v>3.8</v>
      </c>
      <c r="L178" s="5">
        <v>0.18</v>
      </c>
      <c r="M178">
        <v>82</v>
      </c>
      <c r="N178">
        <v>2.2999999999999998</v>
      </c>
      <c r="O178" s="5">
        <v>0.16750000000000001</v>
      </c>
      <c r="P178">
        <v>82</v>
      </c>
      <c r="Q178">
        <v>4.3</v>
      </c>
      <c r="R178" s="5">
        <v>0.1225</v>
      </c>
      <c r="S178">
        <v>82</v>
      </c>
      <c r="T178">
        <v>3.2</v>
      </c>
      <c r="U178" s="5">
        <v>0.2</v>
      </c>
      <c r="V178">
        <v>83</v>
      </c>
      <c r="W178">
        <v>1.7</v>
      </c>
      <c r="X178" s="5">
        <v>0.18</v>
      </c>
      <c r="Y178">
        <v>83</v>
      </c>
      <c r="Z178">
        <v>1.6</v>
      </c>
      <c r="AA178" s="5">
        <v>0.13</v>
      </c>
      <c r="AB178">
        <v>82</v>
      </c>
      <c r="AC178">
        <v>3.3</v>
      </c>
      <c r="AD178" s="5">
        <v>0.17249999999999999</v>
      </c>
    </row>
    <row r="179" spans="1:30" x14ac:dyDescent="0.25">
      <c r="A179">
        <v>84</v>
      </c>
      <c r="B179">
        <v>1.4</v>
      </c>
      <c r="C179" s="5">
        <v>0.2</v>
      </c>
      <c r="D179">
        <v>83</v>
      </c>
      <c r="E179">
        <v>2.6</v>
      </c>
      <c r="F179" s="5">
        <v>0.13750000000000001</v>
      </c>
      <c r="G179">
        <v>82</v>
      </c>
      <c r="H179">
        <v>0.1</v>
      </c>
      <c r="I179" s="5">
        <v>0.16250000000000001</v>
      </c>
      <c r="J179">
        <v>84</v>
      </c>
      <c r="K179">
        <v>3.8</v>
      </c>
      <c r="L179" s="5">
        <v>0.18</v>
      </c>
      <c r="M179">
        <v>84</v>
      </c>
      <c r="N179">
        <v>2.2999999999999998</v>
      </c>
      <c r="O179" s="5">
        <v>0.17</v>
      </c>
      <c r="P179">
        <v>83</v>
      </c>
      <c r="Q179">
        <v>4.3</v>
      </c>
      <c r="R179" s="5">
        <v>0.1225</v>
      </c>
      <c r="S179">
        <v>84</v>
      </c>
      <c r="T179">
        <v>3.2</v>
      </c>
      <c r="U179" s="5">
        <v>0.2</v>
      </c>
      <c r="V179">
        <v>84</v>
      </c>
      <c r="W179">
        <v>0.7</v>
      </c>
      <c r="X179" s="5">
        <v>0.185</v>
      </c>
      <c r="Y179">
        <v>82</v>
      </c>
      <c r="Z179">
        <v>1.6</v>
      </c>
      <c r="AA179" s="5">
        <v>0.13250000000000001</v>
      </c>
      <c r="AB179">
        <v>83</v>
      </c>
      <c r="AC179">
        <v>3.3</v>
      </c>
      <c r="AD179" s="5">
        <v>0.17249999999999999</v>
      </c>
    </row>
    <row r="180" spans="1:30" x14ac:dyDescent="0.25">
      <c r="A180">
        <v>83</v>
      </c>
      <c r="B180">
        <v>2.9</v>
      </c>
      <c r="C180" s="5">
        <v>0.2</v>
      </c>
      <c r="D180">
        <v>82</v>
      </c>
      <c r="E180">
        <v>1.5</v>
      </c>
      <c r="F180" s="5">
        <v>0.14499999999999899</v>
      </c>
      <c r="G180">
        <v>82</v>
      </c>
      <c r="H180">
        <v>0.1</v>
      </c>
      <c r="I180" s="5">
        <v>0.16500000000000001</v>
      </c>
      <c r="J180">
        <v>83</v>
      </c>
      <c r="K180">
        <v>0.5</v>
      </c>
      <c r="L180" s="5">
        <v>0.18</v>
      </c>
      <c r="M180">
        <v>81</v>
      </c>
      <c r="N180">
        <v>1.8</v>
      </c>
      <c r="O180" s="5">
        <v>0.17</v>
      </c>
      <c r="P180">
        <v>82</v>
      </c>
      <c r="Q180">
        <v>0.5</v>
      </c>
      <c r="R180" s="5">
        <v>0.1225</v>
      </c>
      <c r="S180">
        <v>83</v>
      </c>
      <c r="T180">
        <v>3.1</v>
      </c>
      <c r="U180" s="5">
        <v>0.2</v>
      </c>
      <c r="V180">
        <v>84</v>
      </c>
      <c r="W180">
        <v>0.7</v>
      </c>
      <c r="X180" s="5">
        <v>0.185</v>
      </c>
      <c r="Y180">
        <v>83</v>
      </c>
      <c r="Z180">
        <v>1.6</v>
      </c>
      <c r="AA180" s="5">
        <v>0.13250000000000001</v>
      </c>
      <c r="AB180">
        <v>83</v>
      </c>
      <c r="AC180">
        <v>3.3</v>
      </c>
      <c r="AD180" s="5">
        <v>0.17249999999999999</v>
      </c>
    </row>
    <row r="181" spans="1:30" x14ac:dyDescent="0.25">
      <c r="A181">
        <v>82</v>
      </c>
      <c r="B181">
        <v>2.9</v>
      </c>
      <c r="C181" s="5">
        <v>0.2</v>
      </c>
      <c r="D181">
        <v>84</v>
      </c>
      <c r="E181">
        <v>1.5</v>
      </c>
      <c r="F181" s="5">
        <v>0.14499999999999899</v>
      </c>
      <c r="G181">
        <v>84</v>
      </c>
      <c r="H181">
        <v>0.1</v>
      </c>
      <c r="I181" s="5">
        <v>0.16500000000000001</v>
      </c>
      <c r="J181">
        <v>82</v>
      </c>
      <c r="K181">
        <v>0.5</v>
      </c>
      <c r="L181" s="5">
        <v>0.1875</v>
      </c>
      <c r="M181">
        <v>84</v>
      </c>
      <c r="N181">
        <v>1.8</v>
      </c>
      <c r="O181" s="5">
        <v>0.17</v>
      </c>
      <c r="P181">
        <v>83</v>
      </c>
      <c r="Q181">
        <v>0.5</v>
      </c>
      <c r="R181" s="5">
        <v>0.1225</v>
      </c>
      <c r="S181">
        <v>81</v>
      </c>
      <c r="T181">
        <v>3.1</v>
      </c>
      <c r="U181" s="5">
        <v>0.2</v>
      </c>
      <c r="V181">
        <v>85</v>
      </c>
      <c r="W181">
        <v>0.7</v>
      </c>
      <c r="X181" s="5">
        <v>0.185</v>
      </c>
      <c r="Y181">
        <v>83</v>
      </c>
      <c r="Z181">
        <v>1.6</v>
      </c>
      <c r="AA181" s="5">
        <v>0.13250000000000001</v>
      </c>
      <c r="AB181">
        <v>84</v>
      </c>
      <c r="AC181">
        <v>1.3</v>
      </c>
      <c r="AD181" s="5">
        <v>0.17249999999999999</v>
      </c>
    </row>
    <row r="182" spans="1:30" x14ac:dyDescent="0.25">
      <c r="A182">
        <v>82</v>
      </c>
      <c r="B182">
        <v>2.9</v>
      </c>
      <c r="C182" s="5">
        <v>0.2</v>
      </c>
      <c r="D182">
        <v>83</v>
      </c>
      <c r="E182">
        <v>1.5</v>
      </c>
      <c r="F182" s="5">
        <v>0.14499999999999899</v>
      </c>
      <c r="G182">
        <v>83</v>
      </c>
      <c r="H182">
        <v>1.9</v>
      </c>
      <c r="I182" s="5">
        <v>0.16500000000000001</v>
      </c>
      <c r="J182">
        <v>83</v>
      </c>
      <c r="K182">
        <v>2.6</v>
      </c>
      <c r="L182" s="5">
        <v>0.1875</v>
      </c>
      <c r="M182">
        <v>85</v>
      </c>
      <c r="N182">
        <v>1.8</v>
      </c>
      <c r="O182" s="5">
        <v>0.17</v>
      </c>
      <c r="P182">
        <v>84</v>
      </c>
      <c r="Q182">
        <v>0.5</v>
      </c>
      <c r="R182" s="5">
        <v>0.1225</v>
      </c>
      <c r="S182">
        <v>83</v>
      </c>
      <c r="T182">
        <v>1.6</v>
      </c>
      <c r="U182" s="5">
        <v>0.20499999999999999</v>
      </c>
      <c r="V182">
        <v>83</v>
      </c>
      <c r="W182">
        <v>1</v>
      </c>
      <c r="X182" s="5">
        <v>0.185</v>
      </c>
      <c r="Y182">
        <v>83</v>
      </c>
      <c r="Z182">
        <v>1.1000000000000001</v>
      </c>
      <c r="AA182" s="5">
        <v>0.13250000000000001</v>
      </c>
      <c r="AB182">
        <v>83</v>
      </c>
      <c r="AC182">
        <v>1.3</v>
      </c>
      <c r="AD182" s="5">
        <v>0.17249999999999999</v>
      </c>
    </row>
    <row r="183" spans="1:30" x14ac:dyDescent="0.25">
      <c r="A183">
        <v>83</v>
      </c>
      <c r="B183">
        <v>1.7</v>
      </c>
      <c r="C183" s="5">
        <v>0.2</v>
      </c>
      <c r="D183">
        <v>83</v>
      </c>
      <c r="E183">
        <v>2.7</v>
      </c>
      <c r="F183" s="5">
        <v>0.14749999999999999</v>
      </c>
      <c r="G183">
        <v>83</v>
      </c>
      <c r="H183">
        <v>1.9</v>
      </c>
      <c r="I183" s="5">
        <v>0.16500000000000001</v>
      </c>
      <c r="J183">
        <v>84</v>
      </c>
      <c r="K183">
        <v>2.6</v>
      </c>
      <c r="L183" s="5">
        <v>0.1875</v>
      </c>
      <c r="M183">
        <v>83</v>
      </c>
      <c r="N183">
        <v>0.6</v>
      </c>
      <c r="O183" s="5">
        <v>0.17</v>
      </c>
      <c r="P183">
        <v>84</v>
      </c>
      <c r="Q183">
        <v>3.2</v>
      </c>
      <c r="R183" s="5">
        <v>0.13</v>
      </c>
      <c r="S183">
        <v>83</v>
      </c>
      <c r="T183">
        <v>1.6</v>
      </c>
      <c r="U183" s="5">
        <v>0.21</v>
      </c>
      <c r="V183">
        <v>83</v>
      </c>
      <c r="W183">
        <v>1</v>
      </c>
      <c r="X183" s="5">
        <v>0.185</v>
      </c>
      <c r="Y183">
        <v>83</v>
      </c>
      <c r="Z183">
        <v>1.1000000000000001</v>
      </c>
      <c r="AA183" s="5">
        <v>0.13250000000000001</v>
      </c>
      <c r="AB183">
        <v>82</v>
      </c>
      <c r="AC183">
        <v>1.3</v>
      </c>
      <c r="AD183" s="5">
        <v>0.17249999999999999</v>
      </c>
    </row>
    <row r="184" spans="1:30" x14ac:dyDescent="0.25">
      <c r="A184">
        <v>83</v>
      </c>
      <c r="B184">
        <v>1.7</v>
      </c>
      <c r="C184" s="5">
        <v>0.2</v>
      </c>
      <c r="D184">
        <v>87</v>
      </c>
      <c r="E184">
        <v>2.7</v>
      </c>
      <c r="F184" s="5">
        <v>0.14749999999999999</v>
      </c>
      <c r="G184">
        <v>84</v>
      </c>
      <c r="H184">
        <v>1.9</v>
      </c>
      <c r="I184" s="5">
        <v>0.16750000000000001</v>
      </c>
      <c r="J184">
        <v>83</v>
      </c>
      <c r="K184">
        <v>2.6</v>
      </c>
      <c r="L184" s="5">
        <v>0.1875</v>
      </c>
      <c r="M184">
        <v>82</v>
      </c>
      <c r="N184">
        <v>0.6</v>
      </c>
      <c r="O184" s="5">
        <v>0.17</v>
      </c>
      <c r="P184">
        <v>83</v>
      </c>
      <c r="Q184">
        <v>3.2</v>
      </c>
      <c r="R184" s="5">
        <v>0.13500000000000001</v>
      </c>
      <c r="S184">
        <v>84</v>
      </c>
      <c r="T184">
        <v>0.6</v>
      </c>
      <c r="U184" s="5">
        <v>0.21</v>
      </c>
      <c r="V184">
        <v>83</v>
      </c>
      <c r="W184">
        <v>1</v>
      </c>
      <c r="X184" s="5">
        <v>0.185</v>
      </c>
      <c r="Y184">
        <v>82</v>
      </c>
      <c r="Z184">
        <v>1.1000000000000001</v>
      </c>
      <c r="AA184" s="5">
        <v>0.13500000000000001</v>
      </c>
      <c r="AB184">
        <v>83</v>
      </c>
      <c r="AC184">
        <v>2.2999999999999998</v>
      </c>
      <c r="AD184" s="5">
        <v>0.17499999999999999</v>
      </c>
    </row>
    <row r="185" spans="1:30" x14ac:dyDescent="0.25">
      <c r="A185">
        <v>84</v>
      </c>
      <c r="B185">
        <v>1.7</v>
      </c>
      <c r="C185" s="5">
        <v>0.2</v>
      </c>
      <c r="D185">
        <v>83</v>
      </c>
      <c r="E185">
        <v>0</v>
      </c>
      <c r="F185" s="5">
        <v>0.1525</v>
      </c>
      <c r="G185">
        <v>83</v>
      </c>
      <c r="H185">
        <v>1.6</v>
      </c>
      <c r="I185" s="5">
        <v>0.16750000000000001</v>
      </c>
      <c r="J185">
        <v>84</v>
      </c>
      <c r="K185">
        <v>1.8</v>
      </c>
      <c r="L185" s="5">
        <v>0.1875</v>
      </c>
      <c r="M185">
        <v>82</v>
      </c>
      <c r="N185">
        <v>0.6</v>
      </c>
      <c r="O185" s="5">
        <v>0.17</v>
      </c>
      <c r="P185">
        <v>82</v>
      </c>
      <c r="Q185">
        <v>0.5</v>
      </c>
      <c r="R185" s="5">
        <v>0.13750000000000001</v>
      </c>
      <c r="S185">
        <v>86</v>
      </c>
      <c r="T185">
        <v>0.6</v>
      </c>
      <c r="U185" s="5">
        <v>0.21249999999999999</v>
      </c>
      <c r="V185">
        <v>83</v>
      </c>
      <c r="W185">
        <v>0.8</v>
      </c>
      <c r="X185" s="5">
        <v>0.185</v>
      </c>
      <c r="Y185">
        <v>83</v>
      </c>
      <c r="Z185">
        <v>3.3</v>
      </c>
      <c r="AA185" s="5">
        <v>0.13500000000000001</v>
      </c>
      <c r="AB185">
        <v>82</v>
      </c>
      <c r="AC185">
        <v>2.2999999999999998</v>
      </c>
      <c r="AD185" s="5">
        <v>0.17499999999999999</v>
      </c>
    </row>
    <row r="186" spans="1:30" x14ac:dyDescent="0.25">
      <c r="A186">
        <v>84</v>
      </c>
      <c r="B186">
        <v>2.9</v>
      </c>
      <c r="C186" s="5">
        <v>0.20499999999999999</v>
      </c>
      <c r="D186">
        <v>82</v>
      </c>
      <c r="E186">
        <v>0</v>
      </c>
      <c r="F186" s="5">
        <v>0.1525</v>
      </c>
      <c r="G186">
        <v>82</v>
      </c>
      <c r="H186">
        <v>1.6</v>
      </c>
      <c r="I186" s="5">
        <v>0.16750000000000001</v>
      </c>
      <c r="J186">
        <v>85</v>
      </c>
      <c r="K186">
        <v>1.8</v>
      </c>
      <c r="L186" s="5">
        <v>0.1875</v>
      </c>
      <c r="M186">
        <v>83</v>
      </c>
      <c r="N186">
        <v>1.9</v>
      </c>
      <c r="O186" s="5">
        <v>0.17</v>
      </c>
      <c r="P186">
        <v>83</v>
      </c>
      <c r="Q186">
        <v>0.5</v>
      </c>
      <c r="R186" s="5">
        <v>0.13750000000000001</v>
      </c>
      <c r="S186">
        <v>83</v>
      </c>
      <c r="T186">
        <v>0.3</v>
      </c>
      <c r="U186" s="5">
        <v>0.215</v>
      </c>
      <c r="V186">
        <v>82</v>
      </c>
      <c r="W186">
        <v>0.8</v>
      </c>
      <c r="X186" s="5">
        <v>0.185</v>
      </c>
      <c r="Y186">
        <v>91</v>
      </c>
      <c r="Z186">
        <v>3.3</v>
      </c>
      <c r="AA186" s="5">
        <v>0.13500000000000001</v>
      </c>
      <c r="AB186">
        <v>84</v>
      </c>
      <c r="AC186">
        <v>2.2999999999999998</v>
      </c>
      <c r="AD186" s="5">
        <v>0.17499999999999999</v>
      </c>
    </row>
    <row r="187" spans="1:30" x14ac:dyDescent="0.25">
      <c r="A187">
        <v>82</v>
      </c>
      <c r="B187">
        <v>2.9</v>
      </c>
      <c r="C187" s="5">
        <v>0.20499999999999999</v>
      </c>
      <c r="D187">
        <v>85</v>
      </c>
      <c r="E187">
        <v>0</v>
      </c>
      <c r="F187" s="5">
        <v>0.1525</v>
      </c>
      <c r="G187">
        <v>86</v>
      </c>
      <c r="H187">
        <v>1.6</v>
      </c>
      <c r="I187" s="5">
        <v>0.17</v>
      </c>
      <c r="J187">
        <v>83</v>
      </c>
      <c r="K187">
        <v>1.8</v>
      </c>
      <c r="L187" s="5">
        <v>0.1875</v>
      </c>
      <c r="M187">
        <v>84</v>
      </c>
      <c r="N187">
        <v>1.9</v>
      </c>
      <c r="O187" s="5">
        <v>0.17249999999999999</v>
      </c>
      <c r="P187">
        <v>83</v>
      </c>
      <c r="Q187">
        <v>0.5</v>
      </c>
      <c r="R187" s="5">
        <v>0.13750000000000001</v>
      </c>
      <c r="S187">
        <v>85</v>
      </c>
      <c r="T187">
        <v>0.3</v>
      </c>
      <c r="U187" s="5">
        <v>0.215</v>
      </c>
      <c r="V187">
        <v>82</v>
      </c>
      <c r="W187">
        <v>0.8</v>
      </c>
      <c r="X187" s="5">
        <v>0.185</v>
      </c>
      <c r="Y187">
        <v>82</v>
      </c>
      <c r="Z187">
        <v>3.3</v>
      </c>
      <c r="AA187" s="5">
        <v>0.13750000000000001</v>
      </c>
      <c r="AB187">
        <v>82</v>
      </c>
      <c r="AC187">
        <v>2.6</v>
      </c>
      <c r="AD187" s="5">
        <v>0.17499999999999999</v>
      </c>
    </row>
    <row r="188" spans="1:30" x14ac:dyDescent="0.25">
      <c r="A188">
        <v>85</v>
      </c>
      <c r="B188">
        <v>2.9</v>
      </c>
      <c r="C188" s="5">
        <v>0.20499999999999999</v>
      </c>
      <c r="D188">
        <v>83</v>
      </c>
      <c r="E188">
        <v>3.4</v>
      </c>
      <c r="F188" s="5">
        <v>0.1525</v>
      </c>
      <c r="G188">
        <v>85</v>
      </c>
      <c r="H188">
        <v>1.8</v>
      </c>
      <c r="I188" s="5">
        <v>0.17</v>
      </c>
      <c r="J188">
        <v>83</v>
      </c>
      <c r="K188">
        <v>1.6</v>
      </c>
      <c r="L188" s="5">
        <v>0.1875</v>
      </c>
      <c r="M188">
        <v>83</v>
      </c>
      <c r="N188">
        <v>1.9</v>
      </c>
      <c r="O188" s="5">
        <v>0.17249999999999999</v>
      </c>
      <c r="P188">
        <v>83</v>
      </c>
      <c r="Q188">
        <v>1.9</v>
      </c>
      <c r="R188" s="5">
        <v>0.14000000000000001</v>
      </c>
      <c r="S188">
        <v>83</v>
      </c>
      <c r="T188">
        <v>0.3</v>
      </c>
      <c r="U188" s="5">
        <v>0.215</v>
      </c>
      <c r="V188">
        <v>84</v>
      </c>
      <c r="W188">
        <v>1.2</v>
      </c>
      <c r="X188" s="5">
        <v>0.185</v>
      </c>
      <c r="Y188">
        <v>82</v>
      </c>
      <c r="Z188">
        <v>2.2999999999999998</v>
      </c>
      <c r="AA188" s="5">
        <v>0.13750000000000001</v>
      </c>
      <c r="AB188">
        <v>81</v>
      </c>
      <c r="AC188">
        <v>2.6</v>
      </c>
      <c r="AD188" s="5">
        <v>0.17499999999999999</v>
      </c>
    </row>
    <row r="189" spans="1:30" x14ac:dyDescent="0.25">
      <c r="A189">
        <v>85</v>
      </c>
      <c r="B189">
        <v>2</v>
      </c>
      <c r="C189" s="5">
        <v>0.20499999999999999</v>
      </c>
      <c r="D189">
        <v>83</v>
      </c>
      <c r="E189">
        <v>3.4</v>
      </c>
      <c r="F189" s="5">
        <v>0.155</v>
      </c>
      <c r="G189">
        <v>82</v>
      </c>
      <c r="H189">
        <v>1.8</v>
      </c>
      <c r="I189" s="5">
        <v>0.17</v>
      </c>
      <c r="J189">
        <v>82</v>
      </c>
      <c r="K189">
        <v>1.6</v>
      </c>
      <c r="L189" s="5">
        <v>0.1875</v>
      </c>
      <c r="M189">
        <v>82</v>
      </c>
      <c r="N189">
        <v>1.8</v>
      </c>
      <c r="O189" s="5">
        <v>0.17749999999999999</v>
      </c>
      <c r="P189">
        <v>82</v>
      </c>
      <c r="Q189">
        <v>1.9</v>
      </c>
      <c r="R189" s="5">
        <v>0.14000000000000001</v>
      </c>
      <c r="S189">
        <v>84</v>
      </c>
      <c r="T189">
        <v>3.3</v>
      </c>
      <c r="U189" s="5">
        <v>0.2175</v>
      </c>
      <c r="V189">
        <v>82</v>
      </c>
      <c r="W189">
        <v>1.2</v>
      </c>
      <c r="X189" s="5">
        <v>0.185</v>
      </c>
      <c r="Y189">
        <v>81</v>
      </c>
      <c r="Z189">
        <v>2.2999999999999998</v>
      </c>
      <c r="AA189" s="5">
        <v>0.14000000000000001</v>
      </c>
      <c r="AB189">
        <v>87</v>
      </c>
      <c r="AC189">
        <v>2.6</v>
      </c>
      <c r="AD189" s="5">
        <v>0.17499999999999999</v>
      </c>
    </row>
    <row r="190" spans="1:30" x14ac:dyDescent="0.25">
      <c r="A190">
        <v>83</v>
      </c>
      <c r="B190">
        <v>2</v>
      </c>
      <c r="C190" s="5">
        <v>0.20749999999999999</v>
      </c>
      <c r="D190">
        <v>84</v>
      </c>
      <c r="E190">
        <v>3.3</v>
      </c>
      <c r="F190" s="5">
        <v>0.1575</v>
      </c>
      <c r="G190">
        <v>85</v>
      </c>
      <c r="H190">
        <v>1.8</v>
      </c>
      <c r="I190" s="5">
        <v>0.17</v>
      </c>
      <c r="J190">
        <v>82</v>
      </c>
      <c r="K190">
        <v>1.6</v>
      </c>
      <c r="L190" s="5">
        <v>0.1875</v>
      </c>
      <c r="M190">
        <v>83</v>
      </c>
      <c r="N190">
        <v>1.8</v>
      </c>
      <c r="O190" s="5">
        <v>0.17749999999999999</v>
      </c>
      <c r="P190">
        <v>83</v>
      </c>
      <c r="Q190">
        <v>1.9</v>
      </c>
      <c r="R190" s="5">
        <v>0.14000000000000001</v>
      </c>
      <c r="S190">
        <v>82</v>
      </c>
      <c r="T190">
        <v>3.3</v>
      </c>
      <c r="U190" s="5">
        <v>0.2175</v>
      </c>
      <c r="V190">
        <v>83</v>
      </c>
      <c r="W190">
        <v>1.2</v>
      </c>
      <c r="X190" s="5">
        <v>0.185</v>
      </c>
      <c r="Y190">
        <v>82</v>
      </c>
      <c r="Z190">
        <v>2.2999999999999998</v>
      </c>
      <c r="AA190" s="5">
        <v>0.14000000000000001</v>
      </c>
      <c r="AB190">
        <v>82</v>
      </c>
      <c r="AC190">
        <v>1.4</v>
      </c>
      <c r="AD190" s="5">
        <v>0.17499999999999999</v>
      </c>
    </row>
    <row r="191" spans="1:30" x14ac:dyDescent="0.25">
      <c r="A191">
        <v>83</v>
      </c>
      <c r="B191">
        <v>2</v>
      </c>
      <c r="C191" s="5">
        <v>0.20749999999999999</v>
      </c>
      <c r="D191">
        <v>82</v>
      </c>
      <c r="E191">
        <v>3.3</v>
      </c>
      <c r="F191" s="5">
        <v>0.1575</v>
      </c>
      <c r="G191">
        <v>82</v>
      </c>
      <c r="H191">
        <v>1.6</v>
      </c>
      <c r="I191" s="5">
        <v>0.17249999999999999</v>
      </c>
      <c r="J191">
        <v>81</v>
      </c>
      <c r="K191">
        <v>1.5</v>
      </c>
      <c r="L191" s="5">
        <v>0.1875</v>
      </c>
      <c r="M191">
        <v>82</v>
      </c>
      <c r="N191">
        <v>1.8</v>
      </c>
      <c r="O191" s="5">
        <v>0.17749999999999999</v>
      </c>
      <c r="P191">
        <v>85</v>
      </c>
      <c r="Q191">
        <v>3.3</v>
      </c>
      <c r="R191" s="5">
        <v>0.14000000000000001</v>
      </c>
      <c r="S191">
        <v>82</v>
      </c>
      <c r="T191">
        <v>3.3</v>
      </c>
      <c r="U191" s="5">
        <v>0.2175</v>
      </c>
      <c r="V191">
        <v>83</v>
      </c>
      <c r="W191">
        <v>1.5</v>
      </c>
      <c r="X191" s="5">
        <v>0.19</v>
      </c>
      <c r="Y191">
        <v>84</v>
      </c>
      <c r="Z191">
        <v>1.9</v>
      </c>
      <c r="AA191" s="5">
        <v>0.14000000000000001</v>
      </c>
      <c r="AB191">
        <v>83</v>
      </c>
      <c r="AC191">
        <v>1.4</v>
      </c>
      <c r="AD191" s="5">
        <v>0.18</v>
      </c>
    </row>
    <row r="192" spans="1:30" x14ac:dyDescent="0.25">
      <c r="A192">
        <v>83</v>
      </c>
      <c r="B192">
        <v>1.5</v>
      </c>
      <c r="C192" s="5">
        <v>0.21</v>
      </c>
      <c r="D192">
        <v>82</v>
      </c>
      <c r="E192">
        <v>3.3</v>
      </c>
      <c r="F192" s="5">
        <v>0.16</v>
      </c>
      <c r="G192">
        <v>87</v>
      </c>
      <c r="H192">
        <v>1.6</v>
      </c>
      <c r="I192" s="5">
        <v>0.17499999999999999</v>
      </c>
      <c r="J192">
        <v>82</v>
      </c>
      <c r="K192">
        <v>1.5</v>
      </c>
      <c r="L192" s="5">
        <v>0.1875</v>
      </c>
      <c r="M192">
        <v>83</v>
      </c>
      <c r="N192">
        <v>0.8</v>
      </c>
      <c r="O192" s="5">
        <v>0.17749999999999999</v>
      </c>
      <c r="P192">
        <v>82</v>
      </c>
      <c r="Q192">
        <v>3.3</v>
      </c>
      <c r="R192" s="5">
        <v>0.14000000000000001</v>
      </c>
      <c r="S192">
        <v>82</v>
      </c>
      <c r="T192">
        <v>1.4</v>
      </c>
      <c r="U192" s="5">
        <v>0.2175</v>
      </c>
      <c r="V192">
        <v>85</v>
      </c>
      <c r="W192">
        <v>1.5</v>
      </c>
      <c r="X192" s="5">
        <v>0.19</v>
      </c>
      <c r="Y192">
        <v>83</v>
      </c>
      <c r="Z192">
        <v>1.9</v>
      </c>
      <c r="AA192" s="5">
        <v>0.14249999999999999</v>
      </c>
      <c r="AB192">
        <v>83</v>
      </c>
      <c r="AC192">
        <v>2.8</v>
      </c>
      <c r="AD192" s="5">
        <v>0.185</v>
      </c>
    </row>
    <row r="193" spans="1:30" x14ac:dyDescent="0.25">
      <c r="A193">
        <v>84</v>
      </c>
      <c r="B193">
        <v>1.5</v>
      </c>
      <c r="C193" s="5">
        <v>0.21</v>
      </c>
      <c r="D193">
        <v>84</v>
      </c>
      <c r="E193">
        <v>2.2999999999999998</v>
      </c>
      <c r="F193" s="5">
        <v>0.16</v>
      </c>
      <c r="G193">
        <v>84</v>
      </c>
      <c r="H193">
        <v>0.6</v>
      </c>
      <c r="I193" s="5">
        <v>0.17499999999999999</v>
      </c>
      <c r="J193">
        <v>82</v>
      </c>
      <c r="K193">
        <v>1.5</v>
      </c>
      <c r="L193" s="5">
        <v>0.1875</v>
      </c>
      <c r="M193">
        <v>89</v>
      </c>
      <c r="N193">
        <v>0.8</v>
      </c>
      <c r="O193" s="5">
        <v>0.1825</v>
      </c>
      <c r="P193">
        <v>82</v>
      </c>
      <c r="Q193">
        <v>3.3</v>
      </c>
      <c r="R193" s="5">
        <v>0.14000000000000001</v>
      </c>
      <c r="S193">
        <v>82</v>
      </c>
      <c r="T193">
        <v>1.4</v>
      </c>
      <c r="U193" s="5">
        <v>0.2175</v>
      </c>
      <c r="V193">
        <v>84</v>
      </c>
      <c r="W193">
        <v>1.5</v>
      </c>
      <c r="X193" s="5">
        <v>0.19</v>
      </c>
      <c r="Y193">
        <v>82</v>
      </c>
      <c r="Z193">
        <v>1.9</v>
      </c>
      <c r="AA193" s="5">
        <v>0.14249999999999999</v>
      </c>
      <c r="AB193">
        <v>83</v>
      </c>
      <c r="AC193">
        <v>2.8</v>
      </c>
      <c r="AD193" s="5">
        <v>0.185</v>
      </c>
    </row>
    <row r="194" spans="1:30" x14ac:dyDescent="0.25">
      <c r="A194">
        <v>83</v>
      </c>
      <c r="B194">
        <v>1.3</v>
      </c>
      <c r="C194" s="5">
        <v>0.215</v>
      </c>
      <c r="D194">
        <v>82</v>
      </c>
      <c r="E194">
        <v>2.2999999999999998</v>
      </c>
      <c r="F194" s="5">
        <v>0.16</v>
      </c>
      <c r="G194">
        <v>83</v>
      </c>
      <c r="H194">
        <v>0.6</v>
      </c>
      <c r="I194" s="5">
        <v>0.17749999999999999</v>
      </c>
      <c r="J194">
        <v>88</v>
      </c>
      <c r="K194">
        <v>2.5</v>
      </c>
      <c r="L194" s="5">
        <v>0.19</v>
      </c>
      <c r="M194">
        <v>84</v>
      </c>
      <c r="N194">
        <v>1.7</v>
      </c>
      <c r="O194" s="5">
        <v>0.185</v>
      </c>
      <c r="P194">
        <v>83</v>
      </c>
      <c r="Q194">
        <v>1.4</v>
      </c>
      <c r="R194" s="5">
        <v>0.14000000000000001</v>
      </c>
      <c r="S194">
        <v>82</v>
      </c>
      <c r="T194">
        <v>1.4</v>
      </c>
      <c r="U194" s="5">
        <v>0.22</v>
      </c>
      <c r="V194">
        <v>82</v>
      </c>
      <c r="W194">
        <v>2</v>
      </c>
      <c r="X194" s="5">
        <v>0.19</v>
      </c>
      <c r="Y194">
        <v>84</v>
      </c>
      <c r="Z194">
        <v>1.2</v>
      </c>
      <c r="AA194" s="5">
        <v>0.14249999999999999</v>
      </c>
      <c r="AB194">
        <v>83</v>
      </c>
      <c r="AC194">
        <v>2.8</v>
      </c>
      <c r="AD194" s="5">
        <v>0.185</v>
      </c>
    </row>
    <row r="195" spans="1:30" x14ac:dyDescent="0.25">
      <c r="A195">
        <v>84</v>
      </c>
      <c r="B195">
        <v>1.3</v>
      </c>
      <c r="C195" s="5">
        <v>0.22</v>
      </c>
      <c r="D195">
        <v>83</v>
      </c>
      <c r="E195">
        <v>2.2999999999999998</v>
      </c>
      <c r="F195" s="5">
        <v>0.16</v>
      </c>
      <c r="G195">
        <v>83</v>
      </c>
      <c r="H195">
        <v>0.6</v>
      </c>
      <c r="I195" s="5">
        <v>0.17749999999999999</v>
      </c>
      <c r="J195">
        <v>84</v>
      </c>
      <c r="K195">
        <v>2.5</v>
      </c>
      <c r="L195" s="5">
        <v>0.19</v>
      </c>
      <c r="M195">
        <v>83</v>
      </c>
      <c r="N195">
        <v>1.7</v>
      </c>
      <c r="O195" s="5">
        <v>0.185</v>
      </c>
      <c r="P195">
        <v>83</v>
      </c>
      <c r="Q195">
        <v>1.4</v>
      </c>
      <c r="R195" s="5">
        <v>0.14000000000000001</v>
      </c>
      <c r="S195">
        <v>82</v>
      </c>
      <c r="T195">
        <v>2.2999999999999998</v>
      </c>
      <c r="U195" s="5">
        <v>0.22</v>
      </c>
      <c r="V195">
        <v>82</v>
      </c>
      <c r="W195">
        <v>2</v>
      </c>
      <c r="X195" s="5">
        <v>0.1925</v>
      </c>
      <c r="Y195">
        <v>83</v>
      </c>
      <c r="Z195">
        <v>1.2</v>
      </c>
      <c r="AA195" s="5">
        <v>0.14249999999999999</v>
      </c>
      <c r="AB195">
        <v>84</v>
      </c>
      <c r="AC195">
        <v>1</v>
      </c>
      <c r="AD195" s="5">
        <v>0.1875</v>
      </c>
    </row>
    <row r="196" spans="1:30" x14ac:dyDescent="0.25">
      <c r="A196">
        <v>84</v>
      </c>
      <c r="B196">
        <v>2.1</v>
      </c>
      <c r="C196" s="5">
        <v>0.22</v>
      </c>
      <c r="D196">
        <v>84</v>
      </c>
      <c r="E196">
        <v>0.4</v>
      </c>
      <c r="F196" s="5">
        <v>0.16500000000000001</v>
      </c>
      <c r="G196">
        <v>85</v>
      </c>
      <c r="H196">
        <v>2</v>
      </c>
      <c r="I196" s="5">
        <v>0.17749999999999999</v>
      </c>
      <c r="J196">
        <v>86</v>
      </c>
      <c r="K196">
        <v>2.5</v>
      </c>
      <c r="L196" s="5">
        <v>0.19</v>
      </c>
      <c r="M196">
        <v>82</v>
      </c>
      <c r="N196">
        <v>1.7</v>
      </c>
      <c r="O196" s="5">
        <v>0.1875</v>
      </c>
      <c r="P196">
        <v>82</v>
      </c>
      <c r="Q196">
        <v>1.4</v>
      </c>
      <c r="R196" s="5">
        <v>0.14249999999999999</v>
      </c>
      <c r="S196">
        <v>90</v>
      </c>
      <c r="T196">
        <v>2.2999999999999998</v>
      </c>
      <c r="U196" s="5">
        <v>0.2225</v>
      </c>
      <c r="V196">
        <v>83</v>
      </c>
      <c r="W196">
        <v>2</v>
      </c>
      <c r="X196" s="5">
        <v>0.1925</v>
      </c>
      <c r="Y196">
        <v>82</v>
      </c>
      <c r="Z196">
        <v>1.2</v>
      </c>
      <c r="AA196" s="5">
        <v>0.14499999999999999</v>
      </c>
      <c r="AB196">
        <v>90</v>
      </c>
      <c r="AC196">
        <v>1</v>
      </c>
      <c r="AD196" s="5">
        <v>0.1875</v>
      </c>
    </row>
    <row r="197" spans="1:30" x14ac:dyDescent="0.25">
      <c r="A197">
        <v>82</v>
      </c>
      <c r="B197">
        <v>2.1</v>
      </c>
      <c r="C197" s="5">
        <v>0.2225</v>
      </c>
      <c r="D197">
        <v>82</v>
      </c>
      <c r="E197">
        <v>0.4</v>
      </c>
      <c r="F197" s="5">
        <v>0.16500000000000001</v>
      </c>
      <c r="G197">
        <v>84</v>
      </c>
      <c r="H197">
        <v>2</v>
      </c>
      <c r="I197" s="5">
        <v>0.17749999999999999</v>
      </c>
      <c r="J197">
        <v>84</v>
      </c>
      <c r="K197">
        <v>0.3</v>
      </c>
      <c r="L197" s="5">
        <v>0.19</v>
      </c>
      <c r="M197">
        <v>83</v>
      </c>
      <c r="N197">
        <v>1.3</v>
      </c>
      <c r="O197" s="5">
        <v>0.1875</v>
      </c>
      <c r="P197">
        <v>82</v>
      </c>
      <c r="Q197">
        <v>1.1000000000000001</v>
      </c>
      <c r="R197" s="5">
        <v>0.14249999999999999</v>
      </c>
      <c r="S197">
        <v>85</v>
      </c>
      <c r="T197">
        <v>2.2999999999999998</v>
      </c>
      <c r="U197" s="5">
        <v>0.2225</v>
      </c>
      <c r="V197">
        <v>83</v>
      </c>
      <c r="W197">
        <v>1.6</v>
      </c>
      <c r="X197" s="5">
        <v>0.19500000000000001</v>
      </c>
      <c r="Y197">
        <v>84</v>
      </c>
      <c r="Z197">
        <v>1.2</v>
      </c>
      <c r="AA197" s="5">
        <v>0.15</v>
      </c>
      <c r="AB197">
        <v>82</v>
      </c>
      <c r="AC197">
        <v>1</v>
      </c>
      <c r="AD197" s="5">
        <v>0.1875</v>
      </c>
    </row>
    <row r="198" spans="1:30" x14ac:dyDescent="0.25">
      <c r="A198">
        <v>83</v>
      </c>
      <c r="B198">
        <v>2.1</v>
      </c>
      <c r="C198" s="5">
        <v>0.2225</v>
      </c>
      <c r="D198">
        <v>84</v>
      </c>
      <c r="E198">
        <v>0.4</v>
      </c>
      <c r="F198" s="5">
        <v>0.16500000000000001</v>
      </c>
      <c r="G198">
        <v>84</v>
      </c>
      <c r="H198">
        <v>2</v>
      </c>
      <c r="I198" s="5">
        <v>0.18</v>
      </c>
      <c r="J198">
        <v>83</v>
      </c>
      <c r="K198">
        <v>0.3</v>
      </c>
      <c r="L198" s="5">
        <v>0.19750000000000001</v>
      </c>
      <c r="M198">
        <v>84</v>
      </c>
      <c r="N198">
        <v>1.3</v>
      </c>
      <c r="O198" s="5">
        <v>0.1875</v>
      </c>
      <c r="P198">
        <v>84</v>
      </c>
      <c r="Q198">
        <v>1.1000000000000001</v>
      </c>
      <c r="R198" s="5">
        <v>0.14249999999999999</v>
      </c>
      <c r="S198">
        <v>82</v>
      </c>
      <c r="T198">
        <v>1.7</v>
      </c>
      <c r="U198" s="5">
        <v>0.2225</v>
      </c>
      <c r="V198">
        <v>84</v>
      </c>
      <c r="W198">
        <v>1.6</v>
      </c>
      <c r="X198" s="5">
        <v>0.19500000000000001</v>
      </c>
      <c r="Y198">
        <v>85</v>
      </c>
      <c r="Z198">
        <v>1.2</v>
      </c>
      <c r="AA198" s="5">
        <v>0.15</v>
      </c>
      <c r="AB198">
        <v>83</v>
      </c>
      <c r="AC198">
        <v>5</v>
      </c>
      <c r="AD198" s="5">
        <v>0.1875</v>
      </c>
    </row>
    <row r="199" spans="1:30" x14ac:dyDescent="0.25">
      <c r="A199">
        <v>82</v>
      </c>
      <c r="B199">
        <v>2</v>
      </c>
      <c r="C199" s="5">
        <v>0.2225</v>
      </c>
      <c r="D199">
        <v>83</v>
      </c>
      <c r="E199">
        <v>0.6</v>
      </c>
      <c r="F199" s="5">
        <v>0.16500000000000001</v>
      </c>
      <c r="G199">
        <v>82</v>
      </c>
      <c r="H199">
        <v>2.9</v>
      </c>
      <c r="I199" s="5">
        <v>0.18</v>
      </c>
      <c r="J199">
        <v>84</v>
      </c>
      <c r="K199">
        <v>2.9</v>
      </c>
      <c r="L199" s="5">
        <v>0.20250000000000001</v>
      </c>
      <c r="M199">
        <v>82</v>
      </c>
      <c r="N199">
        <v>1.3</v>
      </c>
      <c r="O199" s="5">
        <v>0.1875</v>
      </c>
      <c r="P199">
        <v>83</v>
      </c>
      <c r="Q199">
        <v>1.1000000000000001</v>
      </c>
      <c r="R199" s="5">
        <v>0.14249999999999999</v>
      </c>
      <c r="S199">
        <v>89</v>
      </c>
      <c r="T199">
        <v>1.7</v>
      </c>
      <c r="U199" s="5">
        <v>0.2225</v>
      </c>
      <c r="V199">
        <v>82</v>
      </c>
      <c r="W199">
        <v>1.6</v>
      </c>
      <c r="X199" s="5">
        <v>0.19500000000000001</v>
      </c>
      <c r="Y199">
        <v>81</v>
      </c>
      <c r="Z199">
        <v>1.2</v>
      </c>
      <c r="AA199" s="5">
        <v>0.15</v>
      </c>
      <c r="AB199">
        <v>83</v>
      </c>
      <c r="AC199">
        <v>5</v>
      </c>
      <c r="AD199" s="5">
        <v>0.1875</v>
      </c>
    </row>
    <row r="200" spans="1:30" x14ac:dyDescent="0.25">
      <c r="A200">
        <v>85</v>
      </c>
      <c r="B200">
        <v>2</v>
      </c>
      <c r="C200" s="5">
        <v>0.2225</v>
      </c>
      <c r="D200">
        <v>83</v>
      </c>
      <c r="E200">
        <v>0.6</v>
      </c>
      <c r="F200" s="5">
        <v>0.17249999999999999</v>
      </c>
      <c r="G200">
        <v>84</v>
      </c>
      <c r="H200">
        <v>2.9</v>
      </c>
      <c r="I200" s="5">
        <v>0.18</v>
      </c>
      <c r="J200">
        <v>84</v>
      </c>
      <c r="K200">
        <v>2.9</v>
      </c>
      <c r="L200" s="5">
        <v>0.20250000000000001</v>
      </c>
      <c r="M200">
        <v>83</v>
      </c>
      <c r="N200">
        <v>1.8</v>
      </c>
      <c r="O200" s="5">
        <v>0.1875</v>
      </c>
      <c r="P200">
        <v>83</v>
      </c>
      <c r="Q200">
        <v>1.7</v>
      </c>
      <c r="R200" s="5">
        <v>0.14249999999999999</v>
      </c>
      <c r="S200">
        <v>82</v>
      </c>
      <c r="T200">
        <v>1.7</v>
      </c>
      <c r="U200" s="5">
        <v>0.22500000000000001</v>
      </c>
      <c r="V200">
        <v>83</v>
      </c>
      <c r="W200">
        <v>2.9</v>
      </c>
      <c r="X200" s="5">
        <v>0.19500000000000001</v>
      </c>
      <c r="Y200">
        <v>82</v>
      </c>
      <c r="Z200">
        <v>1.5</v>
      </c>
      <c r="AA200" s="5">
        <v>0.15</v>
      </c>
      <c r="AB200">
        <v>83</v>
      </c>
      <c r="AC200">
        <v>5</v>
      </c>
      <c r="AD200" s="5">
        <v>0.1875</v>
      </c>
    </row>
    <row r="201" spans="1:30" x14ac:dyDescent="0.25">
      <c r="A201">
        <v>82</v>
      </c>
      <c r="B201">
        <v>2</v>
      </c>
      <c r="C201" s="5">
        <v>0.2225</v>
      </c>
      <c r="D201">
        <v>82</v>
      </c>
      <c r="E201">
        <v>1.6</v>
      </c>
      <c r="F201" s="5">
        <v>0.17249999999999999</v>
      </c>
      <c r="G201">
        <v>82</v>
      </c>
      <c r="H201">
        <v>2.9</v>
      </c>
      <c r="I201" s="5">
        <v>0.18</v>
      </c>
      <c r="J201">
        <v>85</v>
      </c>
      <c r="K201">
        <v>2.9</v>
      </c>
      <c r="L201" s="5">
        <v>0.20250000000000001</v>
      </c>
      <c r="M201">
        <v>83</v>
      </c>
      <c r="N201">
        <v>1.8</v>
      </c>
      <c r="O201" s="5">
        <v>0.19</v>
      </c>
      <c r="P201">
        <v>83</v>
      </c>
      <c r="Q201">
        <v>1.7</v>
      </c>
      <c r="R201" s="5">
        <v>0.15</v>
      </c>
      <c r="S201">
        <v>84</v>
      </c>
      <c r="T201">
        <v>1.4</v>
      </c>
      <c r="U201" s="5">
        <v>0.22500000000000001</v>
      </c>
      <c r="V201">
        <v>83</v>
      </c>
      <c r="W201">
        <v>2.9</v>
      </c>
      <c r="X201" s="5">
        <v>0.19500000000000001</v>
      </c>
      <c r="Y201">
        <v>86</v>
      </c>
      <c r="Z201">
        <v>1.5</v>
      </c>
      <c r="AA201" s="5">
        <v>0.1525</v>
      </c>
      <c r="AB201">
        <v>83</v>
      </c>
      <c r="AC201">
        <v>1.6</v>
      </c>
      <c r="AD201" s="5">
        <v>0.19</v>
      </c>
    </row>
    <row r="202" spans="1:30" x14ac:dyDescent="0.25">
      <c r="A202">
        <v>84</v>
      </c>
      <c r="B202">
        <v>1.6</v>
      </c>
      <c r="C202" s="5">
        <v>0.22500000000000001</v>
      </c>
      <c r="D202">
        <v>84</v>
      </c>
      <c r="E202">
        <v>1.6</v>
      </c>
      <c r="F202" s="5">
        <v>0.17249999999999999</v>
      </c>
      <c r="G202">
        <v>83</v>
      </c>
      <c r="H202">
        <v>1.2</v>
      </c>
      <c r="I202" s="5">
        <v>0.18</v>
      </c>
      <c r="J202">
        <v>83</v>
      </c>
      <c r="K202">
        <v>2.2000000000000002</v>
      </c>
      <c r="L202" s="5">
        <v>0.20499999999999999</v>
      </c>
      <c r="M202">
        <v>82</v>
      </c>
      <c r="N202">
        <v>1.8</v>
      </c>
      <c r="O202" s="5">
        <v>0.19</v>
      </c>
      <c r="P202">
        <v>82</v>
      </c>
      <c r="Q202">
        <v>2.8</v>
      </c>
      <c r="R202" s="5">
        <v>0.1525</v>
      </c>
      <c r="S202">
        <v>82</v>
      </c>
      <c r="T202">
        <v>1.4</v>
      </c>
      <c r="U202" s="5">
        <v>0.22500000000000001</v>
      </c>
      <c r="V202">
        <v>84</v>
      </c>
      <c r="W202">
        <v>2.9</v>
      </c>
      <c r="X202" s="5">
        <v>0.19750000000000001</v>
      </c>
      <c r="Y202">
        <v>82</v>
      </c>
      <c r="Z202">
        <v>1.5</v>
      </c>
      <c r="AA202" s="5">
        <v>0.1525</v>
      </c>
      <c r="AB202">
        <v>83</v>
      </c>
      <c r="AC202">
        <v>1.6</v>
      </c>
      <c r="AD202" s="5">
        <v>0.19500000000000001</v>
      </c>
    </row>
    <row r="203" spans="1:30" x14ac:dyDescent="0.25">
      <c r="A203">
        <v>85</v>
      </c>
      <c r="B203">
        <v>1.6</v>
      </c>
      <c r="C203" s="5">
        <v>0.22500000000000001</v>
      </c>
      <c r="D203">
        <v>83</v>
      </c>
      <c r="E203">
        <v>1.6</v>
      </c>
      <c r="F203" s="5">
        <v>0.17249999999999999</v>
      </c>
      <c r="G203">
        <v>84</v>
      </c>
      <c r="H203">
        <v>1.2</v>
      </c>
      <c r="I203" s="5">
        <v>0.18</v>
      </c>
      <c r="J203">
        <v>85</v>
      </c>
      <c r="K203">
        <v>2.2000000000000002</v>
      </c>
      <c r="L203" s="5">
        <v>0.20749999999999999</v>
      </c>
      <c r="M203">
        <v>82</v>
      </c>
      <c r="N203">
        <v>1.1000000000000001</v>
      </c>
      <c r="O203" s="5">
        <v>0.1925</v>
      </c>
      <c r="P203">
        <v>83</v>
      </c>
      <c r="Q203">
        <v>2.8</v>
      </c>
      <c r="R203" s="5">
        <v>0.1525</v>
      </c>
      <c r="S203">
        <v>83</v>
      </c>
      <c r="T203">
        <v>1.4</v>
      </c>
      <c r="U203" s="5">
        <v>0.22500000000000001</v>
      </c>
      <c r="V203">
        <v>91</v>
      </c>
      <c r="W203">
        <v>1.1000000000000001</v>
      </c>
      <c r="X203" s="5">
        <v>0.19750000000000001</v>
      </c>
      <c r="Y203">
        <v>84</v>
      </c>
      <c r="Z203">
        <v>1.5</v>
      </c>
      <c r="AA203" s="5">
        <v>0.1525</v>
      </c>
      <c r="AB203">
        <v>84</v>
      </c>
      <c r="AC203">
        <v>1</v>
      </c>
      <c r="AD203" s="5">
        <v>0.19500000000000001</v>
      </c>
    </row>
    <row r="204" spans="1:30" x14ac:dyDescent="0.25">
      <c r="A204">
        <v>84</v>
      </c>
      <c r="B204">
        <v>1.8</v>
      </c>
      <c r="C204" s="5">
        <v>0.23</v>
      </c>
      <c r="D204">
        <v>83</v>
      </c>
      <c r="E204">
        <v>1.9</v>
      </c>
      <c r="F204" s="5">
        <v>0.17499999999999999</v>
      </c>
      <c r="G204">
        <v>84</v>
      </c>
      <c r="H204">
        <v>1.2</v>
      </c>
      <c r="I204" s="5">
        <v>0.18</v>
      </c>
      <c r="J204">
        <v>92</v>
      </c>
      <c r="K204">
        <v>2.2000000000000002</v>
      </c>
      <c r="L204" s="5">
        <v>0.20749999999999999</v>
      </c>
      <c r="M204">
        <v>82</v>
      </c>
      <c r="N204">
        <v>1.1000000000000001</v>
      </c>
      <c r="O204" s="5">
        <v>0.1925</v>
      </c>
      <c r="P204">
        <v>82</v>
      </c>
      <c r="Q204">
        <v>2.8</v>
      </c>
      <c r="R204" s="5">
        <v>0.1525</v>
      </c>
      <c r="S204">
        <v>83</v>
      </c>
      <c r="T204">
        <v>0.9</v>
      </c>
      <c r="U204" s="5">
        <v>0.22500000000000001</v>
      </c>
      <c r="V204">
        <v>83</v>
      </c>
      <c r="W204">
        <v>2.4</v>
      </c>
      <c r="X204" s="5">
        <v>0.20749999999999999</v>
      </c>
      <c r="Y204">
        <v>81</v>
      </c>
      <c r="Z204">
        <v>1.5</v>
      </c>
      <c r="AA204" s="5">
        <v>0.1525</v>
      </c>
      <c r="AB204">
        <v>83</v>
      </c>
      <c r="AC204">
        <v>1</v>
      </c>
      <c r="AD204" s="5">
        <v>0.19500000000000001</v>
      </c>
    </row>
    <row r="205" spans="1:30" x14ac:dyDescent="0.25">
      <c r="A205">
        <v>82</v>
      </c>
      <c r="B205">
        <v>1.8</v>
      </c>
      <c r="C205" s="5">
        <v>0.23250000000000001</v>
      </c>
      <c r="D205">
        <v>83</v>
      </c>
      <c r="E205">
        <v>1.9</v>
      </c>
      <c r="F205" s="5">
        <v>0.17499999999999999</v>
      </c>
      <c r="G205">
        <v>84</v>
      </c>
      <c r="H205">
        <v>1.7</v>
      </c>
      <c r="I205" s="5">
        <v>0.18</v>
      </c>
      <c r="J205">
        <v>84</v>
      </c>
      <c r="K205">
        <v>0.9</v>
      </c>
      <c r="L205" s="5">
        <v>0.21</v>
      </c>
      <c r="M205">
        <v>83</v>
      </c>
      <c r="N205">
        <v>1.1000000000000001</v>
      </c>
      <c r="O205" s="5">
        <v>0.1925</v>
      </c>
      <c r="P205">
        <v>83</v>
      </c>
      <c r="Q205">
        <v>0</v>
      </c>
      <c r="R205" s="5">
        <v>0.1525</v>
      </c>
      <c r="S205">
        <v>83</v>
      </c>
      <c r="T205">
        <v>0.9</v>
      </c>
      <c r="U205" s="5">
        <v>0.22750000000000001</v>
      </c>
      <c r="V205">
        <v>83</v>
      </c>
      <c r="W205">
        <v>2.4</v>
      </c>
      <c r="X205" s="5">
        <v>0.21249999999999999</v>
      </c>
      <c r="Y205">
        <v>83</v>
      </c>
      <c r="Z205">
        <v>0</v>
      </c>
      <c r="AA205" s="5">
        <v>0.1575</v>
      </c>
      <c r="AB205">
        <v>84</v>
      </c>
      <c r="AC205">
        <v>1</v>
      </c>
      <c r="AD205" s="5">
        <v>0.19500000000000001</v>
      </c>
    </row>
    <row r="206" spans="1:30" x14ac:dyDescent="0.25">
      <c r="A206">
        <v>82</v>
      </c>
      <c r="B206">
        <v>1.8</v>
      </c>
      <c r="C206" s="5">
        <v>0.23250000000000001</v>
      </c>
      <c r="D206">
        <v>82</v>
      </c>
      <c r="E206">
        <v>1.9</v>
      </c>
      <c r="F206" s="5">
        <v>0.17499999999999999</v>
      </c>
      <c r="G206">
        <v>83</v>
      </c>
      <c r="H206">
        <v>1.7</v>
      </c>
      <c r="I206" s="5">
        <v>0.18</v>
      </c>
      <c r="J206">
        <v>83</v>
      </c>
      <c r="K206">
        <v>0.9</v>
      </c>
      <c r="L206" s="5">
        <v>0.21</v>
      </c>
      <c r="M206">
        <v>84</v>
      </c>
      <c r="N206">
        <v>2.1</v>
      </c>
      <c r="O206" s="5">
        <v>0.1925</v>
      </c>
      <c r="P206">
        <v>83</v>
      </c>
      <c r="Q206">
        <v>0</v>
      </c>
      <c r="R206" s="5">
        <v>0.155</v>
      </c>
      <c r="S206">
        <v>82</v>
      </c>
      <c r="T206">
        <v>0.9</v>
      </c>
      <c r="U206" s="5">
        <v>0.22750000000000001</v>
      </c>
      <c r="V206">
        <v>83</v>
      </c>
      <c r="W206">
        <v>1</v>
      </c>
      <c r="X206" s="5">
        <v>0.2175</v>
      </c>
      <c r="Y206">
        <v>84</v>
      </c>
      <c r="Z206">
        <v>0</v>
      </c>
      <c r="AA206" s="5">
        <v>0.1575</v>
      </c>
      <c r="AB206">
        <v>85</v>
      </c>
      <c r="AC206">
        <v>2.9</v>
      </c>
      <c r="AD206" s="5">
        <v>0.19750000000000001</v>
      </c>
    </row>
    <row r="207" spans="1:30" x14ac:dyDescent="0.25">
      <c r="A207">
        <v>83</v>
      </c>
      <c r="B207">
        <v>1.3</v>
      </c>
      <c r="C207" s="5">
        <v>0.23250000000000001</v>
      </c>
      <c r="D207">
        <v>84</v>
      </c>
      <c r="E207">
        <v>2.2999999999999998</v>
      </c>
      <c r="F207" s="5">
        <v>0.17499999999999999</v>
      </c>
      <c r="G207">
        <v>83</v>
      </c>
      <c r="H207">
        <v>1.7</v>
      </c>
      <c r="I207" s="5">
        <v>0.1825</v>
      </c>
      <c r="J207">
        <v>83</v>
      </c>
      <c r="K207">
        <v>1.7</v>
      </c>
      <c r="L207" s="5">
        <v>0.2175</v>
      </c>
      <c r="M207">
        <v>83</v>
      </c>
      <c r="N207">
        <v>2.1</v>
      </c>
      <c r="O207" s="5">
        <v>0.1925</v>
      </c>
      <c r="P207">
        <v>82</v>
      </c>
      <c r="Q207">
        <v>2.2999999999999998</v>
      </c>
      <c r="R207" s="5">
        <v>0.1575</v>
      </c>
      <c r="S207">
        <v>83</v>
      </c>
      <c r="T207">
        <v>2.2999999999999998</v>
      </c>
      <c r="U207" s="5">
        <v>0.22750000000000001</v>
      </c>
      <c r="V207">
        <v>84</v>
      </c>
      <c r="W207">
        <v>1</v>
      </c>
      <c r="X207" s="5">
        <v>0.2175</v>
      </c>
      <c r="Y207">
        <v>82</v>
      </c>
      <c r="Z207">
        <v>0.9</v>
      </c>
      <c r="AA207" s="5">
        <v>0.16250000000000001</v>
      </c>
      <c r="AB207">
        <v>83</v>
      </c>
      <c r="AC207">
        <v>2.9</v>
      </c>
      <c r="AD207" s="5">
        <v>0.19750000000000001</v>
      </c>
    </row>
    <row r="208" spans="1:30" x14ac:dyDescent="0.25">
      <c r="A208">
        <v>85</v>
      </c>
      <c r="B208">
        <v>1.3</v>
      </c>
      <c r="C208" s="5">
        <v>0.23250000000000001</v>
      </c>
      <c r="D208">
        <v>85</v>
      </c>
      <c r="E208">
        <v>2.2999999999999998</v>
      </c>
      <c r="F208" s="5">
        <v>0.17749999999999999</v>
      </c>
      <c r="G208">
        <v>84</v>
      </c>
      <c r="H208">
        <v>2.6</v>
      </c>
      <c r="I208" s="5">
        <v>0.1825</v>
      </c>
      <c r="J208">
        <v>83</v>
      </c>
      <c r="K208">
        <v>1.7</v>
      </c>
      <c r="L208" s="5">
        <v>0.2175</v>
      </c>
      <c r="M208">
        <v>85</v>
      </c>
      <c r="N208">
        <v>1.4</v>
      </c>
      <c r="O208" s="5">
        <v>0.19750000000000001</v>
      </c>
      <c r="P208">
        <v>84</v>
      </c>
      <c r="Q208">
        <v>2.2999999999999998</v>
      </c>
      <c r="R208" s="5">
        <v>0.1575</v>
      </c>
      <c r="S208">
        <v>82</v>
      </c>
      <c r="T208">
        <v>2.2999999999999998</v>
      </c>
      <c r="U208" s="5">
        <v>0.23</v>
      </c>
      <c r="V208">
        <v>82</v>
      </c>
      <c r="W208">
        <v>1</v>
      </c>
      <c r="X208" s="5">
        <v>0.2175</v>
      </c>
      <c r="Y208">
        <v>83</v>
      </c>
      <c r="Z208">
        <v>0.9</v>
      </c>
      <c r="AA208" s="5">
        <v>0.16500000000000001</v>
      </c>
      <c r="AB208">
        <v>84</v>
      </c>
      <c r="AC208">
        <v>2.9</v>
      </c>
      <c r="AD208" s="5">
        <v>0.19750000000000001</v>
      </c>
    </row>
    <row r="209" spans="1:30" x14ac:dyDescent="0.25">
      <c r="A209">
        <v>84</v>
      </c>
      <c r="B209">
        <v>1.3</v>
      </c>
      <c r="C209" s="5">
        <v>0.23250000000000001</v>
      </c>
      <c r="D209">
        <v>83</v>
      </c>
      <c r="E209">
        <v>2.2999999999999998</v>
      </c>
      <c r="F209" s="5">
        <v>0.17749999999999999</v>
      </c>
      <c r="G209">
        <v>83</v>
      </c>
      <c r="H209">
        <v>2.6</v>
      </c>
      <c r="I209" s="5">
        <v>0.19</v>
      </c>
      <c r="J209">
        <v>83</v>
      </c>
      <c r="K209">
        <v>1.7</v>
      </c>
      <c r="L209" s="5">
        <v>0.22</v>
      </c>
      <c r="M209">
        <v>85</v>
      </c>
      <c r="N209">
        <v>1.4</v>
      </c>
      <c r="O209" s="5">
        <v>0.19750000000000001</v>
      </c>
      <c r="P209">
        <v>83</v>
      </c>
      <c r="Q209">
        <v>2.2999999999999998</v>
      </c>
      <c r="R209" s="5">
        <v>0.1575</v>
      </c>
      <c r="S209">
        <v>84</v>
      </c>
      <c r="T209">
        <v>2.2999999999999998</v>
      </c>
      <c r="U209" s="5">
        <v>0.23</v>
      </c>
      <c r="V209">
        <v>83</v>
      </c>
      <c r="W209">
        <v>2.2999999999999998</v>
      </c>
      <c r="X209" s="5">
        <v>0.2175</v>
      </c>
      <c r="Y209">
        <v>83</v>
      </c>
      <c r="Z209">
        <v>0.9</v>
      </c>
      <c r="AA209" s="5">
        <v>0.16500000000000001</v>
      </c>
      <c r="AB209">
        <v>83</v>
      </c>
      <c r="AC209">
        <v>2.4</v>
      </c>
      <c r="AD209" s="5">
        <v>0.19750000000000001</v>
      </c>
    </row>
    <row r="210" spans="1:30" x14ac:dyDescent="0.25">
      <c r="A210">
        <v>84</v>
      </c>
      <c r="B210">
        <v>2</v>
      </c>
      <c r="C210" s="5">
        <v>0.23499999999999999</v>
      </c>
      <c r="D210">
        <v>84</v>
      </c>
      <c r="E210">
        <v>1.6</v>
      </c>
      <c r="F210" s="5">
        <v>0.17749999999999999</v>
      </c>
      <c r="G210">
        <v>84</v>
      </c>
      <c r="H210">
        <v>0</v>
      </c>
      <c r="I210" s="5">
        <v>0.19</v>
      </c>
      <c r="J210">
        <v>82</v>
      </c>
      <c r="K210">
        <v>3</v>
      </c>
      <c r="L210" s="5">
        <v>0.22</v>
      </c>
      <c r="M210">
        <v>82</v>
      </c>
      <c r="N210">
        <v>1.4</v>
      </c>
      <c r="O210" s="5">
        <v>0.19750000000000001</v>
      </c>
      <c r="P210">
        <v>83</v>
      </c>
      <c r="Q210">
        <v>1.1000000000000001</v>
      </c>
      <c r="R210" s="5">
        <v>0.1575</v>
      </c>
      <c r="S210">
        <v>83</v>
      </c>
      <c r="T210">
        <v>4.5</v>
      </c>
      <c r="U210" s="5">
        <v>0.23</v>
      </c>
      <c r="V210">
        <v>84</v>
      </c>
      <c r="W210">
        <v>2.2999999999999998</v>
      </c>
      <c r="X210" s="5">
        <v>0.2175</v>
      </c>
      <c r="Y210">
        <v>81</v>
      </c>
      <c r="Z210">
        <v>3.4</v>
      </c>
      <c r="AA210" s="5">
        <v>0.16500000000000001</v>
      </c>
      <c r="AB210">
        <v>85</v>
      </c>
      <c r="AC210">
        <v>2.4</v>
      </c>
      <c r="AD210" s="5">
        <v>0.19750000000000001</v>
      </c>
    </row>
    <row r="211" spans="1:30" x14ac:dyDescent="0.25">
      <c r="A211">
        <v>83</v>
      </c>
      <c r="B211">
        <v>2</v>
      </c>
      <c r="C211" s="5">
        <v>0.23499999999999999</v>
      </c>
      <c r="D211">
        <v>83</v>
      </c>
      <c r="E211">
        <v>1.6</v>
      </c>
      <c r="F211" s="5">
        <v>0.17749999999999999</v>
      </c>
      <c r="G211">
        <v>81</v>
      </c>
      <c r="H211">
        <v>0</v>
      </c>
      <c r="I211" s="5">
        <v>0.1925</v>
      </c>
      <c r="J211">
        <v>81</v>
      </c>
      <c r="K211">
        <v>3</v>
      </c>
      <c r="L211" s="5">
        <v>0.22</v>
      </c>
      <c r="M211">
        <v>83</v>
      </c>
      <c r="N211">
        <v>2.9</v>
      </c>
      <c r="O211" s="5">
        <v>0.19750000000000001</v>
      </c>
      <c r="P211">
        <v>83</v>
      </c>
      <c r="Q211">
        <v>1.1000000000000001</v>
      </c>
      <c r="R211" s="5">
        <v>0.1575</v>
      </c>
      <c r="S211">
        <v>84</v>
      </c>
      <c r="T211">
        <v>4.5</v>
      </c>
      <c r="U211" s="5">
        <v>0.23</v>
      </c>
      <c r="V211">
        <v>82</v>
      </c>
      <c r="W211">
        <v>2.2999999999999998</v>
      </c>
      <c r="X211" s="5">
        <v>0.22</v>
      </c>
      <c r="Y211">
        <v>85</v>
      </c>
      <c r="Z211">
        <v>3.4</v>
      </c>
      <c r="AA211" s="5">
        <v>0.16500000000000001</v>
      </c>
      <c r="AB211">
        <v>87</v>
      </c>
      <c r="AC211">
        <v>2.4</v>
      </c>
      <c r="AD211" s="5">
        <v>0.19750000000000001</v>
      </c>
    </row>
    <row r="212" spans="1:30" x14ac:dyDescent="0.25">
      <c r="A212">
        <v>84</v>
      </c>
      <c r="B212">
        <v>2</v>
      </c>
      <c r="C212" s="5">
        <v>0.23499999999999999</v>
      </c>
      <c r="D212">
        <v>85</v>
      </c>
      <c r="E212">
        <v>1.6</v>
      </c>
      <c r="F212" s="5">
        <v>0.17749999999999999</v>
      </c>
      <c r="G212">
        <v>81</v>
      </c>
      <c r="H212">
        <v>0</v>
      </c>
      <c r="I212" s="5">
        <v>0.1925</v>
      </c>
      <c r="J212">
        <v>83</v>
      </c>
      <c r="K212">
        <v>3</v>
      </c>
      <c r="L212" s="5">
        <v>0.22</v>
      </c>
      <c r="M212">
        <v>83</v>
      </c>
      <c r="N212">
        <v>2.9</v>
      </c>
      <c r="O212" s="5">
        <v>0.19750000000000001</v>
      </c>
      <c r="P212">
        <v>83</v>
      </c>
      <c r="Q212">
        <v>1.1000000000000001</v>
      </c>
      <c r="R212" s="5">
        <v>0.16</v>
      </c>
      <c r="S212">
        <v>84</v>
      </c>
      <c r="T212">
        <v>4.5</v>
      </c>
      <c r="U212" s="5">
        <v>0.23</v>
      </c>
      <c r="V212">
        <v>83</v>
      </c>
      <c r="W212">
        <v>0.8</v>
      </c>
      <c r="X212" s="5">
        <v>0.2225</v>
      </c>
      <c r="Y212">
        <v>82</v>
      </c>
      <c r="Z212">
        <v>3.4</v>
      </c>
      <c r="AA212" s="5">
        <v>0.16500000000000001</v>
      </c>
      <c r="AB212">
        <v>84</v>
      </c>
      <c r="AC212">
        <v>3.2</v>
      </c>
      <c r="AD212" s="5">
        <v>0.19750000000000001</v>
      </c>
    </row>
    <row r="213" spans="1:30" x14ac:dyDescent="0.25">
      <c r="A213">
        <v>82</v>
      </c>
      <c r="B213">
        <v>1</v>
      </c>
      <c r="C213" s="5">
        <v>0.24</v>
      </c>
      <c r="D213">
        <v>82</v>
      </c>
      <c r="E213">
        <v>2.2000000000000002</v>
      </c>
      <c r="F213" s="5">
        <v>0.18</v>
      </c>
      <c r="G213">
        <v>84</v>
      </c>
      <c r="H213">
        <v>2.7</v>
      </c>
      <c r="I213" s="5">
        <v>0.1925</v>
      </c>
      <c r="J213">
        <v>84</v>
      </c>
      <c r="K213">
        <v>1</v>
      </c>
      <c r="L213" s="5">
        <v>0.22</v>
      </c>
      <c r="M213">
        <v>82</v>
      </c>
      <c r="N213">
        <v>2.9</v>
      </c>
      <c r="O213" s="5">
        <v>0.2</v>
      </c>
      <c r="P213">
        <v>83</v>
      </c>
      <c r="Q213">
        <v>2.2999999999999998</v>
      </c>
      <c r="R213" s="5">
        <v>0.16</v>
      </c>
      <c r="S213">
        <v>83</v>
      </c>
      <c r="T213">
        <v>0.5</v>
      </c>
      <c r="U213" s="5">
        <v>0.23</v>
      </c>
      <c r="V213">
        <v>82</v>
      </c>
      <c r="W213">
        <v>0.8</v>
      </c>
      <c r="X213" s="5">
        <v>0.2225</v>
      </c>
      <c r="Y213">
        <v>83</v>
      </c>
      <c r="Z213">
        <v>3.1</v>
      </c>
      <c r="AA213" s="5">
        <v>0.16750000000000001</v>
      </c>
      <c r="AB213">
        <v>84</v>
      </c>
      <c r="AC213">
        <v>3.2</v>
      </c>
      <c r="AD213" s="5">
        <v>0.19750000000000001</v>
      </c>
    </row>
    <row r="214" spans="1:30" x14ac:dyDescent="0.25">
      <c r="A214">
        <v>82</v>
      </c>
      <c r="B214">
        <v>1</v>
      </c>
      <c r="C214" s="5">
        <v>0.24</v>
      </c>
      <c r="D214">
        <v>83</v>
      </c>
      <c r="E214">
        <v>2.2000000000000002</v>
      </c>
      <c r="F214" s="5">
        <v>0.18</v>
      </c>
      <c r="G214">
        <v>85</v>
      </c>
      <c r="H214">
        <v>2.7</v>
      </c>
      <c r="I214" s="5">
        <v>0.1925</v>
      </c>
      <c r="J214">
        <v>83</v>
      </c>
      <c r="K214">
        <v>1</v>
      </c>
      <c r="L214" s="5">
        <v>0.22</v>
      </c>
      <c r="M214">
        <v>83</v>
      </c>
      <c r="N214">
        <v>1.2</v>
      </c>
      <c r="O214" s="5">
        <v>0.20250000000000001</v>
      </c>
      <c r="P214">
        <v>84</v>
      </c>
      <c r="Q214">
        <v>2.2999999999999998</v>
      </c>
      <c r="R214" s="5">
        <v>0.16</v>
      </c>
      <c r="S214">
        <v>83</v>
      </c>
      <c r="T214">
        <v>0.5</v>
      </c>
      <c r="U214" s="5">
        <v>0.23</v>
      </c>
      <c r="V214">
        <v>85</v>
      </c>
      <c r="W214">
        <v>0.8</v>
      </c>
      <c r="X214" s="5">
        <v>0.2225</v>
      </c>
      <c r="Y214">
        <v>81</v>
      </c>
      <c r="Z214">
        <v>3.1</v>
      </c>
      <c r="AA214" s="5">
        <v>0.17</v>
      </c>
      <c r="AB214">
        <v>83</v>
      </c>
      <c r="AC214">
        <v>3.2</v>
      </c>
      <c r="AD214" s="5">
        <v>0.19750000000000001</v>
      </c>
    </row>
    <row r="215" spans="1:30" x14ac:dyDescent="0.25">
      <c r="A215">
        <v>85</v>
      </c>
      <c r="B215">
        <v>1</v>
      </c>
      <c r="C215" s="5">
        <v>0.24</v>
      </c>
      <c r="D215">
        <v>84</v>
      </c>
      <c r="E215">
        <v>2.2000000000000002</v>
      </c>
      <c r="F215" s="5">
        <v>0.18</v>
      </c>
      <c r="G215">
        <v>85</v>
      </c>
      <c r="H215">
        <v>2.7</v>
      </c>
      <c r="I215" s="5">
        <v>0.19500000000000001</v>
      </c>
      <c r="J215">
        <v>82</v>
      </c>
      <c r="K215">
        <v>1</v>
      </c>
      <c r="L215" s="5">
        <v>0.22</v>
      </c>
      <c r="M215">
        <v>83</v>
      </c>
      <c r="N215">
        <v>1.2</v>
      </c>
      <c r="O215" s="5">
        <v>0.20250000000000001</v>
      </c>
      <c r="P215">
        <v>83</v>
      </c>
      <c r="Q215">
        <v>2.2999999999999998</v>
      </c>
      <c r="R215" s="5">
        <v>0.16</v>
      </c>
      <c r="S215">
        <v>81</v>
      </c>
      <c r="T215">
        <v>0.5</v>
      </c>
      <c r="U215" s="5">
        <v>0.23250000000000001</v>
      </c>
      <c r="V215">
        <v>84</v>
      </c>
      <c r="W215">
        <v>2.2999999999999998</v>
      </c>
      <c r="X215" s="5">
        <v>0.2225</v>
      </c>
      <c r="Y215">
        <v>81</v>
      </c>
      <c r="Z215">
        <v>1.2</v>
      </c>
      <c r="AA215" s="5">
        <v>0.17249999999999999</v>
      </c>
      <c r="AB215">
        <v>83</v>
      </c>
      <c r="AC215">
        <v>2.5</v>
      </c>
      <c r="AD215" s="5">
        <v>0.19750000000000001</v>
      </c>
    </row>
    <row r="216" spans="1:30" x14ac:dyDescent="0.25">
      <c r="A216">
        <v>85</v>
      </c>
      <c r="B216">
        <v>1.9</v>
      </c>
      <c r="C216" s="5">
        <v>0.24</v>
      </c>
      <c r="D216">
        <v>82</v>
      </c>
      <c r="E216">
        <v>1.6</v>
      </c>
      <c r="F216" s="5">
        <v>0.185</v>
      </c>
      <c r="G216">
        <v>84</v>
      </c>
      <c r="H216">
        <v>0.5</v>
      </c>
      <c r="I216" s="5">
        <v>0.19500000000000001</v>
      </c>
      <c r="J216">
        <v>83</v>
      </c>
      <c r="K216">
        <v>2.2000000000000002</v>
      </c>
      <c r="L216" s="5">
        <v>0.2225</v>
      </c>
      <c r="M216">
        <v>83</v>
      </c>
      <c r="N216">
        <v>1.2</v>
      </c>
      <c r="O216" s="5">
        <v>0.20250000000000001</v>
      </c>
      <c r="P216">
        <v>84</v>
      </c>
      <c r="Q216">
        <v>4.0999999999999996</v>
      </c>
      <c r="R216" s="5">
        <v>0.16</v>
      </c>
      <c r="S216">
        <v>82</v>
      </c>
      <c r="T216">
        <v>1.1000000000000001</v>
      </c>
      <c r="U216" s="5">
        <v>0.23250000000000001</v>
      </c>
      <c r="V216">
        <v>83</v>
      </c>
      <c r="W216">
        <v>2.2999999999999998</v>
      </c>
      <c r="X216" s="5">
        <v>0.2225</v>
      </c>
      <c r="Y216">
        <v>84</v>
      </c>
      <c r="Z216">
        <v>1.2</v>
      </c>
      <c r="AA216" s="5">
        <v>0.17499999999999999</v>
      </c>
      <c r="AB216">
        <v>82</v>
      </c>
      <c r="AC216">
        <v>2.5</v>
      </c>
      <c r="AD216" s="5">
        <v>0.19750000000000001</v>
      </c>
    </row>
    <row r="217" spans="1:30" x14ac:dyDescent="0.25">
      <c r="A217">
        <v>83</v>
      </c>
      <c r="B217">
        <v>1.9</v>
      </c>
      <c r="C217" s="5">
        <v>0.24249999999999999</v>
      </c>
      <c r="D217">
        <v>83</v>
      </c>
      <c r="E217">
        <v>1.6</v>
      </c>
      <c r="F217" s="5">
        <v>0.185</v>
      </c>
      <c r="G217">
        <v>83</v>
      </c>
      <c r="H217">
        <v>0.5</v>
      </c>
      <c r="I217" s="5">
        <v>0.2</v>
      </c>
      <c r="J217">
        <v>83</v>
      </c>
      <c r="K217">
        <v>2.2000000000000002</v>
      </c>
      <c r="L217" s="5">
        <v>0.2225</v>
      </c>
      <c r="M217">
        <v>83</v>
      </c>
      <c r="N217">
        <v>0.8</v>
      </c>
      <c r="O217" s="5">
        <v>0.20749999999999999</v>
      </c>
      <c r="P217">
        <v>83</v>
      </c>
      <c r="Q217">
        <v>4.0999999999999996</v>
      </c>
      <c r="R217" s="5">
        <v>0.16</v>
      </c>
      <c r="S217">
        <v>82</v>
      </c>
      <c r="T217">
        <v>1.1000000000000001</v>
      </c>
      <c r="U217" s="5">
        <v>0.23499999999999999</v>
      </c>
      <c r="V217">
        <v>84</v>
      </c>
      <c r="W217">
        <v>2.2999999999999998</v>
      </c>
      <c r="X217" s="5">
        <v>0.22500000000000001</v>
      </c>
      <c r="Y217">
        <v>83</v>
      </c>
      <c r="Z217">
        <v>1.2</v>
      </c>
      <c r="AA217" s="5">
        <v>0.17499999999999999</v>
      </c>
      <c r="AB217">
        <v>84</v>
      </c>
      <c r="AC217">
        <v>2.5</v>
      </c>
      <c r="AD217" s="5">
        <v>0.19750000000000001</v>
      </c>
    </row>
    <row r="218" spans="1:30" x14ac:dyDescent="0.25">
      <c r="A218">
        <v>83</v>
      </c>
      <c r="B218">
        <v>0</v>
      </c>
      <c r="C218" s="5">
        <v>0.245</v>
      </c>
      <c r="D218">
        <v>86</v>
      </c>
      <c r="E218">
        <v>1.6</v>
      </c>
      <c r="F218" s="5">
        <v>0.185</v>
      </c>
      <c r="G218">
        <v>82</v>
      </c>
      <c r="H218">
        <v>3.8</v>
      </c>
      <c r="I218" s="5">
        <v>0.20499999999999999</v>
      </c>
      <c r="J218">
        <v>83</v>
      </c>
      <c r="K218">
        <v>2.2000000000000002</v>
      </c>
      <c r="L218" s="5">
        <v>0.2225</v>
      </c>
      <c r="M218">
        <v>83</v>
      </c>
      <c r="N218">
        <v>0.8</v>
      </c>
      <c r="O218" s="5">
        <v>0.20749999999999999</v>
      </c>
      <c r="P218">
        <v>83</v>
      </c>
      <c r="Q218">
        <v>4.0999999999999996</v>
      </c>
      <c r="R218" s="5">
        <v>0.16250000000000001</v>
      </c>
      <c r="S218">
        <v>83</v>
      </c>
      <c r="T218">
        <v>1.1000000000000001</v>
      </c>
      <c r="U218" s="5">
        <v>0.23499999999999999</v>
      </c>
      <c r="V218">
        <v>84</v>
      </c>
      <c r="W218">
        <v>2.2000000000000002</v>
      </c>
      <c r="X218" s="5">
        <v>0.22750000000000001</v>
      </c>
      <c r="Y218">
        <v>83</v>
      </c>
      <c r="Z218">
        <v>0.8</v>
      </c>
      <c r="AA218" s="5">
        <v>0.17499999999999999</v>
      </c>
      <c r="AB218">
        <v>84</v>
      </c>
      <c r="AC218">
        <v>3</v>
      </c>
      <c r="AD218" s="5">
        <v>0.19750000000000001</v>
      </c>
    </row>
    <row r="219" spans="1:30" x14ac:dyDescent="0.25">
      <c r="A219">
        <v>83</v>
      </c>
      <c r="B219">
        <v>0</v>
      </c>
      <c r="C219" s="5">
        <v>0.245</v>
      </c>
      <c r="D219">
        <v>83</v>
      </c>
      <c r="E219">
        <v>2.1</v>
      </c>
      <c r="F219" s="5">
        <v>0.185</v>
      </c>
      <c r="G219">
        <v>83</v>
      </c>
      <c r="H219">
        <v>3.8</v>
      </c>
      <c r="I219" s="5">
        <v>0.20499999999999999</v>
      </c>
      <c r="J219">
        <v>82</v>
      </c>
      <c r="K219">
        <v>2.7</v>
      </c>
      <c r="L219" s="5">
        <v>0.2225</v>
      </c>
      <c r="M219">
        <v>84</v>
      </c>
      <c r="N219">
        <v>3.6</v>
      </c>
      <c r="O219" s="5">
        <v>0.215</v>
      </c>
      <c r="P219">
        <v>82</v>
      </c>
      <c r="Q219">
        <v>1.4</v>
      </c>
      <c r="R219" s="5">
        <v>0.16250000000000001</v>
      </c>
      <c r="S219">
        <v>82</v>
      </c>
      <c r="T219">
        <v>1.2</v>
      </c>
      <c r="U219" s="5">
        <v>0.23499999999999999</v>
      </c>
      <c r="V219">
        <v>84</v>
      </c>
      <c r="W219">
        <v>2.2000000000000002</v>
      </c>
      <c r="X219" s="5">
        <v>0.23250000000000001</v>
      </c>
      <c r="Y219">
        <v>83</v>
      </c>
      <c r="Z219">
        <v>0.8</v>
      </c>
      <c r="AA219" s="5">
        <v>0.17499999999999999</v>
      </c>
      <c r="AB219">
        <v>84</v>
      </c>
      <c r="AC219">
        <v>3</v>
      </c>
      <c r="AD219" s="5">
        <v>0.19750000000000001</v>
      </c>
    </row>
    <row r="220" spans="1:30" x14ac:dyDescent="0.25">
      <c r="A220">
        <v>84</v>
      </c>
      <c r="B220">
        <v>0</v>
      </c>
      <c r="C220" s="5">
        <v>0.245</v>
      </c>
      <c r="D220">
        <v>82</v>
      </c>
      <c r="E220">
        <v>2.1</v>
      </c>
      <c r="F220" s="5">
        <v>0.185</v>
      </c>
      <c r="G220">
        <v>84</v>
      </c>
      <c r="H220">
        <v>3.8</v>
      </c>
      <c r="I220" s="5">
        <v>0.20499999999999999</v>
      </c>
      <c r="J220">
        <v>87</v>
      </c>
      <c r="K220">
        <v>2.7</v>
      </c>
      <c r="L220" s="5">
        <v>0.2225</v>
      </c>
      <c r="M220">
        <v>82</v>
      </c>
      <c r="N220">
        <v>3.6</v>
      </c>
      <c r="O220" s="5">
        <v>0.2175</v>
      </c>
      <c r="P220">
        <v>91</v>
      </c>
      <c r="Q220">
        <v>1.4</v>
      </c>
      <c r="R220" s="5">
        <v>0.16250000000000001</v>
      </c>
      <c r="S220">
        <v>83</v>
      </c>
      <c r="T220">
        <v>1.2</v>
      </c>
      <c r="U220" s="5">
        <v>0.23499999999999999</v>
      </c>
      <c r="V220">
        <v>83</v>
      </c>
      <c r="W220">
        <v>1.5</v>
      </c>
      <c r="X220" s="5">
        <v>0.23250000000000001</v>
      </c>
      <c r="Y220">
        <v>82</v>
      </c>
      <c r="Z220">
        <v>0.8</v>
      </c>
      <c r="AA220" s="5">
        <v>0.17499999999999999</v>
      </c>
      <c r="AB220">
        <v>83</v>
      </c>
      <c r="AC220">
        <v>3</v>
      </c>
      <c r="AD220" s="5">
        <v>0.19750000000000001</v>
      </c>
    </row>
    <row r="221" spans="1:30" x14ac:dyDescent="0.25">
      <c r="A221">
        <v>82</v>
      </c>
      <c r="B221">
        <v>2.2000000000000002</v>
      </c>
      <c r="C221" s="5">
        <v>0.2475</v>
      </c>
      <c r="D221">
        <v>84</v>
      </c>
      <c r="E221">
        <v>2.1</v>
      </c>
      <c r="F221" s="5">
        <v>0.185</v>
      </c>
      <c r="G221">
        <v>83</v>
      </c>
      <c r="H221">
        <v>0.7</v>
      </c>
      <c r="I221" s="5">
        <v>0.20499999999999999</v>
      </c>
      <c r="J221">
        <v>83</v>
      </c>
      <c r="K221">
        <v>2.7</v>
      </c>
      <c r="L221" s="5">
        <v>0.2225</v>
      </c>
      <c r="M221">
        <v>84</v>
      </c>
      <c r="N221">
        <v>0.1</v>
      </c>
      <c r="O221" s="5">
        <v>0.22</v>
      </c>
      <c r="P221">
        <v>83</v>
      </c>
      <c r="Q221">
        <v>1.6</v>
      </c>
      <c r="R221" s="5">
        <v>0.16750000000000001</v>
      </c>
      <c r="S221">
        <v>82</v>
      </c>
      <c r="T221">
        <v>1.2</v>
      </c>
      <c r="U221" s="5">
        <v>0.23499999999999999</v>
      </c>
      <c r="V221">
        <v>82</v>
      </c>
      <c r="W221">
        <v>1.5</v>
      </c>
      <c r="X221" s="5">
        <v>0.23250000000000001</v>
      </c>
      <c r="Y221">
        <v>84</v>
      </c>
      <c r="Z221">
        <v>1.9</v>
      </c>
      <c r="AA221" s="5">
        <v>0.17499999999999999</v>
      </c>
      <c r="AB221">
        <v>84</v>
      </c>
      <c r="AC221">
        <v>0.2</v>
      </c>
      <c r="AD221" s="5">
        <v>0.19750000000000001</v>
      </c>
    </row>
    <row r="222" spans="1:30" x14ac:dyDescent="0.25">
      <c r="A222">
        <v>83</v>
      </c>
      <c r="B222">
        <v>2.2000000000000002</v>
      </c>
      <c r="C222" s="5">
        <v>0.25</v>
      </c>
      <c r="D222">
        <v>83</v>
      </c>
      <c r="E222">
        <v>0.8</v>
      </c>
      <c r="F222" s="5">
        <v>0.185</v>
      </c>
      <c r="G222">
        <v>82</v>
      </c>
      <c r="H222">
        <v>0.7</v>
      </c>
      <c r="I222" s="5">
        <v>0.20499999999999999</v>
      </c>
      <c r="J222">
        <v>86</v>
      </c>
      <c r="K222">
        <v>0.7</v>
      </c>
      <c r="L222" s="5">
        <v>0.2225</v>
      </c>
      <c r="M222">
        <v>83</v>
      </c>
      <c r="N222">
        <v>0.1</v>
      </c>
      <c r="O222" s="5">
        <v>0.22</v>
      </c>
      <c r="P222">
        <v>84</v>
      </c>
      <c r="Q222">
        <v>1.6</v>
      </c>
      <c r="R222" s="5">
        <v>0.16750000000000001</v>
      </c>
      <c r="S222">
        <v>84</v>
      </c>
      <c r="T222">
        <v>5.2</v>
      </c>
      <c r="U222" s="5">
        <v>0.23499999999999999</v>
      </c>
      <c r="V222">
        <v>84</v>
      </c>
      <c r="W222">
        <v>1.5</v>
      </c>
      <c r="X222" s="5">
        <v>0.23250000000000001</v>
      </c>
      <c r="Y222">
        <v>83</v>
      </c>
      <c r="Z222">
        <v>1.9</v>
      </c>
      <c r="AA222" s="5">
        <v>0.17499999999999999</v>
      </c>
      <c r="AB222">
        <v>82</v>
      </c>
      <c r="AC222">
        <v>0.2</v>
      </c>
      <c r="AD222" s="5">
        <v>0.2</v>
      </c>
    </row>
    <row r="223" spans="1:30" x14ac:dyDescent="0.25">
      <c r="A223">
        <v>83</v>
      </c>
      <c r="B223">
        <v>0</v>
      </c>
      <c r="C223" s="5">
        <v>0.2525</v>
      </c>
      <c r="D223">
        <v>83</v>
      </c>
      <c r="E223">
        <v>0.8</v>
      </c>
      <c r="F223" s="5">
        <v>0.1875</v>
      </c>
      <c r="G223">
        <v>83</v>
      </c>
      <c r="H223">
        <v>0.7</v>
      </c>
      <c r="I223" s="5">
        <v>0.20499999999999999</v>
      </c>
      <c r="J223">
        <v>84</v>
      </c>
      <c r="K223">
        <v>0.7</v>
      </c>
      <c r="L223" s="5">
        <v>0.2225</v>
      </c>
      <c r="M223">
        <v>84</v>
      </c>
      <c r="N223">
        <v>0.1</v>
      </c>
      <c r="O223" s="5">
        <v>0.22</v>
      </c>
      <c r="P223">
        <v>83</v>
      </c>
      <c r="Q223">
        <v>1.6</v>
      </c>
      <c r="R223" s="5">
        <v>0.16750000000000001</v>
      </c>
      <c r="S223">
        <v>83</v>
      </c>
      <c r="T223">
        <v>5.2</v>
      </c>
      <c r="U223" s="5">
        <v>0.23499999999999999</v>
      </c>
      <c r="V223">
        <v>82</v>
      </c>
      <c r="W223">
        <v>0.8</v>
      </c>
      <c r="X223" s="5">
        <v>0.23250000000000001</v>
      </c>
      <c r="Y223">
        <v>82</v>
      </c>
      <c r="Z223">
        <v>1.9</v>
      </c>
      <c r="AA223" s="5">
        <v>0.17499999999999999</v>
      </c>
      <c r="AB223">
        <v>81</v>
      </c>
      <c r="AC223">
        <v>1.8</v>
      </c>
      <c r="AD223" s="5">
        <v>0.20499999999999999</v>
      </c>
    </row>
    <row r="224" spans="1:30" x14ac:dyDescent="0.25">
      <c r="A224">
        <v>83</v>
      </c>
      <c r="B224">
        <v>0</v>
      </c>
      <c r="C224" s="5">
        <v>0.255</v>
      </c>
      <c r="D224">
        <v>83</v>
      </c>
      <c r="E224">
        <v>0.8</v>
      </c>
      <c r="F224" s="5">
        <v>0.1875</v>
      </c>
      <c r="G224">
        <v>83</v>
      </c>
      <c r="H224">
        <v>1.7</v>
      </c>
      <c r="I224" s="5">
        <v>0.20499999999999999</v>
      </c>
      <c r="J224">
        <v>87</v>
      </c>
      <c r="K224">
        <v>0.7</v>
      </c>
      <c r="L224" s="5">
        <v>0.2225</v>
      </c>
      <c r="M224">
        <v>81</v>
      </c>
      <c r="N224">
        <v>1.8</v>
      </c>
      <c r="O224" s="5">
        <v>0.2225</v>
      </c>
      <c r="P224">
        <v>82</v>
      </c>
      <c r="Q224">
        <v>1.8</v>
      </c>
      <c r="R224" s="5">
        <v>0.17</v>
      </c>
      <c r="S224">
        <v>84</v>
      </c>
      <c r="T224">
        <v>5.2</v>
      </c>
      <c r="U224" s="5">
        <v>0.23499999999999999</v>
      </c>
      <c r="V224">
        <v>81</v>
      </c>
      <c r="W224">
        <v>0.8</v>
      </c>
      <c r="X224" s="5">
        <v>0.23749999999999999</v>
      </c>
      <c r="Y224">
        <v>83</v>
      </c>
      <c r="Z224">
        <v>0.8</v>
      </c>
      <c r="AA224" s="5">
        <v>0.18</v>
      </c>
      <c r="AB224">
        <v>83</v>
      </c>
      <c r="AC224">
        <v>1.8</v>
      </c>
      <c r="AD224" s="5">
        <v>0.20749999999999999</v>
      </c>
    </row>
    <row r="225" spans="1:30" x14ac:dyDescent="0.25">
      <c r="A225">
        <v>83</v>
      </c>
      <c r="B225">
        <v>0</v>
      </c>
      <c r="C225" s="5">
        <v>0.255</v>
      </c>
      <c r="D225">
        <v>84</v>
      </c>
      <c r="E225">
        <v>2.5</v>
      </c>
      <c r="F225" s="5">
        <v>0.19</v>
      </c>
      <c r="G225">
        <v>83</v>
      </c>
      <c r="H225">
        <v>1.7</v>
      </c>
      <c r="I225" s="5">
        <v>0.20499999999999999</v>
      </c>
      <c r="J225">
        <v>82</v>
      </c>
      <c r="K225">
        <v>1.7</v>
      </c>
      <c r="L225" s="5">
        <v>0.2225</v>
      </c>
      <c r="M225">
        <v>84</v>
      </c>
      <c r="N225">
        <v>1.8</v>
      </c>
      <c r="O225" s="5">
        <v>0.2225</v>
      </c>
      <c r="P225">
        <v>83</v>
      </c>
      <c r="Q225">
        <v>1.8</v>
      </c>
      <c r="R225" s="5">
        <v>0.17</v>
      </c>
      <c r="S225">
        <v>83</v>
      </c>
      <c r="T225">
        <v>1.6</v>
      </c>
      <c r="U225" s="5">
        <v>0.23499999999999999</v>
      </c>
      <c r="V225">
        <v>83</v>
      </c>
      <c r="W225">
        <v>2.8</v>
      </c>
      <c r="X225" s="5">
        <v>0.23749999999999999</v>
      </c>
      <c r="Y225">
        <v>84</v>
      </c>
      <c r="Z225">
        <v>0.8</v>
      </c>
      <c r="AA225" s="5">
        <v>0.18</v>
      </c>
      <c r="AB225">
        <v>84</v>
      </c>
      <c r="AC225">
        <v>1.8</v>
      </c>
      <c r="AD225" s="5">
        <v>0.20749999999999999</v>
      </c>
    </row>
    <row r="226" spans="1:30" x14ac:dyDescent="0.25">
      <c r="A226">
        <v>82</v>
      </c>
      <c r="B226">
        <v>3.5</v>
      </c>
      <c r="C226" s="5">
        <v>0.255</v>
      </c>
      <c r="D226">
        <v>92</v>
      </c>
      <c r="E226">
        <v>2.5</v>
      </c>
      <c r="F226" s="5">
        <v>0.19</v>
      </c>
      <c r="G226">
        <v>85</v>
      </c>
      <c r="H226">
        <v>1.7</v>
      </c>
      <c r="I226" s="5">
        <v>0.20499999999999999</v>
      </c>
      <c r="J226">
        <v>83</v>
      </c>
      <c r="K226">
        <v>1.7</v>
      </c>
      <c r="L226" s="5">
        <v>0.2225</v>
      </c>
      <c r="M226">
        <v>84</v>
      </c>
      <c r="N226">
        <v>1.8</v>
      </c>
      <c r="O226" s="5">
        <v>0.2225</v>
      </c>
      <c r="P226">
        <v>83</v>
      </c>
      <c r="Q226">
        <v>1.8</v>
      </c>
      <c r="R226" s="5">
        <v>0.17249999999999999</v>
      </c>
      <c r="S226">
        <v>82</v>
      </c>
      <c r="T226">
        <v>1.6</v>
      </c>
      <c r="U226" s="5">
        <v>0.23499999999999999</v>
      </c>
      <c r="V226">
        <v>82</v>
      </c>
      <c r="W226">
        <v>2.8</v>
      </c>
      <c r="X226" s="5">
        <v>0.23749999999999999</v>
      </c>
      <c r="Y226">
        <v>83</v>
      </c>
      <c r="Z226">
        <v>0.8</v>
      </c>
      <c r="AA226" s="5">
        <v>0.18</v>
      </c>
      <c r="AB226">
        <v>84</v>
      </c>
      <c r="AC226">
        <v>1.9</v>
      </c>
      <c r="AD226" s="5">
        <v>0.20749999999999999</v>
      </c>
    </row>
    <row r="227" spans="1:30" x14ac:dyDescent="0.25">
      <c r="A227">
        <v>82</v>
      </c>
      <c r="B227">
        <v>3.5</v>
      </c>
      <c r="C227" s="5">
        <v>0.255</v>
      </c>
      <c r="D227">
        <v>89</v>
      </c>
      <c r="E227">
        <v>2.5</v>
      </c>
      <c r="F227" s="5">
        <v>0.19</v>
      </c>
      <c r="G227">
        <v>83</v>
      </c>
      <c r="H227">
        <v>4.2</v>
      </c>
      <c r="I227" s="5">
        <v>0.20499999999999999</v>
      </c>
      <c r="J227">
        <v>82</v>
      </c>
      <c r="K227">
        <v>1.7</v>
      </c>
      <c r="L227" s="5">
        <v>0.2225</v>
      </c>
      <c r="M227">
        <v>83</v>
      </c>
      <c r="N227">
        <v>3.9</v>
      </c>
      <c r="O227" s="5">
        <v>0.22500000000000001</v>
      </c>
      <c r="P227">
        <v>84</v>
      </c>
      <c r="Q227">
        <v>0.9</v>
      </c>
      <c r="R227" s="5">
        <v>0.17499999999999999</v>
      </c>
      <c r="S227">
        <v>83</v>
      </c>
      <c r="T227">
        <v>1.6</v>
      </c>
      <c r="U227" s="5">
        <v>0.23499999999999999</v>
      </c>
      <c r="V227">
        <v>84</v>
      </c>
      <c r="W227">
        <v>2.8</v>
      </c>
      <c r="X227" s="5">
        <v>0.23749999999999999</v>
      </c>
      <c r="Y227">
        <v>83</v>
      </c>
      <c r="Z227">
        <v>0.1</v>
      </c>
      <c r="AA227" s="5">
        <v>0.18</v>
      </c>
      <c r="AB227">
        <v>83</v>
      </c>
      <c r="AC227">
        <v>1.9</v>
      </c>
      <c r="AD227" s="5">
        <v>0.21</v>
      </c>
    </row>
    <row r="228" spans="1:30" x14ac:dyDescent="0.25">
      <c r="A228">
        <v>82</v>
      </c>
      <c r="B228">
        <v>3.5</v>
      </c>
      <c r="C228" s="5">
        <v>0.255</v>
      </c>
      <c r="D228">
        <v>83</v>
      </c>
      <c r="E228">
        <v>0.1</v>
      </c>
      <c r="F228" s="5">
        <v>0.19</v>
      </c>
      <c r="G228">
        <v>83</v>
      </c>
      <c r="H228">
        <v>4.2</v>
      </c>
      <c r="I228" s="5">
        <v>0.20499999999999999</v>
      </c>
      <c r="J228">
        <v>83</v>
      </c>
      <c r="K228">
        <v>1.8</v>
      </c>
      <c r="L228" s="5">
        <v>0.2225</v>
      </c>
      <c r="M228">
        <v>84</v>
      </c>
      <c r="N228">
        <v>3.9</v>
      </c>
      <c r="O228" s="5">
        <v>0.22500000000000001</v>
      </c>
      <c r="P228">
        <v>83</v>
      </c>
      <c r="Q228">
        <v>0.9</v>
      </c>
      <c r="R228" s="5">
        <v>0.17499999999999999</v>
      </c>
      <c r="S228">
        <v>83</v>
      </c>
      <c r="T228">
        <v>1.2</v>
      </c>
      <c r="U228" s="5">
        <v>0.23749999999999999</v>
      </c>
      <c r="V228">
        <v>85</v>
      </c>
      <c r="W228">
        <v>2</v>
      </c>
      <c r="X228" s="5">
        <v>0.23749999999999999</v>
      </c>
      <c r="Y228">
        <v>85</v>
      </c>
      <c r="Z228">
        <v>0.1</v>
      </c>
      <c r="AA228" s="5">
        <v>0.18</v>
      </c>
      <c r="AB228">
        <v>82</v>
      </c>
      <c r="AC228">
        <v>1.9</v>
      </c>
      <c r="AD228" s="5">
        <v>0.21</v>
      </c>
    </row>
    <row r="229" spans="1:30" x14ac:dyDescent="0.25">
      <c r="A229">
        <v>83</v>
      </c>
      <c r="B229">
        <v>0.9</v>
      </c>
      <c r="C229" s="5">
        <v>0.255</v>
      </c>
      <c r="D229">
        <v>83</v>
      </c>
      <c r="E229">
        <v>0.1</v>
      </c>
      <c r="F229" s="5">
        <v>0.19</v>
      </c>
      <c r="G229">
        <v>81</v>
      </c>
      <c r="H229">
        <v>2.4</v>
      </c>
      <c r="I229" s="5">
        <v>0.21249999999999999</v>
      </c>
      <c r="J229">
        <v>87</v>
      </c>
      <c r="K229">
        <v>1.8</v>
      </c>
      <c r="L229" s="5">
        <v>0.2225</v>
      </c>
      <c r="M229">
        <v>84</v>
      </c>
      <c r="N229">
        <v>3.9</v>
      </c>
      <c r="O229" s="5">
        <v>0.22750000000000001</v>
      </c>
      <c r="P229">
        <v>88</v>
      </c>
      <c r="Q229">
        <v>0.9</v>
      </c>
      <c r="R229" s="5">
        <v>0.17499999999999999</v>
      </c>
      <c r="S229">
        <v>83</v>
      </c>
      <c r="T229">
        <v>1.2</v>
      </c>
      <c r="U229" s="5">
        <v>0.23749999999999999</v>
      </c>
      <c r="V229">
        <v>85</v>
      </c>
      <c r="W229">
        <v>2</v>
      </c>
      <c r="X229" s="5">
        <v>0.245</v>
      </c>
      <c r="Y229">
        <v>82</v>
      </c>
      <c r="Z229">
        <v>0.1</v>
      </c>
      <c r="AA229" s="5">
        <v>0.18</v>
      </c>
      <c r="AB229">
        <v>83</v>
      </c>
      <c r="AC229">
        <v>1.7</v>
      </c>
      <c r="AD229" s="5">
        <v>0.21</v>
      </c>
    </row>
    <row r="230" spans="1:30" x14ac:dyDescent="0.25">
      <c r="A230">
        <v>82</v>
      </c>
      <c r="B230">
        <v>0.9</v>
      </c>
      <c r="C230" s="5">
        <v>0.255</v>
      </c>
      <c r="D230">
        <v>83</v>
      </c>
      <c r="E230">
        <v>0.1</v>
      </c>
      <c r="F230" s="5">
        <v>0.19</v>
      </c>
      <c r="G230">
        <v>83</v>
      </c>
      <c r="H230">
        <v>2.4</v>
      </c>
      <c r="I230" s="5">
        <v>0.21249999999999999</v>
      </c>
      <c r="J230">
        <v>82</v>
      </c>
      <c r="K230">
        <v>1.8</v>
      </c>
      <c r="L230" s="5">
        <v>0.22500000000000001</v>
      </c>
      <c r="M230">
        <v>84</v>
      </c>
      <c r="N230">
        <v>1.8</v>
      </c>
      <c r="O230" s="5">
        <v>0.22750000000000001</v>
      </c>
      <c r="P230">
        <v>84</v>
      </c>
      <c r="Q230">
        <v>2.5</v>
      </c>
      <c r="R230" s="5">
        <v>0.17749999999999999</v>
      </c>
      <c r="S230">
        <v>82</v>
      </c>
      <c r="T230">
        <v>1.2</v>
      </c>
      <c r="U230" s="5">
        <v>0.24</v>
      </c>
      <c r="V230">
        <v>82</v>
      </c>
      <c r="W230">
        <v>3.5</v>
      </c>
      <c r="X230" s="5">
        <v>0.245</v>
      </c>
      <c r="Y230">
        <v>84</v>
      </c>
      <c r="Z230">
        <v>0.6</v>
      </c>
      <c r="AA230" s="5">
        <v>0.18</v>
      </c>
      <c r="AB230">
        <v>82</v>
      </c>
      <c r="AC230">
        <v>1.7</v>
      </c>
      <c r="AD230" s="5">
        <v>0.215</v>
      </c>
    </row>
    <row r="231" spans="1:30" x14ac:dyDescent="0.25">
      <c r="A231">
        <v>83</v>
      </c>
      <c r="B231">
        <v>0.9</v>
      </c>
      <c r="C231" s="5">
        <v>0.255</v>
      </c>
      <c r="D231">
        <v>83</v>
      </c>
      <c r="E231">
        <v>1.1000000000000001</v>
      </c>
      <c r="F231" s="5">
        <v>0.19</v>
      </c>
      <c r="G231">
        <v>83</v>
      </c>
      <c r="H231">
        <v>2.4</v>
      </c>
      <c r="I231" s="5">
        <v>0.21249999999999999</v>
      </c>
      <c r="J231">
        <v>81</v>
      </c>
      <c r="K231">
        <v>1.6</v>
      </c>
      <c r="L231" s="5">
        <v>0.22750000000000001</v>
      </c>
      <c r="M231">
        <v>82</v>
      </c>
      <c r="N231">
        <v>1.8</v>
      </c>
      <c r="O231" s="5">
        <v>0.22750000000000001</v>
      </c>
      <c r="P231">
        <v>82</v>
      </c>
      <c r="Q231">
        <v>2.5</v>
      </c>
      <c r="R231" s="5">
        <v>0.17749999999999999</v>
      </c>
      <c r="S231">
        <v>82</v>
      </c>
      <c r="T231">
        <v>1.8</v>
      </c>
      <c r="U231" s="5">
        <v>0.245</v>
      </c>
      <c r="V231">
        <v>84</v>
      </c>
      <c r="W231">
        <v>3.5</v>
      </c>
      <c r="X231" s="5">
        <v>0.245</v>
      </c>
      <c r="Y231">
        <v>84</v>
      </c>
      <c r="Z231">
        <v>0.6</v>
      </c>
      <c r="AA231" s="5">
        <v>0.185</v>
      </c>
      <c r="AB231">
        <v>84</v>
      </c>
      <c r="AC231">
        <v>0.9</v>
      </c>
      <c r="AD231" s="5">
        <v>0.215</v>
      </c>
    </row>
    <row r="232" spans="1:30" x14ac:dyDescent="0.25">
      <c r="A232">
        <v>81</v>
      </c>
      <c r="B232">
        <v>1.6</v>
      </c>
      <c r="C232" s="5">
        <v>0.255</v>
      </c>
      <c r="D232">
        <v>84</v>
      </c>
      <c r="E232">
        <v>1.1000000000000001</v>
      </c>
      <c r="F232" s="5">
        <v>0.19</v>
      </c>
      <c r="G232">
        <v>83</v>
      </c>
      <c r="H232">
        <v>5.7</v>
      </c>
      <c r="I232" s="5">
        <v>0.21249999999999999</v>
      </c>
      <c r="J232">
        <v>84</v>
      </c>
      <c r="K232">
        <v>1.6</v>
      </c>
      <c r="L232" s="5">
        <v>0.23250000000000001</v>
      </c>
      <c r="M232">
        <v>81</v>
      </c>
      <c r="N232">
        <v>1.8</v>
      </c>
      <c r="O232" s="5">
        <v>0.22750000000000001</v>
      </c>
      <c r="P232">
        <v>83</v>
      </c>
      <c r="Q232">
        <v>2.5</v>
      </c>
      <c r="R232" s="5">
        <v>0.17749999999999999</v>
      </c>
      <c r="S232">
        <v>82</v>
      </c>
      <c r="T232">
        <v>1.8</v>
      </c>
      <c r="U232" s="5">
        <v>0.245</v>
      </c>
      <c r="V232">
        <v>84</v>
      </c>
      <c r="W232">
        <v>3.4</v>
      </c>
      <c r="X232" s="5">
        <v>0.255</v>
      </c>
      <c r="Y232">
        <v>82</v>
      </c>
      <c r="Z232">
        <v>2.8</v>
      </c>
      <c r="AA232" s="5">
        <v>0.1875</v>
      </c>
      <c r="AB232">
        <v>83</v>
      </c>
      <c r="AC232">
        <v>0.9</v>
      </c>
      <c r="AD232" s="5">
        <v>0.215</v>
      </c>
    </row>
    <row r="233" spans="1:30" x14ac:dyDescent="0.25">
      <c r="A233">
        <v>84</v>
      </c>
      <c r="B233">
        <v>1.6</v>
      </c>
      <c r="C233" s="5">
        <v>0.25750000000000001</v>
      </c>
      <c r="D233">
        <v>83</v>
      </c>
      <c r="E233">
        <v>1.1000000000000001</v>
      </c>
      <c r="F233" s="5">
        <v>0.19</v>
      </c>
      <c r="G233">
        <v>82</v>
      </c>
      <c r="H233">
        <v>5.7</v>
      </c>
      <c r="I233" s="5">
        <v>0.21249999999999999</v>
      </c>
      <c r="J233">
        <v>83</v>
      </c>
      <c r="K233">
        <v>1.1000000000000001</v>
      </c>
      <c r="L233" s="5">
        <v>0.23250000000000001</v>
      </c>
      <c r="M233">
        <v>82</v>
      </c>
      <c r="N233">
        <v>2.8</v>
      </c>
      <c r="O233" s="5">
        <v>0.23</v>
      </c>
      <c r="P233">
        <v>83</v>
      </c>
      <c r="Q233">
        <v>2.4</v>
      </c>
      <c r="R233" s="5">
        <v>0.17749999999999999</v>
      </c>
      <c r="S233">
        <v>84</v>
      </c>
      <c r="T233">
        <v>1.8</v>
      </c>
      <c r="U233" s="5">
        <v>0.2475</v>
      </c>
      <c r="V233">
        <v>82</v>
      </c>
      <c r="W233">
        <v>3.4</v>
      </c>
      <c r="X233" s="5">
        <v>0.255</v>
      </c>
      <c r="Y233">
        <v>85</v>
      </c>
      <c r="Z233">
        <v>2.8</v>
      </c>
      <c r="AA233" s="5">
        <v>0.1925</v>
      </c>
      <c r="AB233">
        <v>91</v>
      </c>
      <c r="AC233">
        <v>2.5</v>
      </c>
      <c r="AD233" s="5">
        <v>0.22</v>
      </c>
    </row>
    <row r="234" spans="1:30" x14ac:dyDescent="0.25">
      <c r="A234">
        <v>85</v>
      </c>
      <c r="B234">
        <v>1.6</v>
      </c>
      <c r="C234" s="5">
        <v>0.25750000000000001</v>
      </c>
      <c r="D234">
        <v>83</v>
      </c>
      <c r="E234">
        <v>1.8</v>
      </c>
      <c r="F234" s="5">
        <v>0.19</v>
      </c>
      <c r="G234">
        <v>84</v>
      </c>
      <c r="H234">
        <v>3.1</v>
      </c>
      <c r="I234" s="5">
        <v>0.2175</v>
      </c>
      <c r="J234">
        <v>82</v>
      </c>
      <c r="K234">
        <v>1.1000000000000001</v>
      </c>
      <c r="L234" s="5">
        <v>0.23499999999999999</v>
      </c>
      <c r="M234">
        <v>82</v>
      </c>
      <c r="N234">
        <v>2.8</v>
      </c>
      <c r="O234" s="5">
        <v>0.23</v>
      </c>
      <c r="P234">
        <v>84</v>
      </c>
      <c r="Q234">
        <v>2.4</v>
      </c>
      <c r="R234" s="5">
        <v>0.17749999999999999</v>
      </c>
      <c r="S234">
        <v>83</v>
      </c>
      <c r="T234">
        <v>1.8</v>
      </c>
      <c r="U234" s="5">
        <v>0.25</v>
      </c>
      <c r="V234">
        <v>84</v>
      </c>
      <c r="W234">
        <v>3.4</v>
      </c>
      <c r="X234" s="5">
        <v>0.255</v>
      </c>
      <c r="Y234">
        <v>83</v>
      </c>
      <c r="Z234">
        <v>1.7</v>
      </c>
      <c r="AA234" s="5">
        <v>0.19750000000000001</v>
      </c>
      <c r="AB234">
        <v>82</v>
      </c>
      <c r="AC234">
        <v>2.5</v>
      </c>
      <c r="AD234" s="5">
        <v>0.22750000000000001</v>
      </c>
    </row>
    <row r="235" spans="1:30" x14ac:dyDescent="0.25">
      <c r="A235">
        <v>82</v>
      </c>
      <c r="B235">
        <v>0.4</v>
      </c>
      <c r="C235" s="5">
        <v>0.25750000000000001</v>
      </c>
      <c r="D235">
        <v>85</v>
      </c>
      <c r="E235">
        <v>1.8</v>
      </c>
      <c r="F235" s="5">
        <v>0.19</v>
      </c>
      <c r="G235">
        <v>82</v>
      </c>
      <c r="H235">
        <v>3.1</v>
      </c>
      <c r="I235" s="5">
        <v>0.22</v>
      </c>
      <c r="J235">
        <v>84</v>
      </c>
      <c r="K235">
        <v>1.1000000000000001</v>
      </c>
      <c r="L235" s="5">
        <v>0.23499999999999999</v>
      </c>
      <c r="M235">
        <v>83</v>
      </c>
      <c r="N235">
        <v>2.8</v>
      </c>
      <c r="O235" s="5">
        <v>0.23</v>
      </c>
      <c r="P235">
        <v>84</v>
      </c>
      <c r="Q235">
        <v>2.4</v>
      </c>
      <c r="R235" s="5">
        <v>0.17749999999999999</v>
      </c>
      <c r="S235">
        <v>82</v>
      </c>
      <c r="T235">
        <v>1.8</v>
      </c>
      <c r="U235" s="5">
        <v>0.2525</v>
      </c>
      <c r="V235">
        <v>83</v>
      </c>
      <c r="W235">
        <v>2</v>
      </c>
      <c r="X235" s="5">
        <v>0.255</v>
      </c>
      <c r="Y235">
        <v>82</v>
      </c>
      <c r="Z235">
        <v>1.7</v>
      </c>
      <c r="AA235" s="5">
        <v>0.2</v>
      </c>
      <c r="AB235">
        <v>84</v>
      </c>
      <c r="AC235">
        <v>1.9</v>
      </c>
      <c r="AD235" s="5">
        <v>0.22750000000000001</v>
      </c>
    </row>
    <row r="236" spans="1:30" x14ac:dyDescent="0.25">
      <c r="A236">
        <v>85</v>
      </c>
      <c r="B236">
        <v>0.4</v>
      </c>
      <c r="C236" s="5">
        <v>0.25750000000000001</v>
      </c>
      <c r="D236">
        <v>83</v>
      </c>
      <c r="E236">
        <v>1.8</v>
      </c>
      <c r="F236" s="5">
        <v>0.1925</v>
      </c>
      <c r="G236">
        <v>83</v>
      </c>
      <c r="H236">
        <v>3.1</v>
      </c>
      <c r="I236" s="5">
        <v>0.22</v>
      </c>
      <c r="J236">
        <v>82</v>
      </c>
      <c r="K236">
        <v>1.8</v>
      </c>
      <c r="L236" s="5">
        <v>0.23499999999999999</v>
      </c>
      <c r="M236">
        <v>82</v>
      </c>
      <c r="N236">
        <v>0</v>
      </c>
      <c r="O236" s="5">
        <v>0.23</v>
      </c>
      <c r="P236">
        <v>81</v>
      </c>
      <c r="Q236">
        <v>0.6</v>
      </c>
      <c r="R236" s="5">
        <v>0.17749999999999999</v>
      </c>
      <c r="S236">
        <v>83</v>
      </c>
      <c r="T236">
        <v>1.8</v>
      </c>
      <c r="U236" s="5">
        <v>0.2525</v>
      </c>
      <c r="V236">
        <v>82</v>
      </c>
      <c r="W236">
        <v>2</v>
      </c>
      <c r="X236" s="5">
        <v>0.255</v>
      </c>
      <c r="Y236">
        <v>82</v>
      </c>
      <c r="Z236">
        <v>1.7</v>
      </c>
      <c r="AA236" s="5">
        <v>0.2</v>
      </c>
      <c r="AB236">
        <v>83</v>
      </c>
      <c r="AC236">
        <v>1.9</v>
      </c>
      <c r="AD236" s="5">
        <v>0.22750000000000001</v>
      </c>
    </row>
    <row r="237" spans="1:30" x14ac:dyDescent="0.25">
      <c r="A237">
        <v>82</v>
      </c>
      <c r="B237">
        <v>0.4</v>
      </c>
      <c r="C237" s="5">
        <v>0.25750000000000001</v>
      </c>
      <c r="D237">
        <v>83</v>
      </c>
      <c r="E237">
        <v>0.3</v>
      </c>
      <c r="F237" s="5">
        <v>0.1925</v>
      </c>
      <c r="G237">
        <v>85</v>
      </c>
      <c r="H237">
        <v>0.4</v>
      </c>
      <c r="I237" s="5">
        <v>0.22</v>
      </c>
      <c r="J237">
        <v>84</v>
      </c>
      <c r="K237">
        <v>1.8</v>
      </c>
      <c r="L237" s="5">
        <v>0.23499999999999999</v>
      </c>
      <c r="M237">
        <v>82</v>
      </c>
      <c r="N237">
        <v>0</v>
      </c>
      <c r="O237" s="5">
        <v>0.23250000000000001</v>
      </c>
      <c r="P237">
        <v>84</v>
      </c>
      <c r="Q237">
        <v>0.6</v>
      </c>
      <c r="R237" s="5">
        <v>0.17749999999999999</v>
      </c>
      <c r="S237">
        <v>84</v>
      </c>
      <c r="T237">
        <v>2.5</v>
      </c>
      <c r="U237" s="5">
        <v>0.2525</v>
      </c>
      <c r="V237">
        <v>83</v>
      </c>
      <c r="W237">
        <v>2</v>
      </c>
      <c r="X237" s="5">
        <v>0.255</v>
      </c>
      <c r="Y237">
        <v>84</v>
      </c>
      <c r="Z237">
        <v>1.5</v>
      </c>
      <c r="AA237" s="5">
        <v>0.2</v>
      </c>
      <c r="AB237">
        <v>83</v>
      </c>
      <c r="AC237">
        <v>1.9</v>
      </c>
      <c r="AD237" s="5">
        <v>0.22750000000000001</v>
      </c>
    </row>
    <row r="238" spans="1:30" x14ac:dyDescent="0.25">
      <c r="A238">
        <v>83</v>
      </c>
      <c r="B238">
        <v>1.7</v>
      </c>
      <c r="C238" s="5">
        <v>0.25750000000000001</v>
      </c>
      <c r="D238">
        <v>84</v>
      </c>
      <c r="E238">
        <v>0.3</v>
      </c>
      <c r="F238" s="5">
        <v>0.19500000000000001</v>
      </c>
      <c r="G238">
        <v>84</v>
      </c>
      <c r="H238">
        <v>0.4</v>
      </c>
      <c r="I238" s="5">
        <v>0.22</v>
      </c>
      <c r="J238">
        <v>83</v>
      </c>
      <c r="K238">
        <v>1.8</v>
      </c>
      <c r="L238" s="5">
        <v>0.23499999999999999</v>
      </c>
      <c r="M238">
        <v>82</v>
      </c>
      <c r="N238">
        <v>0</v>
      </c>
      <c r="O238" s="5">
        <v>0.23250000000000001</v>
      </c>
      <c r="P238">
        <v>82</v>
      </c>
      <c r="Q238">
        <v>0.6</v>
      </c>
      <c r="R238" s="5">
        <v>0.17749999999999999</v>
      </c>
      <c r="S238">
        <v>83</v>
      </c>
      <c r="T238">
        <v>2.5</v>
      </c>
      <c r="U238" s="5">
        <v>0.255</v>
      </c>
      <c r="V238">
        <v>82</v>
      </c>
      <c r="W238">
        <v>2.1</v>
      </c>
      <c r="X238" s="5">
        <v>0.26250000000000001</v>
      </c>
      <c r="Y238">
        <v>87</v>
      </c>
      <c r="Z238">
        <v>1.5</v>
      </c>
      <c r="AA238" s="5">
        <v>0.2</v>
      </c>
      <c r="AB238">
        <v>83</v>
      </c>
      <c r="AC238">
        <v>0.5</v>
      </c>
      <c r="AD238" s="5">
        <v>0.22750000000000001</v>
      </c>
    </row>
    <row r="239" spans="1:30" x14ac:dyDescent="0.25">
      <c r="A239">
        <v>83</v>
      </c>
      <c r="B239">
        <v>1.7</v>
      </c>
      <c r="C239" s="5">
        <v>0.25750000000000001</v>
      </c>
      <c r="D239">
        <v>83</v>
      </c>
      <c r="E239">
        <v>0.3</v>
      </c>
      <c r="F239" s="5">
        <v>0.19500000000000001</v>
      </c>
      <c r="G239">
        <v>82</v>
      </c>
      <c r="H239">
        <v>0.4</v>
      </c>
      <c r="I239" s="5">
        <v>0.2225</v>
      </c>
      <c r="J239">
        <v>82</v>
      </c>
      <c r="K239">
        <v>2.8</v>
      </c>
      <c r="L239" s="5">
        <v>0.23499999999999999</v>
      </c>
      <c r="M239">
        <v>82</v>
      </c>
      <c r="N239">
        <v>3.8</v>
      </c>
      <c r="O239" s="5">
        <v>0.23250000000000001</v>
      </c>
      <c r="P239">
        <v>84</v>
      </c>
      <c r="Q239">
        <v>1.5</v>
      </c>
      <c r="R239" s="5">
        <v>0.17749999999999999</v>
      </c>
      <c r="S239">
        <v>90</v>
      </c>
      <c r="T239">
        <v>2.5</v>
      </c>
      <c r="U239" s="5">
        <v>0.255</v>
      </c>
      <c r="V239">
        <v>82</v>
      </c>
      <c r="W239">
        <v>2.1</v>
      </c>
      <c r="X239" s="5">
        <v>0.26250000000000001</v>
      </c>
      <c r="Y239">
        <v>82</v>
      </c>
      <c r="Z239">
        <v>1.5</v>
      </c>
      <c r="AA239" s="5">
        <v>0.2</v>
      </c>
      <c r="AB239">
        <v>83</v>
      </c>
      <c r="AC239">
        <v>0.5</v>
      </c>
      <c r="AD239" s="5">
        <v>0.22750000000000001</v>
      </c>
    </row>
    <row r="240" spans="1:30" x14ac:dyDescent="0.25">
      <c r="A240">
        <v>83</v>
      </c>
      <c r="B240">
        <v>1.7</v>
      </c>
      <c r="C240" s="5">
        <v>0.25750000000000001</v>
      </c>
      <c r="D240">
        <v>82</v>
      </c>
      <c r="E240">
        <v>1.6</v>
      </c>
      <c r="F240" s="5">
        <v>0.19500000000000001</v>
      </c>
      <c r="G240">
        <v>83</v>
      </c>
      <c r="H240">
        <v>1.4</v>
      </c>
      <c r="I240" s="5">
        <v>0.22500000000000001</v>
      </c>
      <c r="J240">
        <v>84</v>
      </c>
      <c r="K240">
        <v>2.8</v>
      </c>
      <c r="L240" s="5">
        <v>0.23499999999999999</v>
      </c>
      <c r="M240">
        <v>83</v>
      </c>
      <c r="N240">
        <v>3.8</v>
      </c>
      <c r="O240" s="5">
        <v>0.23749999999999999</v>
      </c>
      <c r="P240">
        <v>85</v>
      </c>
      <c r="Q240">
        <v>1.5</v>
      </c>
      <c r="R240" s="5">
        <v>0.17749999999999999</v>
      </c>
      <c r="S240">
        <v>82</v>
      </c>
      <c r="T240">
        <v>0.9</v>
      </c>
      <c r="U240" s="5">
        <v>0.255</v>
      </c>
      <c r="V240">
        <v>82</v>
      </c>
      <c r="W240">
        <v>2.1</v>
      </c>
      <c r="X240" s="5">
        <v>0.26500000000000001</v>
      </c>
      <c r="Y240">
        <v>83</v>
      </c>
      <c r="Z240">
        <v>0.9</v>
      </c>
      <c r="AA240" s="5">
        <v>0.2</v>
      </c>
      <c r="AB240">
        <v>83</v>
      </c>
      <c r="AC240">
        <v>0.5</v>
      </c>
      <c r="AD240" s="5">
        <v>0.22750000000000001</v>
      </c>
    </row>
    <row r="241" spans="1:30" x14ac:dyDescent="0.25">
      <c r="A241">
        <v>83</v>
      </c>
      <c r="B241">
        <v>0.8</v>
      </c>
      <c r="C241" s="5">
        <v>0.26</v>
      </c>
      <c r="D241">
        <v>82</v>
      </c>
      <c r="E241">
        <v>1.6</v>
      </c>
      <c r="F241" s="5">
        <v>0.19500000000000001</v>
      </c>
      <c r="G241">
        <v>83</v>
      </c>
      <c r="H241">
        <v>1.4</v>
      </c>
      <c r="I241" s="5">
        <v>0.22500000000000001</v>
      </c>
      <c r="J241">
        <v>81</v>
      </c>
      <c r="K241">
        <v>2.8</v>
      </c>
      <c r="L241" s="5">
        <v>0.23499999999999999</v>
      </c>
      <c r="M241">
        <v>81</v>
      </c>
      <c r="N241">
        <v>2.1</v>
      </c>
      <c r="O241" s="5">
        <v>0.23749999999999999</v>
      </c>
      <c r="P241">
        <v>82</v>
      </c>
      <c r="Q241">
        <v>1.5</v>
      </c>
      <c r="R241" s="5">
        <v>0.17749999999999999</v>
      </c>
      <c r="S241">
        <v>83</v>
      </c>
      <c r="T241">
        <v>0.9</v>
      </c>
      <c r="U241" s="5">
        <v>0.255</v>
      </c>
      <c r="V241">
        <v>85</v>
      </c>
      <c r="W241">
        <v>1.6</v>
      </c>
      <c r="X241" s="5">
        <v>0.26500000000000001</v>
      </c>
      <c r="Y241">
        <v>82</v>
      </c>
      <c r="Z241">
        <v>0.9</v>
      </c>
      <c r="AA241" s="5">
        <v>0.2</v>
      </c>
      <c r="AB241">
        <v>83</v>
      </c>
      <c r="AC241">
        <v>3.5</v>
      </c>
      <c r="AD241" s="5">
        <v>0.22750000000000001</v>
      </c>
    </row>
    <row r="242" spans="1:30" x14ac:dyDescent="0.25">
      <c r="A242">
        <v>85</v>
      </c>
      <c r="B242">
        <v>0.8</v>
      </c>
      <c r="C242" s="5">
        <v>0.26</v>
      </c>
      <c r="D242">
        <v>84</v>
      </c>
      <c r="E242">
        <v>1.6</v>
      </c>
      <c r="F242" s="5">
        <v>0.19500000000000001</v>
      </c>
      <c r="G242">
        <v>83</v>
      </c>
      <c r="H242">
        <v>1.4</v>
      </c>
      <c r="I242" s="5">
        <v>0.22500000000000001</v>
      </c>
      <c r="J242">
        <v>82</v>
      </c>
      <c r="K242">
        <v>0.3</v>
      </c>
      <c r="L242" s="5">
        <v>0.23749999999999999</v>
      </c>
      <c r="M242">
        <v>83</v>
      </c>
      <c r="N242">
        <v>2.1</v>
      </c>
      <c r="O242" s="5">
        <v>0.23749999999999999</v>
      </c>
      <c r="P242">
        <v>84</v>
      </c>
      <c r="Q242">
        <v>1.6</v>
      </c>
      <c r="R242" s="5">
        <v>0.18</v>
      </c>
      <c r="S242">
        <v>82</v>
      </c>
      <c r="T242">
        <v>0.9</v>
      </c>
      <c r="U242" s="5">
        <v>0.25750000000000001</v>
      </c>
      <c r="V242">
        <v>82</v>
      </c>
      <c r="W242">
        <v>1.6</v>
      </c>
      <c r="X242" s="5">
        <v>0.27</v>
      </c>
      <c r="Y242">
        <v>84</v>
      </c>
      <c r="Z242">
        <v>0.9</v>
      </c>
      <c r="AA242" s="5">
        <v>0.2</v>
      </c>
      <c r="AB242">
        <v>82</v>
      </c>
      <c r="AC242">
        <v>3.5</v>
      </c>
      <c r="AD242" s="5">
        <v>0.22750000000000001</v>
      </c>
    </row>
    <row r="243" spans="1:30" x14ac:dyDescent="0.25">
      <c r="A243">
        <v>83</v>
      </c>
      <c r="B243">
        <v>0.8</v>
      </c>
      <c r="C243" s="5">
        <v>0.26</v>
      </c>
      <c r="D243">
        <v>83</v>
      </c>
      <c r="E243">
        <v>0.2</v>
      </c>
      <c r="F243" s="5">
        <v>0.19500000000000001</v>
      </c>
      <c r="G243">
        <v>82</v>
      </c>
      <c r="H243">
        <v>2.6</v>
      </c>
      <c r="I243" s="5">
        <v>0.22500000000000001</v>
      </c>
      <c r="J243">
        <v>83</v>
      </c>
      <c r="K243">
        <v>0.3</v>
      </c>
      <c r="L243" s="5">
        <v>0.24</v>
      </c>
      <c r="M243">
        <v>83</v>
      </c>
      <c r="N243">
        <v>2.1</v>
      </c>
      <c r="O243" s="5">
        <v>0.23749999999999999</v>
      </c>
      <c r="P243">
        <v>82</v>
      </c>
      <c r="Q243">
        <v>1.6</v>
      </c>
      <c r="R243" s="5">
        <v>0.18</v>
      </c>
      <c r="S243">
        <v>84</v>
      </c>
      <c r="T243">
        <v>2.8</v>
      </c>
      <c r="U243" s="5">
        <v>0.26</v>
      </c>
      <c r="V243">
        <v>83</v>
      </c>
      <c r="W243">
        <v>0</v>
      </c>
      <c r="X243" s="5">
        <v>0.27</v>
      </c>
      <c r="Y243">
        <v>82</v>
      </c>
      <c r="Z243">
        <v>3</v>
      </c>
      <c r="AA243" s="5">
        <v>0.20250000000000001</v>
      </c>
      <c r="AB243">
        <v>83</v>
      </c>
      <c r="AC243">
        <v>3.5</v>
      </c>
      <c r="AD243" s="5">
        <v>0.22750000000000001</v>
      </c>
    </row>
    <row r="244" spans="1:30" x14ac:dyDescent="0.25">
      <c r="A244">
        <v>84</v>
      </c>
      <c r="B244">
        <v>1.2</v>
      </c>
      <c r="C244" s="5">
        <v>0.26250000000000001</v>
      </c>
      <c r="D244">
        <v>82</v>
      </c>
      <c r="E244">
        <v>0.2</v>
      </c>
      <c r="F244" s="5">
        <v>0.19750000000000001</v>
      </c>
      <c r="G244">
        <v>82</v>
      </c>
      <c r="H244">
        <v>2.6</v>
      </c>
      <c r="I244" s="5">
        <v>0.22500000000000001</v>
      </c>
      <c r="J244">
        <v>82</v>
      </c>
      <c r="K244">
        <v>1.8</v>
      </c>
      <c r="L244" s="5">
        <v>0.24249999999999999</v>
      </c>
      <c r="M244">
        <v>83</v>
      </c>
      <c r="N244">
        <v>2.6</v>
      </c>
      <c r="O244" s="5">
        <v>0.24</v>
      </c>
      <c r="P244">
        <v>83</v>
      </c>
      <c r="Q244">
        <v>0.4</v>
      </c>
      <c r="R244" s="5">
        <v>0.185</v>
      </c>
      <c r="S244">
        <v>82</v>
      </c>
      <c r="T244">
        <v>2.8</v>
      </c>
      <c r="U244" s="5">
        <v>0.26</v>
      </c>
      <c r="V244">
        <v>84</v>
      </c>
      <c r="W244">
        <v>0</v>
      </c>
      <c r="X244" s="5">
        <v>0.27250000000000002</v>
      </c>
      <c r="Y244">
        <v>84</v>
      </c>
      <c r="Z244">
        <v>3</v>
      </c>
      <c r="AA244" s="5">
        <v>0.20749999999999999</v>
      </c>
      <c r="AB244">
        <v>85</v>
      </c>
      <c r="AC244">
        <v>2.2000000000000002</v>
      </c>
      <c r="AD244" s="5">
        <v>0.22750000000000001</v>
      </c>
    </row>
    <row r="245" spans="1:30" x14ac:dyDescent="0.25">
      <c r="A245">
        <v>83</v>
      </c>
      <c r="B245">
        <v>1.2</v>
      </c>
      <c r="C245" s="5">
        <v>0.26250000000000001</v>
      </c>
      <c r="D245">
        <v>92</v>
      </c>
      <c r="E245">
        <v>0.2</v>
      </c>
      <c r="F245" s="5">
        <v>0.19750000000000001</v>
      </c>
      <c r="G245">
        <v>83</v>
      </c>
      <c r="H245">
        <v>2.6</v>
      </c>
      <c r="I245" s="5">
        <v>0.22500000000000001</v>
      </c>
      <c r="J245">
        <v>83</v>
      </c>
      <c r="K245">
        <v>1.8</v>
      </c>
      <c r="L245" s="5">
        <v>0.24249999999999999</v>
      </c>
      <c r="M245">
        <v>84</v>
      </c>
      <c r="N245">
        <v>2.6</v>
      </c>
      <c r="O245" s="5">
        <v>0.24</v>
      </c>
      <c r="P245">
        <v>83</v>
      </c>
      <c r="Q245">
        <v>0.4</v>
      </c>
      <c r="R245" s="5">
        <v>0.185</v>
      </c>
      <c r="S245">
        <v>83</v>
      </c>
      <c r="T245">
        <v>2.8</v>
      </c>
      <c r="U245" s="5">
        <v>0.26</v>
      </c>
      <c r="V245">
        <v>83</v>
      </c>
      <c r="W245">
        <v>0</v>
      </c>
      <c r="X245" s="5">
        <v>0.27250000000000002</v>
      </c>
      <c r="Y245">
        <v>82</v>
      </c>
      <c r="Z245">
        <v>2</v>
      </c>
      <c r="AA245" s="5">
        <v>0.20749999999999999</v>
      </c>
      <c r="AB245">
        <v>84</v>
      </c>
      <c r="AC245">
        <v>2.2000000000000002</v>
      </c>
      <c r="AD245" s="5">
        <v>0.23</v>
      </c>
    </row>
    <row r="246" spans="1:30" x14ac:dyDescent="0.25">
      <c r="A246">
        <v>85</v>
      </c>
      <c r="B246">
        <v>1.2</v>
      </c>
      <c r="C246" s="5">
        <v>0.26250000000000001</v>
      </c>
      <c r="D246">
        <v>84</v>
      </c>
      <c r="E246">
        <v>4.7</v>
      </c>
      <c r="F246" s="5">
        <v>0.2</v>
      </c>
      <c r="G246">
        <v>84</v>
      </c>
      <c r="H246">
        <v>2.6</v>
      </c>
      <c r="I246" s="5">
        <v>0.22500000000000001</v>
      </c>
      <c r="J246">
        <v>83</v>
      </c>
      <c r="K246">
        <v>1.8</v>
      </c>
      <c r="L246" s="5">
        <v>0.24249999999999999</v>
      </c>
      <c r="M246">
        <v>85</v>
      </c>
      <c r="N246">
        <v>2.6</v>
      </c>
      <c r="O246" s="5">
        <v>0.24249999999999999</v>
      </c>
      <c r="P246">
        <v>84</v>
      </c>
      <c r="Q246">
        <v>0.4</v>
      </c>
      <c r="R246" s="5">
        <v>0.1875</v>
      </c>
      <c r="S246">
        <v>83</v>
      </c>
      <c r="T246">
        <v>1.4</v>
      </c>
      <c r="U246" s="5">
        <v>0.26250000000000001</v>
      </c>
      <c r="V246">
        <v>83</v>
      </c>
      <c r="W246">
        <v>2.4</v>
      </c>
      <c r="X246" s="5">
        <v>0.27250000000000002</v>
      </c>
      <c r="Y246">
        <v>88</v>
      </c>
      <c r="Z246">
        <v>2</v>
      </c>
      <c r="AA246" s="5">
        <v>0.21249999999999999</v>
      </c>
      <c r="AB246">
        <v>86</v>
      </c>
      <c r="AC246">
        <v>2.2000000000000002</v>
      </c>
      <c r="AD246" s="5">
        <v>0.23</v>
      </c>
    </row>
    <row r="247" spans="1:30" x14ac:dyDescent="0.25">
      <c r="A247">
        <v>85</v>
      </c>
      <c r="B247">
        <v>2.8</v>
      </c>
      <c r="C247" s="5">
        <v>0.26500000000000001</v>
      </c>
      <c r="D247">
        <v>84</v>
      </c>
      <c r="E247">
        <v>4.7</v>
      </c>
      <c r="F247" s="5">
        <v>0.2</v>
      </c>
      <c r="G247">
        <v>83</v>
      </c>
      <c r="H247">
        <v>2.6</v>
      </c>
      <c r="I247" s="5">
        <v>0.22500000000000001</v>
      </c>
      <c r="J247">
        <v>83</v>
      </c>
      <c r="K247">
        <v>2.2999999999999998</v>
      </c>
      <c r="L247" s="5">
        <v>0.24249999999999999</v>
      </c>
      <c r="M247">
        <v>84</v>
      </c>
      <c r="N247">
        <v>1.7</v>
      </c>
      <c r="O247" s="5">
        <v>0.24249999999999999</v>
      </c>
      <c r="P247">
        <v>84</v>
      </c>
      <c r="Q247">
        <v>0.4</v>
      </c>
      <c r="R247" s="5">
        <v>0.1925</v>
      </c>
      <c r="S247">
        <v>83</v>
      </c>
      <c r="T247">
        <v>1.4</v>
      </c>
      <c r="U247" s="5">
        <v>0.26250000000000001</v>
      </c>
      <c r="V247">
        <v>81</v>
      </c>
      <c r="W247">
        <v>2.4</v>
      </c>
      <c r="X247" s="5">
        <v>0.28000000000000003</v>
      </c>
      <c r="Y247">
        <v>83</v>
      </c>
      <c r="Z247">
        <v>3.1</v>
      </c>
      <c r="AA247" s="5">
        <v>0.21249999999999999</v>
      </c>
      <c r="AB247">
        <v>82</v>
      </c>
      <c r="AC247">
        <v>3</v>
      </c>
      <c r="AD247" s="5">
        <v>0.23</v>
      </c>
    </row>
    <row r="248" spans="1:30" x14ac:dyDescent="0.25">
      <c r="A248">
        <v>84</v>
      </c>
      <c r="B248">
        <v>2.8</v>
      </c>
      <c r="C248" s="5">
        <v>0.26500000000000001</v>
      </c>
      <c r="D248">
        <v>84</v>
      </c>
      <c r="E248">
        <v>4.7</v>
      </c>
      <c r="F248" s="5">
        <v>0.2</v>
      </c>
      <c r="G248">
        <v>82</v>
      </c>
      <c r="H248">
        <v>2.6</v>
      </c>
      <c r="I248" s="5">
        <v>0.22500000000000001</v>
      </c>
      <c r="J248">
        <v>82</v>
      </c>
      <c r="K248">
        <v>2.2999999999999998</v>
      </c>
      <c r="L248" s="5">
        <v>0.24249999999999999</v>
      </c>
      <c r="M248">
        <v>82</v>
      </c>
      <c r="N248">
        <v>1.7</v>
      </c>
      <c r="O248" s="5">
        <v>0.24249999999999999</v>
      </c>
      <c r="P248">
        <v>82</v>
      </c>
      <c r="Q248">
        <v>0.4</v>
      </c>
      <c r="R248" s="5">
        <v>0.1925</v>
      </c>
      <c r="S248">
        <v>84</v>
      </c>
      <c r="T248">
        <v>1.4</v>
      </c>
      <c r="U248" s="5">
        <v>0.26250000000000001</v>
      </c>
      <c r="V248">
        <v>83</v>
      </c>
      <c r="W248">
        <v>2.7</v>
      </c>
      <c r="X248" s="5">
        <v>0.28249999999999997</v>
      </c>
      <c r="Y248">
        <v>84</v>
      </c>
      <c r="Z248">
        <v>3.1</v>
      </c>
      <c r="AA248" s="5">
        <v>0.2175</v>
      </c>
      <c r="AB248">
        <v>84</v>
      </c>
      <c r="AC248">
        <v>3</v>
      </c>
      <c r="AD248" s="5">
        <v>0.23</v>
      </c>
    </row>
    <row r="249" spans="1:30" x14ac:dyDescent="0.25">
      <c r="A249">
        <v>84</v>
      </c>
      <c r="B249">
        <v>2.8</v>
      </c>
      <c r="C249" s="5">
        <v>0.26500000000000001</v>
      </c>
      <c r="D249">
        <v>82</v>
      </c>
      <c r="E249">
        <v>1.8</v>
      </c>
      <c r="F249" s="5">
        <v>0.20499999999999999</v>
      </c>
      <c r="G249">
        <v>83</v>
      </c>
      <c r="H249">
        <v>0.7</v>
      </c>
      <c r="I249" s="5">
        <v>0.22500000000000001</v>
      </c>
      <c r="J249">
        <v>84</v>
      </c>
      <c r="K249">
        <v>2.2999999999999998</v>
      </c>
      <c r="L249" s="5">
        <v>0.24249999999999999</v>
      </c>
      <c r="M249">
        <v>83</v>
      </c>
      <c r="N249">
        <v>1.7</v>
      </c>
      <c r="O249" s="5">
        <v>0.24249999999999999</v>
      </c>
      <c r="P249">
        <v>83</v>
      </c>
      <c r="Q249">
        <v>0.4</v>
      </c>
      <c r="R249" s="5">
        <v>0.1925</v>
      </c>
      <c r="S249">
        <v>83</v>
      </c>
      <c r="T249">
        <v>2</v>
      </c>
      <c r="U249" s="5">
        <v>0.26250000000000001</v>
      </c>
      <c r="V249">
        <v>82</v>
      </c>
      <c r="W249">
        <v>2.7</v>
      </c>
      <c r="X249" s="5">
        <v>0.28249999999999997</v>
      </c>
      <c r="Y249">
        <v>83</v>
      </c>
      <c r="Z249">
        <v>2.6</v>
      </c>
      <c r="AA249" s="5">
        <v>0.2175</v>
      </c>
      <c r="AB249">
        <v>83</v>
      </c>
      <c r="AC249">
        <v>3</v>
      </c>
      <c r="AD249" s="5">
        <v>0.23</v>
      </c>
    </row>
    <row r="250" spans="1:30" x14ac:dyDescent="0.25">
      <c r="A250">
        <v>83</v>
      </c>
      <c r="B250">
        <v>0</v>
      </c>
      <c r="C250" s="5">
        <v>0.26500000000000001</v>
      </c>
      <c r="D250">
        <v>82</v>
      </c>
      <c r="E250">
        <v>1.8</v>
      </c>
      <c r="F250" s="5">
        <v>0.20499999999999999</v>
      </c>
      <c r="G250">
        <v>82</v>
      </c>
      <c r="H250">
        <v>0.7</v>
      </c>
      <c r="I250" s="5">
        <v>0.22500000000000001</v>
      </c>
      <c r="J250">
        <v>83</v>
      </c>
      <c r="K250">
        <v>2.4</v>
      </c>
      <c r="L250" s="5">
        <v>0.245</v>
      </c>
      <c r="M250">
        <v>82</v>
      </c>
      <c r="N250">
        <v>0.6</v>
      </c>
      <c r="O250" s="5">
        <v>0.24249999999999999</v>
      </c>
      <c r="P250">
        <v>83</v>
      </c>
      <c r="Q250">
        <v>2.6</v>
      </c>
      <c r="R250" s="5">
        <v>0.1925</v>
      </c>
      <c r="S250">
        <v>84</v>
      </c>
      <c r="T250">
        <v>2</v>
      </c>
      <c r="U250" s="5">
        <v>0.26250000000000001</v>
      </c>
      <c r="V250">
        <v>83</v>
      </c>
      <c r="W250">
        <v>2.7</v>
      </c>
      <c r="X250" s="5">
        <v>0.28249999999999997</v>
      </c>
      <c r="Y250">
        <v>82</v>
      </c>
      <c r="Z250">
        <v>2.6</v>
      </c>
      <c r="AA250" s="5">
        <v>0.22</v>
      </c>
      <c r="AB250">
        <v>84</v>
      </c>
      <c r="AC250">
        <v>0.4</v>
      </c>
      <c r="AD250" s="5">
        <v>0.23</v>
      </c>
    </row>
    <row r="251" spans="1:30" x14ac:dyDescent="0.25">
      <c r="A251">
        <v>85</v>
      </c>
      <c r="B251">
        <v>0</v>
      </c>
      <c r="C251" s="5">
        <v>0.26500000000000001</v>
      </c>
      <c r="D251">
        <v>81</v>
      </c>
      <c r="E251">
        <v>1.8</v>
      </c>
      <c r="F251" s="5">
        <v>0.20499999999999999</v>
      </c>
      <c r="G251">
        <v>83</v>
      </c>
      <c r="H251">
        <v>0.7</v>
      </c>
      <c r="I251" s="5">
        <v>0.22500000000000001</v>
      </c>
      <c r="J251">
        <v>83</v>
      </c>
      <c r="K251">
        <v>2.4</v>
      </c>
      <c r="L251" s="5">
        <v>0.2475</v>
      </c>
      <c r="M251">
        <v>82</v>
      </c>
      <c r="N251">
        <v>0.6</v>
      </c>
      <c r="O251" s="5">
        <v>0.24249999999999999</v>
      </c>
      <c r="P251">
        <v>84</v>
      </c>
      <c r="Q251">
        <v>2.6</v>
      </c>
      <c r="R251" s="5">
        <v>0.19500000000000001</v>
      </c>
      <c r="S251">
        <v>83</v>
      </c>
      <c r="T251">
        <v>2</v>
      </c>
      <c r="U251" s="5">
        <v>0.26250000000000001</v>
      </c>
      <c r="V251">
        <v>82</v>
      </c>
      <c r="W251">
        <v>0.1</v>
      </c>
      <c r="X251" s="5">
        <v>0.28249999999999997</v>
      </c>
      <c r="Y251">
        <v>83</v>
      </c>
      <c r="Z251">
        <v>2.6</v>
      </c>
      <c r="AA251" s="5">
        <v>0.22</v>
      </c>
      <c r="AB251">
        <v>84</v>
      </c>
      <c r="AC251">
        <v>0.4</v>
      </c>
      <c r="AD251" s="5">
        <v>0.23</v>
      </c>
    </row>
    <row r="252" spans="1:30" x14ac:dyDescent="0.25">
      <c r="A252">
        <v>83</v>
      </c>
      <c r="B252">
        <v>0</v>
      </c>
      <c r="C252" s="5">
        <v>0.26500000000000001</v>
      </c>
      <c r="D252">
        <v>82</v>
      </c>
      <c r="E252">
        <v>2.2000000000000002</v>
      </c>
      <c r="F252" s="5">
        <v>0.20499999999999999</v>
      </c>
      <c r="G252">
        <v>85</v>
      </c>
      <c r="H252">
        <v>2.8</v>
      </c>
      <c r="I252" s="5">
        <v>0.22500000000000001</v>
      </c>
      <c r="J252">
        <v>83</v>
      </c>
      <c r="K252">
        <v>2.7</v>
      </c>
      <c r="L252" s="5">
        <v>0.25</v>
      </c>
      <c r="M252">
        <v>83</v>
      </c>
      <c r="N252">
        <v>2.1</v>
      </c>
      <c r="O252" s="5">
        <v>0.2525</v>
      </c>
      <c r="P252">
        <v>82</v>
      </c>
      <c r="Q252">
        <v>2.5</v>
      </c>
      <c r="R252" s="5">
        <v>0.19750000000000001</v>
      </c>
      <c r="S252">
        <v>81</v>
      </c>
      <c r="T252">
        <v>0.7</v>
      </c>
      <c r="U252" s="5">
        <v>0.26250000000000001</v>
      </c>
      <c r="V252">
        <v>82</v>
      </c>
      <c r="W252">
        <v>0.1</v>
      </c>
      <c r="X252" s="5">
        <v>0.28249999999999997</v>
      </c>
      <c r="Y252">
        <v>84</v>
      </c>
      <c r="Z252">
        <v>0.5</v>
      </c>
      <c r="AA252" s="5">
        <v>0.22</v>
      </c>
      <c r="AB252">
        <v>83</v>
      </c>
      <c r="AC252">
        <v>0.4</v>
      </c>
      <c r="AD252" s="5">
        <v>0.23</v>
      </c>
    </row>
    <row r="253" spans="1:30" x14ac:dyDescent="0.25">
      <c r="A253">
        <v>82</v>
      </c>
      <c r="B253">
        <v>2.2000000000000002</v>
      </c>
      <c r="C253" s="5">
        <v>0.26500000000000001</v>
      </c>
      <c r="D253">
        <v>82</v>
      </c>
      <c r="E253">
        <v>2.2000000000000002</v>
      </c>
      <c r="F253" s="5">
        <v>0.20499999999999999</v>
      </c>
      <c r="G253">
        <v>83</v>
      </c>
      <c r="H253">
        <v>2.8</v>
      </c>
      <c r="I253" s="5">
        <v>0.22500000000000001</v>
      </c>
      <c r="J253">
        <v>83</v>
      </c>
      <c r="K253">
        <v>2.7</v>
      </c>
      <c r="L253" s="5">
        <v>0.2525</v>
      </c>
      <c r="M253">
        <v>84</v>
      </c>
      <c r="N253">
        <v>2.1</v>
      </c>
      <c r="O253" s="5">
        <v>0.255</v>
      </c>
      <c r="P253">
        <v>83</v>
      </c>
      <c r="Q253">
        <v>2.5</v>
      </c>
      <c r="R253" s="5">
        <v>0.19750000000000001</v>
      </c>
      <c r="S253">
        <v>82</v>
      </c>
      <c r="T253">
        <v>0.7</v>
      </c>
      <c r="U253" s="5">
        <v>0.26250000000000001</v>
      </c>
      <c r="V253">
        <v>81</v>
      </c>
      <c r="W253">
        <v>0.1</v>
      </c>
      <c r="X253" s="5">
        <v>0.28249999999999997</v>
      </c>
      <c r="Y253">
        <v>82</v>
      </c>
      <c r="Z253">
        <v>0.5</v>
      </c>
      <c r="AA253" s="5">
        <v>0.22</v>
      </c>
      <c r="AB253">
        <v>83</v>
      </c>
      <c r="AC253">
        <v>0.7</v>
      </c>
      <c r="AD253" s="5">
        <v>0.23250000000000001</v>
      </c>
    </row>
    <row r="254" spans="1:30" x14ac:dyDescent="0.25">
      <c r="A254">
        <v>83</v>
      </c>
      <c r="B254">
        <v>2.2000000000000002</v>
      </c>
      <c r="C254" s="5">
        <v>0.26500000000000001</v>
      </c>
      <c r="D254">
        <v>84</v>
      </c>
      <c r="E254">
        <v>2.2000000000000002</v>
      </c>
      <c r="F254" s="5">
        <v>0.20499999999999999</v>
      </c>
      <c r="G254">
        <v>82</v>
      </c>
      <c r="H254">
        <v>2.8</v>
      </c>
      <c r="I254" s="5">
        <v>0.22500000000000001</v>
      </c>
      <c r="J254">
        <v>84</v>
      </c>
      <c r="K254">
        <v>2.1</v>
      </c>
      <c r="L254" s="5">
        <v>0.2525</v>
      </c>
      <c r="M254">
        <v>82</v>
      </c>
      <c r="N254">
        <v>2.1</v>
      </c>
      <c r="O254" s="5">
        <v>0.255</v>
      </c>
      <c r="P254">
        <v>83</v>
      </c>
      <c r="Q254">
        <v>2.5</v>
      </c>
      <c r="R254" s="5">
        <v>0.19750000000000001</v>
      </c>
      <c r="S254">
        <v>82</v>
      </c>
      <c r="T254">
        <v>0.7</v>
      </c>
      <c r="U254" s="5">
        <v>0.26250000000000001</v>
      </c>
      <c r="V254">
        <v>83</v>
      </c>
      <c r="W254">
        <v>1.3</v>
      </c>
      <c r="X254" s="5">
        <v>0.28249999999999997</v>
      </c>
      <c r="Y254">
        <v>83</v>
      </c>
      <c r="Z254">
        <v>2.2000000000000002</v>
      </c>
      <c r="AA254" s="5">
        <v>0.22500000000000001</v>
      </c>
      <c r="AB254">
        <v>83</v>
      </c>
      <c r="AC254">
        <v>0.7</v>
      </c>
      <c r="AD254" s="5">
        <v>0.23250000000000001</v>
      </c>
    </row>
    <row r="255" spans="1:30" x14ac:dyDescent="0.25">
      <c r="A255">
        <v>86</v>
      </c>
      <c r="B255">
        <v>2.2000000000000002</v>
      </c>
      <c r="C255" s="5">
        <v>0.26500000000000001</v>
      </c>
      <c r="D255">
        <v>82</v>
      </c>
      <c r="E255">
        <v>0.5</v>
      </c>
      <c r="F255" s="5">
        <v>0.20499999999999999</v>
      </c>
      <c r="G255">
        <v>81</v>
      </c>
      <c r="H255">
        <v>0</v>
      </c>
      <c r="I255" s="5">
        <v>0.22500000000000001</v>
      </c>
      <c r="J255">
        <v>83</v>
      </c>
      <c r="K255">
        <v>2.1</v>
      </c>
      <c r="L255" s="5">
        <v>0.2525</v>
      </c>
      <c r="M255">
        <v>82</v>
      </c>
      <c r="N255">
        <v>1</v>
      </c>
      <c r="O255" s="5">
        <v>0.255</v>
      </c>
      <c r="P255">
        <v>84</v>
      </c>
      <c r="Q255">
        <v>1.5</v>
      </c>
      <c r="R255" s="5">
        <v>0.19750000000000001</v>
      </c>
      <c r="S255">
        <v>83</v>
      </c>
      <c r="T255">
        <v>3.1</v>
      </c>
      <c r="U255" s="5">
        <v>0.26250000000000001</v>
      </c>
      <c r="V255">
        <v>82</v>
      </c>
      <c r="W255">
        <v>1.3</v>
      </c>
      <c r="X255" s="5">
        <v>0.28499999999999998</v>
      </c>
      <c r="Y255">
        <v>82</v>
      </c>
      <c r="Z255">
        <v>2.2000000000000002</v>
      </c>
      <c r="AA255" s="5">
        <v>0.22500000000000001</v>
      </c>
      <c r="AB255">
        <v>83</v>
      </c>
      <c r="AC255">
        <v>0.7</v>
      </c>
      <c r="AD255" s="5">
        <v>0.23250000000000001</v>
      </c>
    </row>
    <row r="256" spans="1:30" x14ac:dyDescent="0.25">
      <c r="A256">
        <v>84</v>
      </c>
      <c r="B256">
        <v>2.6</v>
      </c>
      <c r="C256" s="5">
        <v>0.26500000000000001</v>
      </c>
      <c r="D256">
        <v>83</v>
      </c>
      <c r="E256">
        <v>0.5</v>
      </c>
      <c r="F256" s="5">
        <v>0.21</v>
      </c>
      <c r="G256">
        <v>86</v>
      </c>
      <c r="H256">
        <v>0</v>
      </c>
      <c r="I256" s="5">
        <v>0.22500000000000001</v>
      </c>
      <c r="J256">
        <v>84</v>
      </c>
      <c r="K256">
        <v>2.1</v>
      </c>
      <c r="L256" s="5">
        <v>0.2525</v>
      </c>
      <c r="M256">
        <v>82</v>
      </c>
      <c r="N256">
        <v>1</v>
      </c>
      <c r="O256" s="5">
        <v>0.255</v>
      </c>
      <c r="P256">
        <v>83</v>
      </c>
      <c r="Q256">
        <v>1.5</v>
      </c>
      <c r="R256" s="5">
        <v>0.2</v>
      </c>
      <c r="S256">
        <v>84</v>
      </c>
      <c r="T256">
        <v>3.1</v>
      </c>
      <c r="U256" s="5">
        <v>0.26250000000000001</v>
      </c>
      <c r="V256">
        <v>82</v>
      </c>
      <c r="W256">
        <v>1.8</v>
      </c>
      <c r="X256" s="5">
        <v>0.28749999999999998</v>
      </c>
      <c r="Y256">
        <v>81</v>
      </c>
      <c r="Z256">
        <v>2.2000000000000002</v>
      </c>
      <c r="AA256" s="5">
        <v>0.22750000000000001</v>
      </c>
      <c r="AB256">
        <v>83</v>
      </c>
      <c r="AC256">
        <v>0.8</v>
      </c>
      <c r="AD256" s="5">
        <v>0.23250000000000001</v>
      </c>
    </row>
    <row r="257" spans="1:30" x14ac:dyDescent="0.25">
      <c r="A257">
        <v>84</v>
      </c>
      <c r="B257">
        <v>2.6</v>
      </c>
      <c r="C257" s="5">
        <v>0.26500000000000001</v>
      </c>
      <c r="D257">
        <v>82</v>
      </c>
      <c r="E257">
        <v>3.1</v>
      </c>
      <c r="F257" s="5">
        <v>0.215</v>
      </c>
      <c r="G257">
        <v>81</v>
      </c>
      <c r="H257">
        <v>0</v>
      </c>
      <c r="I257" s="5">
        <v>0.22500000000000001</v>
      </c>
      <c r="J257">
        <v>83</v>
      </c>
      <c r="K257">
        <v>0.8</v>
      </c>
      <c r="L257" s="5">
        <v>0.2525</v>
      </c>
      <c r="M257">
        <v>83</v>
      </c>
      <c r="N257">
        <v>1</v>
      </c>
      <c r="O257" s="5">
        <v>0.255</v>
      </c>
      <c r="P257">
        <v>83</v>
      </c>
      <c r="Q257">
        <v>1.5</v>
      </c>
      <c r="R257" s="5">
        <v>0.2</v>
      </c>
      <c r="S257">
        <v>85</v>
      </c>
      <c r="T257">
        <v>3.1</v>
      </c>
      <c r="U257" s="5">
        <v>0.26250000000000001</v>
      </c>
      <c r="V257">
        <v>83</v>
      </c>
      <c r="W257">
        <v>1.8</v>
      </c>
      <c r="X257" s="5">
        <v>0.28749999999999998</v>
      </c>
      <c r="Y257">
        <v>84</v>
      </c>
      <c r="Z257">
        <v>2.9</v>
      </c>
      <c r="AA257" s="5">
        <v>0.22750000000000001</v>
      </c>
      <c r="AB257">
        <v>83</v>
      </c>
      <c r="AC257">
        <v>0.8</v>
      </c>
      <c r="AD257" s="5">
        <v>0.23250000000000001</v>
      </c>
    </row>
    <row r="258" spans="1:30" x14ac:dyDescent="0.25">
      <c r="A258">
        <v>84</v>
      </c>
      <c r="B258">
        <v>2.6</v>
      </c>
      <c r="C258" s="5">
        <v>0.26500000000000001</v>
      </c>
      <c r="D258">
        <v>82</v>
      </c>
      <c r="E258">
        <v>3.1</v>
      </c>
      <c r="F258" s="5">
        <v>0.2175</v>
      </c>
      <c r="G258">
        <v>82</v>
      </c>
      <c r="H258">
        <v>3.4</v>
      </c>
      <c r="I258" s="5">
        <v>0.22500000000000001</v>
      </c>
      <c r="J258">
        <v>83</v>
      </c>
      <c r="K258">
        <v>0.8</v>
      </c>
      <c r="L258" s="5">
        <v>0.2525</v>
      </c>
      <c r="M258">
        <v>83</v>
      </c>
      <c r="N258">
        <v>1.6</v>
      </c>
      <c r="O258" s="5">
        <v>0.255</v>
      </c>
      <c r="P258">
        <v>83</v>
      </c>
      <c r="Q258">
        <v>1.8</v>
      </c>
      <c r="R258" s="5">
        <v>0.2</v>
      </c>
      <c r="S258">
        <v>83</v>
      </c>
      <c r="T258">
        <v>0</v>
      </c>
      <c r="U258" s="5">
        <v>0.26250000000000001</v>
      </c>
      <c r="V258">
        <v>82</v>
      </c>
      <c r="W258">
        <v>0.7</v>
      </c>
      <c r="X258" s="5">
        <v>0.29249999999999998</v>
      </c>
      <c r="Y258">
        <v>90</v>
      </c>
      <c r="Z258">
        <v>2.9</v>
      </c>
      <c r="AA258" s="5">
        <v>0.23</v>
      </c>
      <c r="AB258">
        <v>81</v>
      </c>
      <c r="AC258">
        <v>0.8</v>
      </c>
      <c r="AD258" s="5">
        <v>0.23250000000000001</v>
      </c>
    </row>
    <row r="259" spans="1:30" x14ac:dyDescent="0.25">
      <c r="A259">
        <v>82</v>
      </c>
      <c r="B259">
        <v>2.9</v>
      </c>
      <c r="C259" s="5">
        <v>0.26500000000000001</v>
      </c>
      <c r="D259">
        <v>82</v>
      </c>
      <c r="E259">
        <v>3.1</v>
      </c>
      <c r="F259" s="5">
        <v>0.2175</v>
      </c>
      <c r="G259">
        <v>82</v>
      </c>
      <c r="H259">
        <v>3.4</v>
      </c>
      <c r="I259" s="5">
        <v>0.22500000000000001</v>
      </c>
      <c r="J259">
        <v>85</v>
      </c>
      <c r="K259">
        <v>0.8</v>
      </c>
      <c r="L259" s="5">
        <v>0.2525</v>
      </c>
      <c r="M259">
        <v>83</v>
      </c>
      <c r="N259">
        <v>1.6</v>
      </c>
      <c r="O259" s="5">
        <v>0.255</v>
      </c>
      <c r="P259">
        <v>83</v>
      </c>
      <c r="Q259">
        <v>1.8</v>
      </c>
      <c r="R259" s="5">
        <v>0.20250000000000001</v>
      </c>
      <c r="S259">
        <v>84</v>
      </c>
      <c r="T259">
        <v>0</v>
      </c>
      <c r="U259" s="5">
        <v>0.26500000000000001</v>
      </c>
      <c r="V259">
        <v>82</v>
      </c>
      <c r="W259">
        <v>0.7</v>
      </c>
      <c r="X259" s="5">
        <v>0.29249999999999998</v>
      </c>
      <c r="Y259">
        <v>83</v>
      </c>
      <c r="Z259">
        <v>1.1000000000000001</v>
      </c>
      <c r="AA259" s="5">
        <v>0.23499999999999999</v>
      </c>
      <c r="AB259">
        <v>83</v>
      </c>
      <c r="AC259">
        <v>2.9</v>
      </c>
      <c r="AD259" s="5">
        <v>0.23250000000000001</v>
      </c>
    </row>
    <row r="260" spans="1:30" x14ac:dyDescent="0.25">
      <c r="A260">
        <v>82</v>
      </c>
      <c r="B260">
        <v>2.9</v>
      </c>
      <c r="C260" s="5">
        <v>0.26500000000000001</v>
      </c>
      <c r="D260">
        <v>81</v>
      </c>
      <c r="E260">
        <v>2.9</v>
      </c>
      <c r="F260" s="5">
        <v>0.22</v>
      </c>
      <c r="G260">
        <v>83</v>
      </c>
      <c r="H260">
        <v>3.4</v>
      </c>
      <c r="I260" s="5">
        <v>0.22500000000000001</v>
      </c>
      <c r="J260">
        <v>84</v>
      </c>
      <c r="K260">
        <v>1.8</v>
      </c>
      <c r="L260" s="5">
        <v>0.2525</v>
      </c>
      <c r="M260">
        <v>83</v>
      </c>
      <c r="N260">
        <v>1.6</v>
      </c>
      <c r="O260" s="5">
        <v>0.255</v>
      </c>
      <c r="P260">
        <v>82</v>
      </c>
      <c r="Q260">
        <v>0.2</v>
      </c>
      <c r="R260" s="5">
        <v>0.20499999999999999</v>
      </c>
      <c r="S260">
        <v>82</v>
      </c>
      <c r="T260">
        <v>1.8</v>
      </c>
      <c r="U260" s="5">
        <v>0.26750000000000002</v>
      </c>
      <c r="V260">
        <v>83</v>
      </c>
      <c r="W260">
        <v>0.7</v>
      </c>
      <c r="X260" s="5">
        <v>0.29249999999999998</v>
      </c>
      <c r="Y260">
        <v>83</v>
      </c>
      <c r="Z260">
        <v>1.1000000000000001</v>
      </c>
      <c r="AA260" s="5">
        <v>0.23499999999999999</v>
      </c>
      <c r="AB260">
        <v>83</v>
      </c>
      <c r="AC260">
        <v>2.9</v>
      </c>
      <c r="AD260" s="5">
        <v>0.23250000000000001</v>
      </c>
    </row>
    <row r="261" spans="1:30" x14ac:dyDescent="0.25">
      <c r="A261">
        <v>83</v>
      </c>
      <c r="B261">
        <v>2.9</v>
      </c>
      <c r="C261" s="5">
        <v>0.26500000000000001</v>
      </c>
      <c r="D261">
        <v>82</v>
      </c>
      <c r="E261">
        <v>2.9</v>
      </c>
      <c r="F261" s="5">
        <v>0.22</v>
      </c>
      <c r="G261">
        <v>83</v>
      </c>
      <c r="H261">
        <v>0.5</v>
      </c>
      <c r="I261" s="5">
        <v>0.22500000000000001</v>
      </c>
      <c r="J261">
        <v>85</v>
      </c>
      <c r="K261">
        <v>1.8</v>
      </c>
      <c r="L261" s="5">
        <v>0.255</v>
      </c>
      <c r="M261">
        <v>85</v>
      </c>
      <c r="N261">
        <v>5.5</v>
      </c>
      <c r="O261" s="5">
        <v>0.255</v>
      </c>
      <c r="P261">
        <v>83</v>
      </c>
      <c r="Q261">
        <v>0.2</v>
      </c>
      <c r="R261" s="5">
        <v>0.20499999999999999</v>
      </c>
      <c r="S261">
        <v>84</v>
      </c>
      <c r="T261">
        <v>1.8</v>
      </c>
      <c r="U261" s="5">
        <v>0.27</v>
      </c>
      <c r="V261">
        <v>83</v>
      </c>
      <c r="W261">
        <v>0.9</v>
      </c>
      <c r="X261" s="5">
        <v>0.29249999999999998</v>
      </c>
      <c r="Y261">
        <v>82</v>
      </c>
      <c r="Z261">
        <v>1.1000000000000001</v>
      </c>
      <c r="AA261" s="5">
        <v>0.23499999999999999</v>
      </c>
      <c r="AB261">
        <v>84</v>
      </c>
      <c r="AC261">
        <v>2.9</v>
      </c>
      <c r="AD261" s="5">
        <v>0.23250000000000001</v>
      </c>
    </row>
    <row r="262" spans="1:30" x14ac:dyDescent="0.25">
      <c r="A262">
        <v>82</v>
      </c>
      <c r="B262">
        <v>4.0999999999999996</v>
      </c>
      <c r="C262" s="5">
        <v>0.26500000000000001</v>
      </c>
      <c r="D262">
        <v>84</v>
      </c>
      <c r="E262">
        <v>2.9</v>
      </c>
      <c r="F262" s="5">
        <v>0.22</v>
      </c>
      <c r="G262">
        <v>83</v>
      </c>
      <c r="H262">
        <v>0.5</v>
      </c>
      <c r="I262" s="5">
        <v>0.22750000000000001</v>
      </c>
      <c r="J262">
        <v>83</v>
      </c>
      <c r="K262">
        <v>0</v>
      </c>
      <c r="L262" s="5">
        <v>0.26</v>
      </c>
      <c r="M262">
        <v>85</v>
      </c>
      <c r="N262">
        <v>5.5</v>
      </c>
      <c r="O262" s="5">
        <v>0.255</v>
      </c>
      <c r="P262">
        <v>85</v>
      </c>
      <c r="Q262">
        <v>0.2</v>
      </c>
      <c r="R262" s="5">
        <v>0.20499999999999999</v>
      </c>
      <c r="S262">
        <v>83</v>
      </c>
      <c r="T262">
        <v>1.8</v>
      </c>
      <c r="U262" s="5">
        <v>0.27</v>
      </c>
      <c r="V262">
        <v>81</v>
      </c>
      <c r="W262">
        <v>0.9</v>
      </c>
      <c r="X262" s="5">
        <v>0.29499999999999998</v>
      </c>
      <c r="Y262">
        <v>83</v>
      </c>
      <c r="Z262">
        <v>2.7</v>
      </c>
      <c r="AA262" s="5">
        <v>0.23499999999999999</v>
      </c>
      <c r="AB262">
        <v>89</v>
      </c>
      <c r="AC262">
        <v>1.9</v>
      </c>
      <c r="AD262" s="5">
        <v>0.23250000000000001</v>
      </c>
    </row>
    <row r="263" spans="1:30" x14ac:dyDescent="0.25">
      <c r="A263">
        <v>83</v>
      </c>
      <c r="B263">
        <v>4.0999999999999996</v>
      </c>
      <c r="C263" s="5">
        <v>0.26500000000000001</v>
      </c>
      <c r="D263">
        <v>83</v>
      </c>
      <c r="E263">
        <v>0.4</v>
      </c>
      <c r="F263" s="5">
        <v>0.22</v>
      </c>
      <c r="G263">
        <v>86</v>
      </c>
      <c r="H263">
        <v>0.5</v>
      </c>
      <c r="I263" s="5">
        <v>0.22750000000000001</v>
      </c>
      <c r="J263">
        <v>84</v>
      </c>
      <c r="K263">
        <v>0</v>
      </c>
      <c r="L263" s="5">
        <v>0.26250000000000001</v>
      </c>
      <c r="M263">
        <v>83</v>
      </c>
      <c r="N263">
        <v>5.5</v>
      </c>
      <c r="O263" s="5">
        <v>0.255</v>
      </c>
      <c r="P263">
        <v>84</v>
      </c>
      <c r="Q263">
        <v>4.3</v>
      </c>
      <c r="R263" s="5">
        <v>0.20499999999999999</v>
      </c>
      <c r="S263">
        <v>84</v>
      </c>
      <c r="T263">
        <v>1.5</v>
      </c>
      <c r="U263" s="5">
        <v>0.27</v>
      </c>
      <c r="V263">
        <v>82</v>
      </c>
      <c r="W263">
        <v>0.9</v>
      </c>
      <c r="X263" s="5">
        <v>0.29499999999999998</v>
      </c>
      <c r="Y263">
        <v>84</v>
      </c>
      <c r="Z263">
        <v>2.7</v>
      </c>
      <c r="AA263" s="5">
        <v>0.23499999999999999</v>
      </c>
      <c r="AB263">
        <v>82</v>
      </c>
      <c r="AC263">
        <v>1.9</v>
      </c>
      <c r="AD263" s="5">
        <v>0.23749999999999999</v>
      </c>
    </row>
    <row r="264" spans="1:30" x14ac:dyDescent="0.25">
      <c r="A264">
        <v>83</v>
      </c>
      <c r="B264">
        <v>4.0999999999999996</v>
      </c>
      <c r="C264" s="5">
        <v>0.26750000000000002</v>
      </c>
      <c r="D264">
        <v>84</v>
      </c>
      <c r="E264">
        <v>0.4</v>
      </c>
      <c r="F264" s="5">
        <v>0.22</v>
      </c>
      <c r="G264">
        <v>86</v>
      </c>
      <c r="H264">
        <v>2.2999999999999998</v>
      </c>
      <c r="I264" s="5">
        <v>0.22750000000000001</v>
      </c>
      <c r="J264">
        <v>83</v>
      </c>
      <c r="K264">
        <v>0</v>
      </c>
      <c r="L264" s="5">
        <v>0.26250000000000001</v>
      </c>
      <c r="M264">
        <v>83</v>
      </c>
      <c r="N264">
        <v>0.8</v>
      </c>
      <c r="O264" s="5">
        <v>0.255</v>
      </c>
      <c r="P264">
        <v>83</v>
      </c>
      <c r="Q264">
        <v>4.3</v>
      </c>
      <c r="R264" s="5">
        <v>0.20499999999999999</v>
      </c>
      <c r="S264">
        <v>82</v>
      </c>
      <c r="T264">
        <v>1.5</v>
      </c>
      <c r="U264" s="5">
        <v>0.27</v>
      </c>
      <c r="V264">
        <v>84</v>
      </c>
      <c r="W264">
        <v>1.7</v>
      </c>
      <c r="X264" s="5">
        <v>0.29499999999999998</v>
      </c>
      <c r="Y264">
        <v>81</v>
      </c>
      <c r="Z264">
        <v>2.7</v>
      </c>
      <c r="AA264" s="5">
        <v>0.23499999999999999</v>
      </c>
      <c r="AB264">
        <v>83</v>
      </c>
      <c r="AC264">
        <v>2.2000000000000002</v>
      </c>
      <c r="AD264" s="5">
        <v>0.23749999999999999</v>
      </c>
    </row>
    <row r="265" spans="1:30" x14ac:dyDescent="0.25">
      <c r="A265">
        <v>83</v>
      </c>
      <c r="B265">
        <v>0.5</v>
      </c>
      <c r="C265" s="5">
        <v>0.27</v>
      </c>
      <c r="D265">
        <v>86</v>
      </c>
      <c r="E265">
        <v>0.4</v>
      </c>
      <c r="F265" s="5">
        <v>0.2225</v>
      </c>
      <c r="G265">
        <v>85</v>
      </c>
      <c r="H265">
        <v>2.2999999999999998</v>
      </c>
      <c r="I265" s="5">
        <v>0.22750000000000001</v>
      </c>
      <c r="J265">
        <v>83</v>
      </c>
      <c r="K265">
        <v>1.6</v>
      </c>
      <c r="L265" s="5">
        <v>0.26250000000000001</v>
      </c>
      <c r="M265">
        <v>83</v>
      </c>
      <c r="N265">
        <v>0.8</v>
      </c>
      <c r="O265" s="5">
        <v>0.255</v>
      </c>
      <c r="P265">
        <v>82</v>
      </c>
      <c r="Q265">
        <v>4.3</v>
      </c>
      <c r="R265" s="5">
        <v>0.20499999999999999</v>
      </c>
      <c r="S265">
        <v>82</v>
      </c>
      <c r="T265">
        <v>1.5</v>
      </c>
      <c r="U265" s="5">
        <v>0.27</v>
      </c>
      <c r="V265">
        <v>83</v>
      </c>
      <c r="W265">
        <v>1.7</v>
      </c>
      <c r="X265" s="5">
        <v>0.29499999999999998</v>
      </c>
      <c r="Y265">
        <v>82</v>
      </c>
      <c r="Z265">
        <v>1.8</v>
      </c>
      <c r="AA265" s="5">
        <v>0.23499999999999999</v>
      </c>
      <c r="AB265">
        <v>82</v>
      </c>
      <c r="AC265">
        <v>2.2000000000000002</v>
      </c>
      <c r="AD265" s="5">
        <v>0.23749999999999999</v>
      </c>
    </row>
    <row r="266" spans="1:30" x14ac:dyDescent="0.25">
      <c r="A266">
        <v>83</v>
      </c>
      <c r="B266">
        <v>0.5</v>
      </c>
      <c r="C266" s="5">
        <v>0.27</v>
      </c>
      <c r="D266">
        <v>83</v>
      </c>
      <c r="E266">
        <v>0.9</v>
      </c>
      <c r="F266" s="5">
        <v>0.2225</v>
      </c>
      <c r="G266">
        <v>84</v>
      </c>
      <c r="H266">
        <v>2.2999999999999998</v>
      </c>
      <c r="I266" s="5">
        <v>0.22750000000000001</v>
      </c>
      <c r="J266">
        <v>82</v>
      </c>
      <c r="K266">
        <v>1.6</v>
      </c>
      <c r="L266" s="5">
        <v>0.26250000000000001</v>
      </c>
      <c r="M266">
        <v>83</v>
      </c>
      <c r="N266">
        <v>0.8</v>
      </c>
      <c r="O266" s="5">
        <v>0.255</v>
      </c>
      <c r="P266">
        <v>82</v>
      </c>
      <c r="Q266">
        <v>2</v>
      </c>
      <c r="R266" s="5">
        <v>0.20499999999999999</v>
      </c>
      <c r="S266">
        <v>83</v>
      </c>
      <c r="T266">
        <v>3.5</v>
      </c>
      <c r="U266" s="5">
        <v>0.27</v>
      </c>
      <c r="V266">
        <v>82</v>
      </c>
      <c r="W266">
        <v>1.7</v>
      </c>
      <c r="X266" s="5">
        <v>0.29499999999999998</v>
      </c>
      <c r="Y266">
        <v>84</v>
      </c>
      <c r="Z266">
        <v>1.8</v>
      </c>
      <c r="AA266" s="5">
        <v>0.23499999999999999</v>
      </c>
      <c r="AB266">
        <v>83</v>
      </c>
      <c r="AC266">
        <v>2.2000000000000002</v>
      </c>
      <c r="AD266" s="5">
        <v>0.23749999999999999</v>
      </c>
    </row>
    <row r="267" spans="1:30" x14ac:dyDescent="0.25">
      <c r="A267">
        <v>82</v>
      </c>
      <c r="B267">
        <v>0.5</v>
      </c>
      <c r="C267" s="5">
        <v>0.27250000000000002</v>
      </c>
      <c r="D267">
        <v>83</v>
      </c>
      <c r="E267">
        <v>0.9</v>
      </c>
      <c r="F267" s="5">
        <v>0.2225</v>
      </c>
      <c r="G267">
        <v>82</v>
      </c>
      <c r="H267">
        <v>2.8</v>
      </c>
      <c r="I267" s="5">
        <v>0.22750000000000001</v>
      </c>
      <c r="J267">
        <v>84</v>
      </c>
      <c r="K267">
        <v>1.2</v>
      </c>
      <c r="L267" s="5">
        <v>0.27500000000000002</v>
      </c>
      <c r="M267">
        <v>84</v>
      </c>
      <c r="N267">
        <v>2.7</v>
      </c>
      <c r="O267" s="5">
        <v>0.255</v>
      </c>
      <c r="P267">
        <v>83</v>
      </c>
      <c r="Q267">
        <v>2</v>
      </c>
      <c r="R267" s="5">
        <v>0.20499999999999999</v>
      </c>
      <c r="S267">
        <v>82</v>
      </c>
      <c r="T267">
        <v>3.5</v>
      </c>
      <c r="U267" s="5">
        <v>0.27</v>
      </c>
      <c r="V267">
        <v>83</v>
      </c>
      <c r="W267">
        <v>0.5</v>
      </c>
      <c r="X267" s="5">
        <v>0.29499999999999998</v>
      </c>
      <c r="Y267">
        <v>83</v>
      </c>
      <c r="Z267">
        <v>1.8</v>
      </c>
      <c r="AA267" s="5">
        <v>0.23499999999999999</v>
      </c>
      <c r="AB267">
        <v>83</v>
      </c>
      <c r="AC267">
        <v>0</v>
      </c>
      <c r="AD267" s="5">
        <v>0.24</v>
      </c>
    </row>
    <row r="268" spans="1:30" x14ac:dyDescent="0.25">
      <c r="A268">
        <v>85</v>
      </c>
      <c r="B268">
        <v>2.1</v>
      </c>
      <c r="C268" s="5">
        <v>0.28499999999999898</v>
      </c>
      <c r="D268">
        <v>82</v>
      </c>
      <c r="E268">
        <v>0.9</v>
      </c>
      <c r="F268" s="5">
        <v>0.2225</v>
      </c>
      <c r="G268">
        <v>83</v>
      </c>
      <c r="H268">
        <v>2.8</v>
      </c>
      <c r="I268" s="5">
        <v>0.22750000000000001</v>
      </c>
      <c r="J268">
        <v>82</v>
      </c>
      <c r="K268">
        <v>1.2</v>
      </c>
      <c r="L268" s="5">
        <v>0.27750000000000002</v>
      </c>
      <c r="M268">
        <v>82</v>
      </c>
      <c r="N268">
        <v>2.7</v>
      </c>
      <c r="O268" s="5">
        <v>0.255</v>
      </c>
      <c r="P268">
        <v>84</v>
      </c>
      <c r="Q268">
        <v>2</v>
      </c>
      <c r="R268" s="5">
        <v>0.20499999999999999</v>
      </c>
      <c r="S268">
        <v>83</v>
      </c>
      <c r="T268">
        <v>3.5</v>
      </c>
      <c r="U268" s="5">
        <v>0.27250000000000002</v>
      </c>
      <c r="V268">
        <v>82</v>
      </c>
      <c r="W268">
        <v>0.5</v>
      </c>
      <c r="X268" s="5">
        <v>0.29749999999999999</v>
      </c>
      <c r="Y268">
        <v>83</v>
      </c>
      <c r="Z268">
        <v>2.4</v>
      </c>
      <c r="AA268" s="5">
        <v>0.23499999999999999</v>
      </c>
      <c r="AB268">
        <v>82</v>
      </c>
      <c r="AC268">
        <v>0</v>
      </c>
      <c r="AD268" s="5">
        <v>0.24</v>
      </c>
    </row>
    <row r="269" spans="1:30" x14ac:dyDescent="0.25">
      <c r="A269">
        <v>83</v>
      </c>
      <c r="B269">
        <v>2.1</v>
      </c>
      <c r="C269" s="5">
        <v>0.28499999999999898</v>
      </c>
      <c r="D269">
        <v>82</v>
      </c>
      <c r="E269">
        <v>0</v>
      </c>
      <c r="F269" s="5">
        <v>0.2225</v>
      </c>
      <c r="G269">
        <v>84</v>
      </c>
      <c r="H269">
        <v>2.8</v>
      </c>
      <c r="I269" s="5">
        <v>0.22750000000000001</v>
      </c>
      <c r="J269">
        <v>82</v>
      </c>
      <c r="K269">
        <v>1.2</v>
      </c>
      <c r="L269" s="5">
        <v>0.27750000000000002</v>
      </c>
      <c r="M269">
        <v>84</v>
      </c>
      <c r="N269">
        <v>1.3</v>
      </c>
      <c r="O269" s="5">
        <v>0.26</v>
      </c>
      <c r="P269">
        <v>84</v>
      </c>
      <c r="Q269">
        <v>2</v>
      </c>
      <c r="R269" s="5">
        <v>0.20499999999999999</v>
      </c>
      <c r="S269">
        <v>84</v>
      </c>
      <c r="T269">
        <v>0.6</v>
      </c>
      <c r="U269" s="5">
        <v>0.27250000000000002</v>
      </c>
      <c r="V269">
        <v>82</v>
      </c>
      <c r="W269">
        <v>2.9</v>
      </c>
      <c r="X269" s="5">
        <v>0.3</v>
      </c>
      <c r="Y269">
        <v>83</v>
      </c>
      <c r="Z269">
        <v>2.4</v>
      </c>
      <c r="AA269" s="5">
        <v>0.23749999999999999</v>
      </c>
      <c r="AB269">
        <v>83</v>
      </c>
      <c r="AC269">
        <v>0</v>
      </c>
      <c r="AD269" s="5">
        <v>0.24</v>
      </c>
    </row>
    <row r="270" spans="1:30" x14ac:dyDescent="0.25">
      <c r="A270">
        <v>83</v>
      </c>
      <c r="B270">
        <v>2.1</v>
      </c>
      <c r="C270" s="5">
        <v>0.28499999999999898</v>
      </c>
      <c r="D270">
        <v>82</v>
      </c>
      <c r="E270">
        <v>0</v>
      </c>
      <c r="F270" s="5">
        <v>0.2225</v>
      </c>
      <c r="G270">
        <v>82</v>
      </c>
      <c r="H270">
        <v>1.5</v>
      </c>
      <c r="I270" s="5">
        <v>0.22750000000000001</v>
      </c>
      <c r="J270">
        <v>83</v>
      </c>
      <c r="K270">
        <v>2</v>
      </c>
      <c r="L270" s="5">
        <v>0.27750000000000002</v>
      </c>
      <c r="M270">
        <v>83</v>
      </c>
      <c r="N270">
        <v>1.3</v>
      </c>
      <c r="O270" s="5">
        <v>0.26250000000000001</v>
      </c>
      <c r="P270">
        <v>83</v>
      </c>
      <c r="Q270">
        <v>2</v>
      </c>
      <c r="R270" s="5">
        <v>0.20749999999999999</v>
      </c>
      <c r="S270">
        <v>83</v>
      </c>
      <c r="T270">
        <v>0.6</v>
      </c>
      <c r="U270" s="5">
        <v>0.27250000000000002</v>
      </c>
      <c r="V270">
        <v>82</v>
      </c>
      <c r="W270">
        <v>2.9</v>
      </c>
      <c r="X270" s="5">
        <v>0.3</v>
      </c>
      <c r="Y270">
        <v>82</v>
      </c>
      <c r="Z270">
        <v>2.4</v>
      </c>
      <c r="AA270" s="5">
        <v>0.23749999999999999</v>
      </c>
      <c r="AB270">
        <v>82</v>
      </c>
      <c r="AC270">
        <v>3.4</v>
      </c>
      <c r="AD270" s="5">
        <v>0.24249999999999999</v>
      </c>
    </row>
    <row r="271" spans="1:30" x14ac:dyDescent="0.25">
      <c r="A271">
        <v>84</v>
      </c>
      <c r="B271">
        <v>2.2000000000000002</v>
      </c>
      <c r="C271" s="5">
        <v>0.28499999999999898</v>
      </c>
      <c r="D271">
        <v>88</v>
      </c>
      <c r="E271">
        <v>0</v>
      </c>
      <c r="F271" s="5">
        <v>0.2225</v>
      </c>
      <c r="G271">
        <v>88</v>
      </c>
      <c r="H271">
        <v>1.5</v>
      </c>
      <c r="I271" s="5">
        <v>0.23</v>
      </c>
      <c r="J271">
        <v>82</v>
      </c>
      <c r="K271">
        <v>2</v>
      </c>
      <c r="L271" s="5">
        <v>0.27750000000000002</v>
      </c>
      <c r="M271">
        <v>84</v>
      </c>
      <c r="N271">
        <v>1.3</v>
      </c>
      <c r="O271" s="5">
        <v>0.26250000000000001</v>
      </c>
      <c r="P271">
        <v>83</v>
      </c>
      <c r="Q271">
        <v>2.2999999999999998</v>
      </c>
      <c r="R271" s="5">
        <v>0.21249999999999999</v>
      </c>
      <c r="S271">
        <v>83</v>
      </c>
      <c r="T271">
        <v>0.6</v>
      </c>
      <c r="U271" s="5">
        <v>0.27250000000000002</v>
      </c>
      <c r="V271">
        <v>83</v>
      </c>
      <c r="W271">
        <v>2.9</v>
      </c>
      <c r="X271" s="5">
        <v>0.3</v>
      </c>
      <c r="Y271">
        <v>83</v>
      </c>
      <c r="Z271">
        <v>0.3</v>
      </c>
      <c r="AA271" s="5">
        <v>0.23749999999999999</v>
      </c>
      <c r="AB271">
        <v>82</v>
      </c>
      <c r="AC271">
        <v>3.4</v>
      </c>
      <c r="AD271" s="5">
        <v>0.24249999999999999</v>
      </c>
    </row>
    <row r="272" spans="1:30" x14ac:dyDescent="0.25">
      <c r="A272">
        <v>83</v>
      </c>
      <c r="B272">
        <v>2.2000000000000002</v>
      </c>
      <c r="C272" s="5">
        <v>0.28499999999999898</v>
      </c>
      <c r="D272">
        <v>84</v>
      </c>
      <c r="E272">
        <v>2.2999999999999998</v>
      </c>
      <c r="F272" s="5">
        <v>0.22500000000000001</v>
      </c>
      <c r="G272">
        <v>83</v>
      </c>
      <c r="H272">
        <v>0.3</v>
      </c>
      <c r="I272" s="5">
        <v>0.23250000000000001</v>
      </c>
      <c r="J272">
        <v>83</v>
      </c>
      <c r="K272">
        <v>2</v>
      </c>
      <c r="L272" s="5">
        <v>0.27750000000000002</v>
      </c>
      <c r="M272">
        <v>83</v>
      </c>
      <c r="N272">
        <v>0.1</v>
      </c>
      <c r="O272" s="5">
        <v>0.26250000000000001</v>
      </c>
      <c r="P272">
        <v>83</v>
      </c>
      <c r="Q272">
        <v>2.2999999999999998</v>
      </c>
      <c r="R272" s="5">
        <v>0.21249999999999999</v>
      </c>
      <c r="S272">
        <v>84</v>
      </c>
      <c r="T272">
        <v>2.1</v>
      </c>
      <c r="U272" s="5">
        <v>0.27500000000000002</v>
      </c>
      <c r="V272">
        <v>83</v>
      </c>
      <c r="W272">
        <v>0.2</v>
      </c>
      <c r="X272" s="5">
        <v>0.3</v>
      </c>
      <c r="Y272">
        <v>83</v>
      </c>
      <c r="Z272">
        <v>0.3</v>
      </c>
      <c r="AA272" s="5">
        <v>0.245</v>
      </c>
      <c r="AB272">
        <v>83</v>
      </c>
      <c r="AC272">
        <v>3.4</v>
      </c>
      <c r="AD272" s="5">
        <v>0.24249999999999999</v>
      </c>
    </row>
    <row r="273" spans="1:30" x14ac:dyDescent="0.25">
      <c r="A273">
        <v>82</v>
      </c>
      <c r="B273">
        <v>2.2000000000000002</v>
      </c>
      <c r="C273" s="5">
        <v>0.28749999999999898</v>
      </c>
      <c r="D273">
        <v>83</v>
      </c>
      <c r="E273">
        <v>2.2999999999999998</v>
      </c>
      <c r="F273" s="5">
        <v>0.22750000000000001</v>
      </c>
      <c r="G273">
        <v>84</v>
      </c>
      <c r="H273">
        <v>0.3</v>
      </c>
      <c r="I273" s="5">
        <v>0.23250000000000001</v>
      </c>
      <c r="J273">
        <v>86</v>
      </c>
      <c r="K273">
        <v>1.3</v>
      </c>
      <c r="L273" s="5">
        <v>0.28000000000000003</v>
      </c>
      <c r="M273">
        <v>83</v>
      </c>
      <c r="N273">
        <v>0.1</v>
      </c>
      <c r="O273" s="5">
        <v>0.26250000000000001</v>
      </c>
      <c r="P273">
        <v>83</v>
      </c>
      <c r="Q273">
        <v>2.2999999999999998</v>
      </c>
      <c r="R273" s="5">
        <v>0.215</v>
      </c>
      <c r="S273">
        <v>82</v>
      </c>
      <c r="T273">
        <v>2.1</v>
      </c>
      <c r="U273" s="5">
        <v>0.27500000000000002</v>
      </c>
      <c r="V273">
        <v>84</v>
      </c>
      <c r="W273">
        <v>0.2</v>
      </c>
      <c r="X273" s="5">
        <v>0.30249999999999999</v>
      </c>
      <c r="Y273">
        <v>82</v>
      </c>
      <c r="Z273">
        <v>1.2</v>
      </c>
      <c r="AA273" s="5">
        <v>0.245</v>
      </c>
      <c r="AB273">
        <v>82</v>
      </c>
      <c r="AC273">
        <v>3</v>
      </c>
      <c r="AD273" s="5">
        <v>0.25</v>
      </c>
    </row>
    <row r="274" spans="1:30" x14ac:dyDescent="0.25">
      <c r="A274">
        <v>83</v>
      </c>
      <c r="B274">
        <v>2</v>
      </c>
      <c r="C274" s="5">
        <v>0.28749999999999898</v>
      </c>
      <c r="D274">
        <v>84</v>
      </c>
      <c r="E274">
        <v>2.9</v>
      </c>
      <c r="F274" s="5">
        <v>0.23</v>
      </c>
      <c r="G274">
        <v>85</v>
      </c>
      <c r="H274">
        <v>0.3</v>
      </c>
      <c r="I274" s="5">
        <v>0.23499999999999999</v>
      </c>
      <c r="J274">
        <v>83</v>
      </c>
      <c r="K274">
        <v>1.3</v>
      </c>
      <c r="L274" s="5">
        <v>0.28000000000000003</v>
      </c>
      <c r="M274">
        <v>83</v>
      </c>
      <c r="N274">
        <v>0.1</v>
      </c>
      <c r="O274" s="5">
        <v>0.26250000000000001</v>
      </c>
      <c r="P274">
        <v>84</v>
      </c>
      <c r="Q274">
        <v>1.6</v>
      </c>
      <c r="R274" s="5">
        <v>0.215</v>
      </c>
      <c r="S274">
        <v>84</v>
      </c>
      <c r="T274">
        <v>2.1</v>
      </c>
      <c r="U274" s="5">
        <v>0.27750000000000002</v>
      </c>
      <c r="V274">
        <v>84</v>
      </c>
      <c r="W274">
        <v>2.2000000000000002</v>
      </c>
      <c r="X274" s="5">
        <v>0.30499999999999999</v>
      </c>
      <c r="Y274">
        <v>83</v>
      </c>
      <c r="Z274">
        <v>1.2</v>
      </c>
      <c r="AA274" s="5">
        <v>0.25</v>
      </c>
      <c r="AB274">
        <v>83</v>
      </c>
      <c r="AC274">
        <v>3</v>
      </c>
      <c r="AD274" s="5">
        <v>0.2525</v>
      </c>
    </row>
    <row r="275" spans="1:30" x14ac:dyDescent="0.25">
      <c r="A275">
        <v>82</v>
      </c>
      <c r="B275">
        <v>2</v>
      </c>
      <c r="C275" s="5">
        <v>0.28749999999999898</v>
      </c>
      <c r="D275">
        <v>83</v>
      </c>
      <c r="E275">
        <v>2.9</v>
      </c>
      <c r="F275" s="5">
        <v>0.23</v>
      </c>
      <c r="G275">
        <v>85</v>
      </c>
      <c r="H275">
        <v>1.2</v>
      </c>
      <c r="I275" s="5">
        <v>0.23499999999999999</v>
      </c>
      <c r="J275">
        <v>91</v>
      </c>
      <c r="K275">
        <v>1.3</v>
      </c>
      <c r="L275" s="5">
        <v>0.28000000000000003</v>
      </c>
      <c r="M275">
        <v>83</v>
      </c>
      <c r="N275">
        <v>1</v>
      </c>
      <c r="O275" s="5">
        <v>0.26500000000000001</v>
      </c>
      <c r="P275">
        <v>82</v>
      </c>
      <c r="Q275">
        <v>1.6</v>
      </c>
      <c r="R275" s="5">
        <v>0.2175</v>
      </c>
      <c r="S275">
        <v>83</v>
      </c>
      <c r="T275">
        <v>2.6</v>
      </c>
      <c r="U275" s="5">
        <v>0.28000000000000003</v>
      </c>
      <c r="V275">
        <v>81</v>
      </c>
      <c r="W275">
        <v>2.2000000000000002</v>
      </c>
      <c r="X275" s="5">
        <v>0.30499999999999999</v>
      </c>
      <c r="Y275">
        <v>82</v>
      </c>
      <c r="Z275">
        <v>1.9</v>
      </c>
      <c r="AA275" s="5">
        <v>0.25</v>
      </c>
      <c r="AB275">
        <v>83</v>
      </c>
      <c r="AC275">
        <v>3</v>
      </c>
      <c r="AD275" s="5">
        <v>0.2525</v>
      </c>
    </row>
    <row r="276" spans="1:30" x14ac:dyDescent="0.25">
      <c r="A276">
        <v>83</v>
      </c>
      <c r="B276">
        <v>2</v>
      </c>
      <c r="C276" s="5">
        <v>0.28749999999999898</v>
      </c>
      <c r="D276">
        <v>91</v>
      </c>
      <c r="E276">
        <v>2.9</v>
      </c>
      <c r="F276" s="5">
        <v>0.23</v>
      </c>
      <c r="G276">
        <v>83</v>
      </c>
      <c r="H276">
        <v>1.2</v>
      </c>
      <c r="I276" s="5">
        <v>0.23749999999999999</v>
      </c>
      <c r="J276">
        <v>83</v>
      </c>
      <c r="K276">
        <v>1.1000000000000001</v>
      </c>
      <c r="L276" s="5">
        <v>0.28000000000000003</v>
      </c>
      <c r="M276">
        <v>85</v>
      </c>
      <c r="N276">
        <v>1</v>
      </c>
      <c r="O276" s="5">
        <v>0.26500000000000001</v>
      </c>
      <c r="P276">
        <v>84</v>
      </c>
      <c r="Q276">
        <v>0</v>
      </c>
      <c r="R276" s="5">
        <v>0.22</v>
      </c>
      <c r="S276">
        <v>83</v>
      </c>
      <c r="T276">
        <v>2.6</v>
      </c>
      <c r="U276" s="5">
        <v>0.28000000000000003</v>
      </c>
      <c r="V276">
        <v>83</v>
      </c>
      <c r="W276">
        <v>2.2000000000000002</v>
      </c>
      <c r="X276" s="5">
        <v>0.30499999999999999</v>
      </c>
      <c r="Y276">
        <v>82</v>
      </c>
      <c r="Z276">
        <v>1.9</v>
      </c>
      <c r="AA276" s="5">
        <v>0.255</v>
      </c>
      <c r="AB276">
        <v>83</v>
      </c>
      <c r="AC276">
        <v>0</v>
      </c>
      <c r="AD276" s="5">
        <v>0.2525</v>
      </c>
    </row>
    <row r="277" spans="1:30" x14ac:dyDescent="0.25">
      <c r="A277">
        <v>83</v>
      </c>
      <c r="B277">
        <v>0</v>
      </c>
      <c r="C277" s="5">
        <v>0.28749999999999898</v>
      </c>
      <c r="D277">
        <v>83</v>
      </c>
      <c r="E277">
        <v>2.9</v>
      </c>
      <c r="F277" s="5">
        <v>0.23250000000000001</v>
      </c>
      <c r="G277">
        <v>84</v>
      </c>
      <c r="H277">
        <v>1.2</v>
      </c>
      <c r="I277" s="5">
        <v>0.23749999999999999</v>
      </c>
      <c r="J277">
        <v>84</v>
      </c>
      <c r="K277">
        <v>1.1000000000000001</v>
      </c>
      <c r="L277" s="5">
        <v>0.28249999999999997</v>
      </c>
      <c r="M277">
        <v>84</v>
      </c>
      <c r="N277">
        <v>1</v>
      </c>
      <c r="O277" s="5">
        <v>0.26500000000000001</v>
      </c>
      <c r="P277">
        <v>82</v>
      </c>
      <c r="Q277">
        <v>0</v>
      </c>
      <c r="R277" s="5">
        <v>0.22</v>
      </c>
      <c r="S277">
        <v>84</v>
      </c>
      <c r="T277">
        <v>2.6</v>
      </c>
      <c r="U277" s="5">
        <v>0.28000000000000003</v>
      </c>
      <c r="V277">
        <v>84</v>
      </c>
      <c r="W277">
        <v>1.2</v>
      </c>
      <c r="X277" s="5">
        <v>0.30499999999999999</v>
      </c>
      <c r="Y277">
        <v>83</v>
      </c>
      <c r="Z277">
        <v>3.5</v>
      </c>
      <c r="AA277" s="5">
        <v>0.25750000000000001</v>
      </c>
      <c r="AB277">
        <v>83</v>
      </c>
      <c r="AC277">
        <v>0</v>
      </c>
      <c r="AD277" s="5">
        <v>0.2525</v>
      </c>
    </row>
    <row r="278" spans="1:30" x14ac:dyDescent="0.25">
      <c r="A278">
        <v>83</v>
      </c>
      <c r="B278">
        <v>0</v>
      </c>
      <c r="C278" s="5">
        <v>0.28749999999999898</v>
      </c>
      <c r="D278">
        <v>84</v>
      </c>
      <c r="E278">
        <v>2.9</v>
      </c>
      <c r="F278" s="5">
        <v>0.23250000000000001</v>
      </c>
      <c r="G278">
        <v>84</v>
      </c>
      <c r="H278">
        <v>1</v>
      </c>
      <c r="I278" s="5">
        <v>0.24249999999999999</v>
      </c>
      <c r="J278">
        <v>82</v>
      </c>
      <c r="K278">
        <v>1.1000000000000001</v>
      </c>
      <c r="L278" s="5">
        <v>0.28249999999999997</v>
      </c>
      <c r="M278">
        <v>82</v>
      </c>
      <c r="N278">
        <v>2.6</v>
      </c>
      <c r="O278" s="5">
        <v>0.26750000000000002</v>
      </c>
      <c r="P278">
        <v>83</v>
      </c>
      <c r="Q278">
        <v>0</v>
      </c>
      <c r="R278" s="5">
        <v>0.22</v>
      </c>
      <c r="S278">
        <v>83</v>
      </c>
      <c r="T278">
        <v>3.3</v>
      </c>
      <c r="U278" s="5">
        <v>0.28249999999999997</v>
      </c>
      <c r="V278">
        <v>82</v>
      </c>
      <c r="W278">
        <v>1.2</v>
      </c>
      <c r="X278" s="5">
        <v>0.31</v>
      </c>
      <c r="Y278">
        <v>83</v>
      </c>
      <c r="Z278">
        <v>3.5</v>
      </c>
      <c r="AA278" s="5">
        <v>0.26250000000000001</v>
      </c>
      <c r="AB278">
        <v>83</v>
      </c>
      <c r="AC278">
        <v>0</v>
      </c>
      <c r="AD278" s="5">
        <v>0.2525</v>
      </c>
    </row>
    <row r="279" spans="1:30" x14ac:dyDescent="0.25">
      <c r="A279">
        <v>83</v>
      </c>
      <c r="B279">
        <v>0</v>
      </c>
      <c r="C279" s="5">
        <v>0.28749999999999898</v>
      </c>
      <c r="D279">
        <v>83</v>
      </c>
      <c r="E279">
        <v>2.9</v>
      </c>
      <c r="F279" s="5">
        <v>0.23499999999999999</v>
      </c>
      <c r="G279">
        <v>82</v>
      </c>
      <c r="H279">
        <v>1</v>
      </c>
      <c r="I279" s="5">
        <v>0.24249999999999999</v>
      </c>
      <c r="J279">
        <v>83</v>
      </c>
      <c r="K279">
        <v>1.4</v>
      </c>
      <c r="L279" s="5">
        <v>0.28499999999999998</v>
      </c>
      <c r="M279">
        <v>86</v>
      </c>
      <c r="N279">
        <v>2.6</v>
      </c>
      <c r="O279" s="5">
        <v>0.26750000000000002</v>
      </c>
      <c r="P279">
        <v>83</v>
      </c>
      <c r="Q279">
        <v>1.6</v>
      </c>
      <c r="R279" s="5">
        <v>0.22</v>
      </c>
      <c r="S279">
        <v>82</v>
      </c>
      <c r="T279">
        <v>3.3</v>
      </c>
      <c r="U279" s="5">
        <v>0.28499999999999998</v>
      </c>
      <c r="V279">
        <v>83</v>
      </c>
      <c r="W279">
        <v>0</v>
      </c>
      <c r="X279" s="5">
        <v>0.31</v>
      </c>
      <c r="Y279">
        <v>83</v>
      </c>
      <c r="Z279">
        <v>1.7</v>
      </c>
      <c r="AA279" s="5">
        <v>0.26250000000000001</v>
      </c>
      <c r="AB279">
        <v>81</v>
      </c>
      <c r="AC279">
        <v>0.1</v>
      </c>
      <c r="AD279" s="5">
        <v>0.2525</v>
      </c>
    </row>
    <row r="280" spans="1:30" x14ac:dyDescent="0.25">
      <c r="A280">
        <v>83</v>
      </c>
      <c r="B280">
        <v>0.9</v>
      </c>
      <c r="C280" s="5">
        <v>0.28999999999999898</v>
      </c>
      <c r="D280">
        <v>84</v>
      </c>
      <c r="E280">
        <v>2.2000000000000002</v>
      </c>
      <c r="F280" s="5">
        <v>0.23499999999999999</v>
      </c>
      <c r="G280">
        <v>82</v>
      </c>
      <c r="H280">
        <v>1</v>
      </c>
      <c r="I280" s="5">
        <v>0.24249999999999999</v>
      </c>
      <c r="J280">
        <v>83</v>
      </c>
      <c r="K280">
        <v>1.4</v>
      </c>
      <c r="L280" s="5">
        <v>0.28499999999999998</v>
      </c>
      <c r="M280">
        <v>81</v>
      </c>
      <c r="N280">
        <v>2.6</v>
      </c>
      <c r="O280" s="5">
        <v>0.26750000000000002</v>
      </c>
      <c r="P280">
        <v>83</v>
      </c>
      <c r="Q280">
        <v>1.6</v>
      </c>
      <c r="R280" s="5">
        <v>0.22</v>
      </c>
      <c r="S280">
        <v>89</v>
      </c>
      <c r="T280">
        <v>3.3</v>
      </c>
      <c r="U280" s="5">
        <v>0.28499999999999998</v>
      </c>
      <c r="Y280">
        <v>83</v>
      </c>
      <c r="Z280">
        <v>1.7</v>
      </c>
      <c r="AA280" s="5">
        <v>0.26250000000000001</v>
      </c>
      <c r="AB280">
        <v>83</v>
      </c>
      <c r="AC280">
        <v>0.1</v>
      </c>
      <c r="AD280" s="5">
        <v>0.2525</v>
      </c>
    </row>
    <row r="281" spans="1:30" x14ac:dyDescent="0.25">
      <c r="A281">
        <v>84</v>
      </c>
      <c r="B281">
        <v>0.9</v>
      </c>
      <c r="C281" s="5">
        <v>0.29499999999999998</v>
      </c>
      <c r="D281">
        <v>84</v>
      </c>
      <c r="E281">
        <v>2.2000000000000002</v>
      </c>
      <c r="F281" s="5">
        <v>0.23499999999999999</v>
      </c>
      <c r="G281">
        <v>84</v>
      </c>
      <c r="H281">
        <v>0.2</v>
      </c>
      <c r="I281" s="5">
        <v>0.245</v>
      </c>
      <c r="J281">
        <v>83</v>
      </c>
      <c r="K281">
        <v>1.4</v>
      </c>
      <c r="L281" s="5">
        <v>0.28499999999999998</v>
      </c>
      <c r="M281">
        <v>83</v>
      </c>
      <c r="N281">
        <v>0.5</v>
      </c>
      <c r="O281" s="5">
        <v>0.26750000000000002</v>
      </c>
      <c r="P281">
        <v>83</v>
      </c>
      <c r="Q281">
        <v>1.6</v>
      </c>
      <c r="R281" s="5">
        <v>0.22</v>
      </c>
      <c r="S281">
        <v>83</v>
      </c>
      <c r="T281">
        <v>0.1</v>
      </c>
      <c r="U281" s="5">
        <v>0.28499999999999998</v>
      </c>
      <c r="Y281">
        <v>83</v>
      </c>
      <c r="Z281">
        <v>1.7</v>
      </c>
      <c r="AA281" s="5">
        <v>0.26250000000000001</v>
      </c>
      <c r="AB281">
        <v>84</v>
      </c>
      <c r="AC281">
        <v>1.9</v>
      </c>
      <c r="AD281" s="5">
        <v>0.25750000000000001</v>
      </c>
    </row>
    <row r="282" spans="1:30" x14ac:dyDescent="0.25">
      <c r="A282">
        <v>83</v>
      </c>
      <c r="B282">
        <v>1.1000000000000001</v>
      </c>
      <c r="C282" s="5">
        <v>0.29499999999999998</v>
      </c>
      <c r="D282">
        <v>82</v>
      </c>
      <c r="E282">
        <v>2.2000000000000002</v>
      </c>
      <c r="F282" s="5">
        <v>0.23499999999999999</v>
      </c>
      <c r="G282">
        <v>81</v>
      </c>
      <c r="H282">
        <v>0.2</v>
      </c>
      <c r="I282" s="5">
        <v>0.245</v>
      </c>
      <c r="J282">
        <v>85</v>
      </c>
      <c r="K282">
        <v>1.6</v>
      </c>
      <c r="L282" s="5">
        <v>0.28749999999999998</v>
      </c>
      <c r="M282">
        <v>86</v>
      </c>
      <c r="N282">
        <v>0.5</v>
      </c>
      <c r="O282" s="5">
        <v>0.27250000000000002</v>
      </c>
      <c r="P282">
        <v>82</v>
      </c>
      <c r="Q282">
        <v>0.2</v>
      </c>
      <c r="R282" s="5">
        <v>0.22500000000000001</v>
      </c>
      <c r="S282">
        <v>85</v>
      </c>
      <c r="T282">
        <v>0.1</v>
      </c>
      <c r="U282" s="5">
        <v>0.28499999999999998</v>
      </c>
      <c r="Y282">
        <v>82</v>
      </c>
      <c r="Z282">
        <v>0.5</v>
      </c>
      <c r="AA282" s="5">
        <v>0.26500000000000001</v>
      </c>
      <c r="AB282">
        <v>84</v>
      </c>
      <c r="AC282">
        <v>1.9</v>
      </c>
      <c r="AD282" s="5">
        <v>0.25750000000000001</v>
      </c>
    </row>
    <row r="283" spans="1:30" x14ac:dyDescent="0.25">
      <c r="A283">
        <v>82</v>
      </c>
      <c r="B283">
        <v>1.1000000000000001</v>
      </c>
      <c r="C283" s="5">
        <v>0.29499999999999998</v>
      </c>
      <c r="D283">
        <v>82</v>
      </c>
      <c r="E283">
        <v>0</v>
      </c>
      <c r="F283" s="5">
        <v>0.23499999999999999</v>
      </c>
      <c r="G283">
        <v>83</v>
      </c>
      <c r="H283">
        <v>0.2</v>
      </c>
      <c r="I283" s="5">
        <v>0.245</v>
      </c>
      <c r="J283">
        <v>83</v>
      </c>
      <c r="K283">
        <v>1.6</v>
      </c>
      <c r="L283" s="5">
        <v>0.28749999999999998</v>
      </c>
      <c r="M283">
        <v>83</v>
      </c>
      <c r="N283">
        <v>2.4</v>
      </c>
      <c r="O283" s="5">
        <v>0.27250000000000002</v>
      </c>
      <c r="P283">
        <v>83</v>
      </c>
      <c r="Q283">
        <v>0.2</v>
      </c>
      <c r="R283" s="5">
        <v>0.22500000000000001</v>
      </c>
      <c r="S283">
        <v>83</v>
      </c>
      <c r="T283">
        <v>0.1</v>
      </c>
      <c r="U283" s="5">
        <v>0.28499999999999998</v>
      </c>
      <c r="Y283">
        <v>82</v>
      </c>
      <c r="Z283">
        <v>0.5</v>
      </c>
      <c r="AA283" s="5">
        <v>0.27250000000000002</v>
      </c>
      <c r="AB283">
        <v>83</v>
      </c>
      <c r="AC283">
        <v>1.9</v>
      </c>
      <c r="AD283" s="5">
        <v>0.25750000000000001</v>
      </c>
    </row>
    <row r="284" spans="1:30" x14ac:dyDescent="0.25">
      <c r="A284">
        <v>83</v>
      </c>
      <c r="B284">
        <v>1.1000000000000001</v>
      </c>
      <c r="C284" s="5">
        <v>0.29499999999999998</v>
      </c>
      <c r="D284">
        <v>83</v>
      </c>
      <c r="E284">
        <v>0</v>
      </c>
      <c r="F284" s="5">
        <v>0.23499999999999999</v>
      </c>
      <c r="G284">
        <v>84</v>
      </c>
      <c r="H284">
        <v>2.7</v>
      </c>
      <c r="I284" s="5">
        <v>0.245</v>
      </c>
      <c r="J284">
        <v>83</v>
      </c>
      <c r="K284">
        <v>1.6</v>
      </c>
      <c r="L284" s="5">
        <v>0.28999999999999998</v>
      </c>
      <c r="M284">
        <v>83</v>
      </c>
      <c r="N284">
        <v>2.4</v>
      </c>
      <c r="O284" s="5">
        <v>0.27250000000000002</v>
      </c>
      <c r="P284">
        <v>83</v>
      </c>
      <c r="Q284">
        <v>0.2</v>
      </c>
      <c r="R284" s="5">
        <v>0.22500000000000001</v>
      </c>
      <c r="S284">
        <v>84</v>
      </c>
      <c r="T284">
        <v>2.1</v>
      </c>
      <c r="U284" s="5">
        <v>0.28499999999999998</v>
      </c>
      <c r="Y284">
        <v>82</v>
      </c>
      <c r="Z284">
        <v>3.6</v>
      </c>
      <c r="AA284" s="5">
        <v>0.27250000000000002</v>
      </c>
      <c r="AB284">
        <v>82</v>
      </c>
      <c r="AC284">
        <v>1</v>
      </c>
      <c r="AD284" s="5">
        <v>0.25750000000000001</v>
      </c>
    </row>
    <row r="285" spans="1:30" x14ac:dyDescent="0.25">
      <c r="A285">
        <v>83</v>
      </c>
      <c r="B285">
        <v>2.2999999999999998</v>
      </c>
      <c r="C285" s="5">
        <v>0.29499999999999998</v>
      </c>
      <c r="D285">
        <v>83</v>
      </c>
      <c r="E285">
        <v>0</v>
      </c>
      <c r="F285" s="5">
        <v>0.23499999999999999</v>
      </c>
      <c r="G285">
        <v>84</v>
      </c>
      <c r="H285">
        <v>2.7</v>
      </c>
      <c r="I285" s="5">
        <v>0.2525</v>
      </c>
      <c r="J285">
        <v>83</v>
      </c>
      <c r="K285">
        <v>1</v>
      </c>
      <c r="L285" s="5">
        <v>0.29249999999999998</v>
      </c>
      <c r="M285">
        <v>84</v>
      </c>
      <c r="N285">
        <v>2.4</v>
      </c>
      <c r="O285" s="5">
        <v>0.27250000000000002</v>
      </c>
      <c r="P285">
        <v>83</v>
      </c>
      <c r="Q285">
        <v>3.6</v>
      </c>
      <c r="R285" s="5">
        <v>0.22500000000000001</v>
      </c>
      <c r="S285">
        <v>82</v>
      </c>
      <c r="T285">
        <v>2.1</v>
      </c>
      <c r="U285" s="5">
        <v>0.28999999999999998</v>
      </c>
      <c r="Y285">
        <v>83</v>
      </c>
      <c r="Z285">
        <v>3.6</v>
      </c>
      <c r="AA285" s="5">
        <v>0.27500000000000002</v>
      </c>
      <c r="AB285">
        <v>83</v>
      </c>
      <c r="AC285">
        <v>1</v>
      </c>
      <c r="AD285" s="5">
        <v>0.26</v>
      </c>
    </row>
    <row r="286" spans="1:30" x14ac:dyDescent="0.25">
      <c r="C286" s="5"/>
      <c r="D286">
        <v>84</v>
      </c>
      <c r="E286">
        <v>0.8</v>
      </c>
      <c r="F286" s="5">
        <v>0.24249999999999999</v>
      </c>
      <c r="G286">
        <v>83</v>
      </c>
      <c r="H286">
        <v>1.4</v>
      </c>
      <c r="I286" s="5">
        <v>0.255</v>
      </c>
      <c r="M286">
        <v>81</v>
      </c>
      <c r="N286">
        <v>0</v>
      </c>
      <c r="O286" s="5">
        <v>0.27250000000000002</v>
      </c>
      <c r="P286">
        <v>82</v>
      </c>
      <c r="Q286">
        <v>3.6</v>
      </c>
      <c r="R286" s="5">
        <v>0.22500000000000001</v>
      </c>
      <c r="S286">
        <v>83</v>
      </c>
      <c r="T286">
        <v>2.8</v>
      </c>
      <c r="U286" s="5">
        <v>0.28999999999999998</v>
      </c>
      <c r="Y286">
        <v>84</v>
      </c>
      <c r="Z286">
        <v>3.6</v>
      </c>
      <c r="AA286" s="5">
        <v>0.27500000000000002</v>
      </c>
      <c r="AB286">
        <v>83</v>
      </c>
      <c r="AC286">
        <v>1</v>
      </c>
      <c r="AD286" s="5">
        <v>0.26</v>
      </c>
    </row>
    <row r="287" spans="1:30" x14ac:dyDescent="0.25">
      <c r="C287" s="5"/>
      <c r="D287">
        <v>83</v>
      </c>
      <c r="E287">
        <v>0.8</v>
      </c>
      <c r="F287" s="5">
        <v>0.24249999999999999</v>
      </c>
      <c r="G287">
        <v>83</v>
      </c>
      <c r="H287">
        <v>1.4</v>
      </c>
      <c r="I287" s="5">
        <v>0.255</v>
      </c>
      <c r="M287">
        <v>85</v>
      </c>
      <c r="N287">
        <v>0</v>
      </c>
      <c r="O287" s="5">
        <v>0.27250000000000002</v>
      </c>
      <c r="P287">
        <v>83</v>
      </c>
      <c r="Q287">
        <v>3.6</v>
      </c>
      <c r="R287" s="5">
        <v>0.22500000000000001</v>
      </c>
      <c r="Y287">
        <v>83</v>
      </c>
      <c r="Z287">
        <v>4.2</v>
      </c>
      <c r="AA287" s="5">
        <v>0.27750000000000002</v>
      </c>
      <c r="AB287">
        <v>83</v>
      </c>
      <c r="AC287">
        <v>2.7</v>
      </c>
      <c r="AD287" s="5">
        <v>0.26</v>
      </c>
    </row>
    <row r="288" spans="1:30" x14ac:dyDescent="0.25">
      <c r="C288" s="5"/>
      <c r="D288">
        <v>83</v>
      </c>
      <c r="E288">
        <v>0.8</v>
      </c>
      <c r="F288" s="5">
        <v>0.24249999999999999</v>
      </c>
      <c r="G288">
        <v>84</v>
      </c>
      <c r="H288">
        <v>1.4</v>
      </c>
      <c r="I288" s="5">
        <v>0.25750000000000001</v>
      </c>
      <c r="M288">
        <v>83</v>
      </c>
      <c r="N288">
        <v>0</v>
      </c>
      <c r="O288" s="5">
        <v>0.27250000000000002</v>
      </c>
      <c r="P288">
        <v>82</v>
      </c>
      <c r="Q288">
        <v>2.2999999999999998</v>
      </c>
      <c r="R288" s="5">
        <v>0.23</v>
      </c>
      <c r="Y288">
        <v>85</v>
      </c>
      <c r="Z288">
        <v>4.2</v>
      </c>
      <c r="AA288" s="5">
        <v>0.27750000000000002</v>
      </c>
      <c r="AB288">
        <v>83</v>
      </c>
      <c r="AC288">
        <v>2.7</v>
      </c>
      <c r="AD288" s="5">
        <v>0.26</v>
      </c>
    </row>
    <row r="289" spans="3:30" x14ac:dyDescent="0.25">
      <c r="C289" s="5"/>
      <c r="D289">
        <v>83</v>
      </c>
      <c r="E289">
        <v>1.8</v>
      </c>
      <c r="F289" s="5">
        <v>0.25</v>
      </c>
      <c r="G289">
        <v>82</v>
      </c>
      <c r="H289">
        <v>0.3</v>
      </c>
      <c r="I289" s="5">
        <v>0.25750000000000001</v>
      </c>
      <c r="M289">
        <v>82</v>
      </c>
      <c r="N289">
        <v>1.6</v>
      </c>
      <c r="O289" s="5">
        <v>0.27500000000000002</v>
      </c>
      <c r="P289">
        <v>83</v>
      </c>
      <c r="Q289">
        <v>2.2999999999999998</v>
      </c>
      <c r="R289" s="5">
        <v>0.23</v>
      </c>
      <c r="Y289">
        <v>82</v>
      </c>
      <c r="Z289">
        <v>4.2</v>
      </c>
      <c r="AA289" s="5">
        <v>0.28000000000000003</v>
      </c>
      <c r="AB289">
        <v>84</v>
      </c>
      <c r="AC289">
        <v>2.7</v>
      </c>
      <c r="AD289" s="5">
        <v>0.26</v>
      </c>
    </row>
    <row r="290" spans="3:30" x14ac:dyDescent="0.25">
      <c r="C290" s="5"/>
      <c r="D290">
        <v>82</v>
      </c>
      <c r="E290">
        <v>1.8</v>
      </c>
      <c r="F290" s="5">
        <v>0.2525</v>
      </c>
      <c r="G290">
        <v>84</v>
      </c>
      <c r="H290">
        <v>0.3</v>
      </c>
      <c r="I290" s="5">
        <v>0.25750000000000001</v>
      </c>
      <c r="P290">
        <v>83</v>
      </c>
      <c r="Q290">
        <v>2.2999999999999998</v>
      </c>
      <c r="R290" s="5">
        <v>0.23</v>
      </c>
      <c r="Y290">
        <v>86</v>
      </c>
      <c r="Z290">
        <v>0</v>
      </c>
      <c r="AA290" s="5">
        <v>0.28000000000000003</v>
      </c>
      <c r="AB290">
        <v>83</v>
      </c>
      <c r="AC290">
        <v>1.2</v>
      </c>
      <c r="AD290" s="5">
        <v>0.26</v>
      </c>
    </row>
    <row r="291" spans="3:30" x14ac:dyDescent="0.25">
      <c r="C291" s="5"/>
      <c r="D291">
        <v>82</v>
      </c>
      <c r="E291">
        <v>1.8</v>
      </c>
      <c r="F291" s="5">
        <v>0.2525</v>
      </c>
      <c r="G291">
        <v>84</v>
      </c>
      <c r="H291">
        <v>0.3</v>
      </c>
      <c r="I291" s="5">
        <v>0.25750000000000001</v>
      </c>
      <c r="P291">
        <v>83</v>
      </c>
      <c r="Q291">
        <v>2.5</v>
      </c>
      <c r="R291" s="5">
        <v>0.23250000000000001</v>
      </c>
      <c r="Y291">
        <v>83</v>
      </c>
      <c r="Z291">
        <v>0</v>
      </c>
      <c r="AA291" s="5">
        <v>0.28000000000000003</v>
      </c>
      <c r="AB291">
        <v>82</v>
      </c>
      <c r="AC291">
        <v>1.2</v>
      </c>
      <c r="AD291" s="5">
        <v>0.26</v>
      </c>
    </row>
    <row r="292" spans="3:30" x14ac:dyDescent="0.25">
      <c r="C292" s="5"/>
      <c r="D292">
        <v>82</v>
      </c>
      <c r="E292">
        <v>1.8</v>
      </c>
      <c r="F292" s="5">
        <v>0.2525</v>
      </c>
      <c r="G292">
        <v>83</v>
      </c>
      <c r="H292">
        <v>2.8</v>
      </c>
      <c r="I292" s="5">
        <v>0.25750000000000001</v>
      </c>
      <c r="P292">
        <v>84</v>
      </c>
      <c r="Q292">
        <v>2.5</v>
      </c>
      <c r="R292" s="5">
        <v>0.23250000000000001</v>
      </c>
      <c r="AB292">
        <v>83</v>
      </c>
      <c r="AC292">
        <v>1.2</v>
      </c>
      <c r="AD292" s="5">
        <v>0.26</v>
      </c>
    </row>
    <row r="293" spans="3:30" x14ac:dyDescent="0.25">
      <c r="C293" s="5"/>
      <c r="D293">
        <v>83</v>
      </c>
      <c r="E293">
        <v>1.8</v>
      </c>
      <c r="F293" s="5">
        <v>0.2525</v>
      </c>
      <c r="G293">
        <v>82</v>
      </c>
      <c r="H293">
        <v>2.8</v>
      </c>
      <c r="I293" s="5">
        <v>0.25750000000000001</v>
      </c>
      <c r="P293">
        <v>81</v>
      </c>
      <c r="Q293">
        <v>2.5</v>
      </c>
      <c r="R293" s="5">
        <v>0.23499999999999999</v>
      </c>
      <c r="AB293">
        <v>82</v>
      </c>
      <c r="AC293">
        <v>0.3</v>
      </c>
      <c r="AD293" s="5">
        <v>0.26</v>
      </c>
    </row>
    <row r="294" spans="3:30" x14ac:dyDescent="0.25">
      <c r="C294" s="5"/>
      <c r="D294">
        <v>84</v>
      </c>
      <c r="E294">
        <v>1.8</v>
      </c>
      <c r="F294" s="5">
        <v>0.2525</v>
      </c>
      <c r="G294">
        <v>82</v>
      </c>
      <c r="H294">
        <v>2.8</v>
      </c>
      <c r="I294" s="5">
        <v>0.25750000000000001</v>
      </c>
      <c r="P294">
        <v>83</v>
      </c>
      <c r="Q294">
        <v>0.8</v>
      </c>
      <c r="R294" s="5">
        <v>0.23499999999999999</v>
      </c>
      <c r="AB294">
        <v>84</v>
      </c>
      <c r="AC294">
        <v>0.3</v>
      </c>
      <c r="AD294" s="5">
        <v>0.26</v>
      </c>
    </row>
    <row r="295" spans="3:30" x14ac:dyDescent="0.25">
      <c r="C295" s="5"/>
      <c r="D295">
        <v>84</v>
      </c>
      <c r="E295">
        <v>2</v>
      </c>
      <c r="F295" s="5">
        <v>0.2525</v>
      </c>
      <c r="G295">
        <v>86</v>
      </c>
      <c r="H295">
        <v>1.2</v>
      </c>
      <c r="I295" s="5">
        <v>0.25750000000000001</v>
      </c>
      <c r="P295">
        <v>82</v>
      </c>
      <c r="Q295">
        <v>0.8</v>
      </c>
      <c r="R295" s="5">
        <v>0.23499999999999999</v>
      </c>
      <c r="AB295">
        <v>83</v>
      </c>
      <c r="AC295">
        <v>0.3</v>
      </c>
      <c r="AD295" s="5">
        <v>0.26</v>
      </c>
    </row>
    <row r="296" spans="3:30" x14ac:dyDescent="0.25">
      <c r="C296" s="5"/>
      <c r="D296">
        <v>82</v>
      </c>
      <c r="E296">
        <v>2</v>
      </c>
      <c r="F296" s="5">
        <v>0.2525</v>
      </c>
      <c r="G296">
        <v>83</v>
      </c>
      <c r="H296">
        <v>1.2</v>
      </c>
      <c r="I296" s="5">
        <v>0.25750000000000001</v>
      </c>
      <c r="P296">
        <v>84</v>
      </c>
      <c r="Q296">
        <v>1.9</v>
      </c>
      <c r="R296" s="5">
        <v>0.24</v>
      </c>
      <c r="AB296">
        <v>84</v>
      </c>
      <c r="AC296">
        <v>2.5</v>
      </c>
      <c r="AD296" s="5">
        <v>0.26</v>
      </c>
    </row>
    <row r="297" spans="3:30" x14ac:dyDescent="0.25">
      <c r="C297" s="5"/>
      <c r="D297">
        <v>82</v>
      </c>
      <c r="E297">
        <v>2</v>
      </c>
      <c r="F297" s="5">
        <v>0.2525</v>
      </c>
      <c r="G297">
        <v>83</v>
      </c>
      <c r="H297">
        <v>1.2</v>
      </c>
      <c r="I297" s="5">
        <v>0.26</v>
      </c>
      <c r="P297">
        <v>85</v>
      </c>
      <c r="Q297">
        <v>1.9</v>
      </c>
      <c r="R297" s="5">
        <v>0.24</v>
      </c>
      <c r="AB297">
        <v>83</v>
      </c>
      <c r="AC297">
        <v>2.5</v>
      </c>
      <c r="AD297" s="5">
        <v>0.26250000000000001</v>
      </c>
    </row>
    <row r="298" spans="3:30" x14ac:dyDescent="0.25">
      <c r="C298" s="5"/>
      <c r="D298">
        <v>83</v>
      </c>
      <c r="E298">
        <v>1.6</v>
      </c>
      <c r="F298" s="5">
        <v>0.2525</v>
      </c>
      <c r="G298">
        <v>83</v>
      </c>
      <c r="H298">
        <v>0</v>
      </c>
      <c r="I298" s="5">
        <v>0.26250000000000001</v>
      </c>
      <c r="P298">
        <v>84</v>
      </c>
      <c r="Q298">
        <v>1.9</v>
      </c>
      <c r="R298" s="5">
        <v>0.24</v>
      </c>
    </row>
    <row r="299" spans="3:30" x14ac:dyDescent="0.25">
      <c r="C299" s="5"/>
      <c r="D299">
        <v>84</v>
      </c>
      <c r="E299">
        <v>1.6</v>
      </c>
      <c r="F299" s="5">
        <v>0.2525</v>
      </c>
      <c r="P299">
        <v>83</v>
      </c>
      <c r="Q299">
        <v>2.2000000000000002</v>
      </c>
      <c r="R299" s="5">
        <v>0.24</v>
      </c>
    </row>
    <row r="300" spans="3:30" x14ac:dyDescent="0.25">
      <c r="C300" s="5"/>
      <c r="D300">
        <v>83</v>
      </c>
      <c r="E300">
        <v>1.6</v>
      </c>
      <c r="F300" s="5">
        <v>0.2525</v>
      </c>
      <c r="P300">
        <v>83</v>
      </c>
      <c r="Q300">
        <v>2.2000000000000002</v>
      </c>
      <c r="R300" s="5">
        <v>0.24</v>
      </c>
    </row>
    <row r="301" spans="3:30" x14ac:dyDescent="0.25">
      <c r="C301" s="5"/>
      <c r="P301">
        <v>82</v>
      </c>
      <c r="Q301">
        <v>2.2000000000000002</v>
      </c>
      <c r="R301" s="5">
        <v>0.24249999999999999</v>
      </c>
    </row>
    <row r="302" spans="3:30" x14ac:dyDescent="0.25">
      <c r="C302" s="5"/>
      <c r="P302">
        <v>85</v>
      </c>
      <c r="Q302">
        <v>2.2000000000000002</v>
      </c>
      <c r="R302" s="5">
        <v>0.24249999999999999</v>
      </c>
    </row>
    <row r="303" spans="3:30" x14ac:dyDescent="0.25">
      <c r="C303" s="5"/>
      <c r="P303">
        <v>83</v>
      </c>
      <c r="Q303">
        <v>2.2000000000000002</v>
      </c>
      <c r="R303" s="5">
        <v>0.24249999999999999</v>
      </c>
    </row>
    <row r="304" spans="3:30" x14ac:dyDescent="0.25">
      <c r="C304" s="5"/>
      <c r="P304">
        <v>82</v>
      </c>
      <c r="Q304">
        <v>2.2000000000000002</v>
      </c>
      <c r="R304" s="5">
        <v>0.24249999999999999</v>
      </c>
    </row>
    <row r="305" spans="1:18" x14ac:dyDescent="0.25">
      <c r="C305" s="5"/>
      <c r="P305">
        <v>83</v>
      </c>
      <c r="Q305">
        <v>2.2999999999999998</v>
      </c>
      <c r="R305" s="5">
        <v>0.24249999999999999</v>
      </c>
    </row>
    <row r="306" spans="1:18" x14ac:dyDescent="0.25">
      <c r="C306" s="5"/>
      <c r="P306">
        <v>83</v>
      </c>
      <c r="Q306">
        <v>2.2999999999999998</v>
      </c>
      <c r="R306" s="5">
        <v>0.24249999999999999</v>
      </c>
    </row>
    <row r="307" spans="1:18" x14ac:dyDescent="0.25">
      <c r="C307" s="5"/>
    </row>
    <row r="308" spans="1:18" x14ac:dyDescent="0.25">
      <c r="C308" s="5"/>
    </row>
    <row r="309" spans="1:18" x14ac:dyDescent="0.25">
      <c r="A309">
        <v>1</v>
      </c>
      <c r="B309">
        <v>2</v>
      </c>
      <c r="C309" s="13">
        <v>3</v>
      </c>
      <c r="D309">
        <v>4</v>
      </c>
      <c r="E309" s="13">
        <v>5</v>
      </c>
      <c r="F309">
        <v>6</v>
      </c>
      <c r="G309" s="13">
        <v>7</v>
      </c>
      <c r="H309">
        <v>8</v>
      </c>
      <c r="I309" s="13">
        <v>9</v>
      </c>
      <c r="J309">
        <v>10</v>
      </c>
    </row>
    <row r="310" spans="1:18" x14ac:dyDescent="0.25">
      <c r="A310">
        <v>215</v>
      </c>
      <c r="B310">
        <v>84</v>
      </c>
      <c r="C310">
        <v>84</v>
      </c>
      <c r="D310">
        <v>211</v>
      </c>
      <c r="E310">
        <v>214</v>
      </c>
      <c r="F310">
        <v>206</v>
      </c>
      <c r="G310">
        <v>206</v>
      </c>
      <c r="H310">
        <v>217</v>
      </c>
      <c r="I310">
        <v>214</v>
      </c>
      <c r="J310">
        <v>210</v>
      </c>
      <c r="K310">
        <f>SUM(A310:J310)/COUNT(A310:J310)</f>
        <v>186.1</v>
      </c>
    </row>
    <row r="311" spans="1:18" x14ac:dyDescent="0.25">
      <c r="A311">
        <v>84</v>
      </c>
      <c r="B311">
        <v>84</v>
      </c>
      <c r="C311">
        <v>83</v>
      </c>
      <c r="D311">
        <v>85</v>
      </c>
      <c r="E311">
        <v>84</v>
      </c>
      <c r="F311">
        <v>84</v>
      </c>
      <c r="G311">
        <v>84</v>
      </c>
      <c r="H311">
        <v>84</v>
      </c>
      <c r="I311">
        <v>83</v>
      </c>
      <c r="J311">
        <v>83</v>
      </c>
      <c r="K311">
        <f t="shared" ref="K311:K374" si="0">SUM(A311:J311)/COUNT(A311:J311)</f>
        <v>83.8</v>
      </c>
    </row>
    <row r="312" spans="1:18" x14ac:dyDescent="0.25">
      <c r="A312">
        <v>85</v>
      </c>
      <c r="B312">
        <v>83</v>
      </c>
      <c r="C312">
        <v>84</v>
      </c>
      <c r="D312">
        <v>84</v>
      </c>
      <c r="E312">
        <v>84</v>
      </c>
      <c r="F312">
        <v>84</v>
      </c>
      <c r="G312">
        <v>84</v>
      </c>
      <c r="H312">
        <v>83</v>
      </c>
      <c r="I312">
        <v>85</v>
      </c>
      <c r="J312">
        <v>86</v>
      </c>
      <c r="K312">
        <f t="shared" si="0"/>
        <v>84.2</v>
      </c>
    </row>
    <row r="313" spans="1:18" x14ac:dyDescent="0.25">
      <c r="A313">
        <v>84</v>
      </c>
      <c r="B313">
        <v>84</v>
      </c>
      <c r="C313">
        <v>84</v>
      </c>
      <c r="D313">
        <v>83</v>
      </c>
      <c r="E313">
        <v>85</v>
      </c>
      <c r="F313">
        <v>86</v>
      </c>
      <c r="G313">
        <v>83</v>
      </c>
      <c r="H313">
        <v>84</v>
      </c>
      <c r="I313">
        <v>84</v>
      </c>
      <c r="J313">
        <v>82</v>
      </c>
      <c r="K313">
        <f t="shared" si="0"/>
        <v>83.9</v>
      </c>
    </row>
    <row r="314" spans="1:18" x14ac:dyDescent="0.25">
      <c r="A314">
        <v>85</v>
      </c>
      <c r="B314">
        <v>84</v>
      </c>
      <c r="C314">
        <v>83</v>
      </c>
      <c r="D314">
        <v>84</v>
      </c>
      <c r="E314">
        <v>85</v>
      </c>
      <c r="F314">
        <v>82</v>
      </c>
      <c r="G314">
        <v>85</v>
      </c>
      <c r="H314">
        <v>83</v>
      </c>
      <c r="I314">
        <v>82</v>
      </c>
      <c r="J314">
        <v>83</v>
      </c>
      <c r="K314">
        <f t="shared" si="0"/>
        <v>83.6</v>
      </c>
    </row>
    <row r="315" spans="1:18" x14ac:dyDescent="0.25">
      <c r="A315">
        <v>82</v>
      </c>
      <c r="B315">
        <v>85</v>
      </c>
      <c r="C315">
        <v>84</v>
      </c>
      <c r="D315">
        <v>84</v>
      </c>
      <c r="E315">
        <v>83</v>
      </c>
      <c r="F315">
        <v>83</v>
      </c>
      <c r="G315">
        <v>84</v>
      </c>
      <c r="H315">
        <v>84</v>
      </c>
      <c r="I315">
        <v>84</v>
      </c>
      <c r="J315">
        <v>84</v>
      </c>
      <c r="K315">
        <f t="shared" si="0"/>
        <v>83.7</v>
      </c>
    </row>
    <row r="316" spans="1:18" x14ac:dyDescent="0.25">
      <c r="A316">
        <v>83</v>
      </c>
      <c r="B316">
        <v>85</v>
      </c>
      <c r="C316">
        <v>83</v>
      </c>
      <c r="D316">
        <v>83</v>
      </c>
      <c r="E316">
        <v>84</v>
      </c>
      <c r="F316">
        <v>84</v>
      </c>
      <c r="G316">
        <v>83</v>
      </c>
      <c r="H316">
        <v>81</v>
      </c>
      <c r="I316">
        <v>85</v>
      </c>
      <c r="J316">
        <v>83</v>
      </c>
      <c r="K316">
        <f t="shared" si="0"/>
        <v>83.4</v>
      </c>
    </row>
    <row r="317" spans="1:18" x14ac:dyDescent="0.25">
      <c r="A317">
        <v>83</v>
      </c>
      <c r="B317">
        <v>83</v>
      </c>
      <c r="C317">
        <v>83</v>
      </c>
      <c r="D317">
        <v>83</v>
      </c>
      <c r="E317">
        <v>85</v>
      </c>
      <c r="F317">
        <v>83</v>
      </c>
      <c r="G317">
        <v>84</v>
      </c>
      <c r="H317">
        <v>85</v>
      </c>
      <c r="I317">
        <v>85</v>
      </c>
      <c r="J317">
        <v>83</v>
      </c>
      <c r="K317">
        <f t="shared" si="0"/>
        <v>83.7</v>
      </c>
    </row>
    <row r="318" spans="1:18" x14ac:dyDescent="0.25">
      <c r="A318">
        <v>84</v>
      </c>
      <c r="B318">
        <v>85</v>
      </c>
      <c r="C318">
        <v>83</v>
      </c>
      <c r="D318">
        <v>83</v>
      </c>
      <c r="E318">
        <v>82</v>
      </c>
      <c r="F318">
        <v>84</v>
      </c>
      <c r="G318">
        <v>83</v>
      </c>
      <c r="H318">
        <v>84</v>
      </c>
      <c r="I318">
        <v>84</v>
      </c>
      <c r="J318">
        <v>83</v>
      </c>
      <c r="K318">
        <f t="shared" si="0"/>
        <v>83.5</v>
      </c>
    </row>
    <row r="319" spans="1:18" x14ac:dyDescent="0.25">
      <c r="A319">
        <v>82</v>
      </c>
      <c r="B319">
        <v>82</v>
      </c>
      <c r="C319">
        <v>84</v>
      </c>
      <c r="D319">
        <v>85</v>
      </c>
      <c r="E319">
        <v>82</v>
      </c>
      <c r="F319">
        <v>82</v>
      </c>
      <c r="G319">
        <v>84</v>
      </c>
      <c r="H319">
        <v>83</v>
      </c>
      <c r="I319">
        <v>81</v>
      </c>
      <c r="J319">
        <v>84</v>
      </c>
      <c r="K319">
        <f t="shared" si="0"/>
        <v>82.9</v>
      </c>
    </row>
    <row r="320" spans="1:18" x14ac:dyDescent="0.25">
      <c r="A320">
        <v>83</v>
      </c>
      <c r="B320">
        <v>82</v>
      </c>
      <c r="C320">
        <v>82</v>
      </c>
      <c r="D320">
        <v>82</v>
      </c>
      <c r="E320">
        <v>83</v>
      </c>
      <c r="F320">
        <v>83</v>
      </c>
      <c r="G320">
        <v>84</v>
      </c>
      <c r="H320">
        <v>85</v>
      </c>
      <c r="I320">
        <v>84</v>
      </c>
      <c r="J320">
        <v>83</v>
      </c>
      <c r="K320">
        <f t="shared" si="0"/>
        <v>83.1</v>
      </c>
    </row>
    <row r="321" spans="1:11" x14ac:dyDescent="0.25">
      <c r="A321">
        <v>84</v>
      </c>
      <c r="B321">
        <v>82</v>
      </c>
      <c r="C321">
        <v>83</v>
      </c>
      <c r="D321">
        <v>84</v>
      </c>
      <c r="E321">
        <v>84</v>
      </c>
      <c r="F321">
        <v>84</v>
      </c>
      <c r="G321">
        <v>83</v>
      </c>
      <c r="H321">
        <v>83</v>
      </c>
      <c r="I321">
        <v>83</v>
      </c>
      <c r="J321">
        <v>83</v>
      </c>
      <c r="K321">
        <f t="shared" si="0"/>
        <v>83.3</v>
      </c>
    </row>
    <row r="322" spans="1:11" x14ac:dyDescent="0.25">
      <c r="A322">
        <v>82</v>
      </c>
      <c r="B322">
        <v>84</v>
      </c>
      <c r="C322">
        <v>84</v>
      </c>
      <c r="D322">
        <v>83</v>
      </c>
      <c r="E322">
        <v>84</v>
      </c>
      <c r="F322">
        <v>83</v>
      </c>
      <c r="G322">
        <v>84</v>
      </c>
      <c r="H322">
        <v>84</v>
      </c>
      <c r="I322">
        <v>84</v>
      </c>
      <c r="J322">
        <v>84</v>
      </c>
      <c r="K322">
        <f t="shared" si="0"/>
        <v>83.6</v>
      </c>
    </row>
    <row r="323" spans="1:11" x14ac:dyDescent="0.25">
      <c r="A323">
        <v>84</v>
      </c>
      <c r="B323">
        <v>84</v>
      </c>
      <c r="C323">
        <v>84</v>
      </c>
      <c r="D323">
        <v>84</v>
      </c>
      <c r="E323">
        <v>82</v>
      </c>
      <c r="F323">
        <v>83</v>
      </c>
      <c r="G323">
        <v>82</v>
      </c>
      <c r="H323">
        <v>82</v>
      </c>
      <c r="I323">
        <v>84</v>
      </c>
      <c r="J323">
        <v>83</v>
      </c>
      <c r="K323">
        <f t="shared" si="0"/>
        <v>83.2</v>
      </c>
    </row>
    <row r="324" spans="1:11" x14ac:dyDescent="0.25">
      <c r="A324">
        <v>83</v>
      </c>
      <c r="B324">
        <v>83</v>
      </c>
      <c r="C324">
        <v>83</v>
      </c>
      <c r="D324">
        <v>83</v>
      </c>
      <c r="E324">
        <v>82</v>
      </c>
      <c r="F324">
        <v>84</v>
      </c>
      <c r="G324">
        <v>84</v>
      </c>
      <c r="H324">
        <v>85</v>
      </c>
      <c r="I324">
        <v>83</v>
      </c>
      <c r="J324">
        <v>82</v>
      </c>
      <c r="K324">
        <f t="shared" si="0"/>
        <v>83.2</v>
      </c>
    </row>
    <row r="325" spans="1:11" x14ac:dyDescent="0.25">
      <c r="A325">
        <v>83</v>
      </c>
      <c r="B325">
        <v>83</v>
      </c>
      <c r="C325">
        <v>83</v>
      </c>
      <c r="D325">
        <v>85</v>
      </c>
      <c r="E325">
        <v>85</v>
      </c>
      <c r="F325">
        <v>84</v>
      </c>
      <c r="G325">
        <v>84</v>
      </c>
      <c r="H325">
        <v>83</v>
      </c>
      <c r="I325">
        <v>83</v>
      </c>
      <c r="J325">
        <v>84</v>
      </c>
      <c r="K325">
        <f t="shared" si="0"/>
        <v>83.7</v>
      </c>
    </row>
    <row r="326" spans="1:11" x14ac:dyDescent="0.25">
      <c r="A326">
        <v>85</v>
      </c>
      <c r="B326">
        <v>82</v>
      </c>
      <c r="C326">
        <v>82</v>
      </c>
      <c r="D326">
        <v>84</v>
      </c>
      <c r="E326">
        <v>83</v>
      </c>
      <c r="F326">
        <v>83</v>
      </c>
      <c r="G326">
        <v>84</v>
      </c>
      <c r="H326">
        <v>82</v>
      </c>
      <c r="I326">
        <v>82</v>
      </c>
      <c r="J326">
        <v>84</v>
      </c>
      <c r="K326">
        <f t="shared" si="0"/>
        <v>83.1</v>
      </c>
    </row>
    <row r="327" spans="1:11" x14ac:dyDescent="0.25">
      <c r="A327">
        <v>83</v>
      </c>
      <c r="B327">
        <v>84</v>
      </c>
      <c r="C327">
        <v>82</v>
      </c>
      <c r="D327">
        <v>83</v>
      </c>
      <c r="E327">
        <v>84</v>
      </c>
      <c r="F327">
        <v>82</v>
      </c>
      <c r="G327">
        <v>84</v>
      </c>
      <c r="H327">
        <v>82</v>
      </c>
      <c r="I327">
        <v>83</v>
      </c>
      <c r="J327">
        <v>83</v>
      </c>
      <c r="K327">
        <f t="shared" si="0"/>
        <v>83</v>
      </c>
    </row>
    <row r="328" spans="1:11" x14ac:dyDescent="0.25">
      <c r="A328">
        <v>83</v>
      </c>
      <c r="B328">
        <v>83</v>
      </c>
      <c r="C328">
        <v>82</v>
      </c>
      <c r="D328">
        <v>83</v>
      </c>
      <c r="E328">
        <v>84</v>
      </c>
      <c r="F328">
        <v>84</v>
      </c>
      <c r="G328">
        <v>83</v>
      </c>
      <c r="H328">
        <v>84</v>
      </c>
      <c r="I328">
        <v>86</v>
      </c>
      <c r="J328">
        <v>85</v>
      </c>
      <c r="K328">
        <f t="shared" si="0"/>
        <v>83.7</v>
      </c>
    </row>
    <row r="329" spans="1:11" x14ac:dyDescent="0.25">
      <c r="A329">
        <v>84</v>
      </c>
      <c r="B329">
        <v>84</v>
      </c>
      <c r="C329">
        <v>81</v>
      </c>
      <c r="D329">
        <v>84</v>
      </c>
      <c r="E329">
        <v>84</v>
      </c>
      <c r="F329">
        <v>83</v>
      </c>
      <c r="G329">
        <v>83</v>
      </c>
      <c r="H329">
        <v>83</v>
      </c>
      <c r="I329">
        <v>83</v>
      </c>
      <c r="J329">
        <v>83</v>
      </c>
      <c r="K329">
        <f t="shared" si="0"/>
        <v>83.2</v>
      </c>
    </row>
    <row r="330" spans="1:11" x14ac:dyDescent="0.25">
      <c r="A330">
        <v>84</v>
      </c>
      <c r="B330">
        <v>84</v>
      </c>
      <c r="C330">
        <v>82</v>
      </c>
      <c r="D330">
        <v>83</v>
      </c>
      <c r="E330">
        <v>85</v>
      </c>
      <c r="F330">
        <v>81</v>
      </c>
      <c r="G330">
        <v>82</v>
      </c>
      <c r="H330">
        <v>84</v>
      </c>
      <c r="I330">
        <v>84</v>
      </c>
      <c r="J330">
        <v>84</v>
      </c>
      <c r="K330">
        <f t="shared" si="0"/>
        <v>83.3</v>
      </c>
    </row>
    <row r="331" spans="1:11" x14ac:dyDescent="0.25">
      <c r="A331">
        <v>83</v>
      </c>
      <c r="B331">
        <v>85</v>
      </c>
      <c r="C331">
        <v>82</v>
      </c>
      <c r="D331">
        <v>83</v>
      </c>
      <c r="E331">
        <v>83</v>
      </c>
      <c r="F331">
        <v>84</v>
      </c>
      <c r="G331">
        <v>83</v>
      </c>
      <c r="H331">
        <v>83</v>
      </c>
      <c r="I331">
        <v>82</v>
      </c>
      <c r="J331">
        <v>82</v>
      </c>
      <c r="K331">
        <f t="shared" si="0"/>
        <v>83</v>
      </c>
    </row>
    <row r="332" spans="1:11" x14ac:dyDescent="0.25">
      <c r="A332">
        <v>87</v>
      </c>
      <c r="B332">
        <v>83</v>
      </c>
      <c r="C332">
        <v>83</v>
      </c>
      <c r="D332">
        <v>83</v>
      </c>
      <c r="E332">
        <v>85</v>
      </c>
      <c r="F332">
        <v>84</v>
      </c>
      <c r="G332">
        <v>83</v>
      </c>
      <c r="H332">
        <v>83</v>
      </c>
      <c r="I332">
        <v>84</v>
      </c>
      <c r="J332">
        <v>84</v>
      </c>
      <c r="K332">
        <f t="shared" si="0"/>
        <v>83.9</v>
      </c>
    </row>
    <row r="333" spans="1:11" x14ac:dyDescent="0.25">
      <c r="A333">
        <v>84</v>
      </c>
      <c r="B333">
        <v>83</v>
      </c>
      <c r="C333">
        <v>82</v>
      </c>
      <c r="D333">
        <v>83</v>
      </c>
      <c r="E333">
        <v>83</v>
      </c>
      <c r="F333">
        <v>83</v>
      </c>
      <c r="G333">
        <v>82</v>
      </c>
      <c r="H333">
        <v>84</v>
      </c>
      <c r="I333">
        <v>83</v>
      </c>
      <c r="J333">
        <v>83</v>
      </c>
      <c r="K333">
        <f t="shared" si="0"/>
        <v>83</v>
      </c>
    </row>
    <row r="334" spans="1:11" x14ac:dyDescent="0.25">
      <c r="A334">
        <v>82</v>
      </c>
      <c r="B334">
        <v>83</v>
      </c>
      <c r="C334">
        <v>82</v>
      </c>
      <c r="D334">
        <v>85</v>
      </c>
      <c r="E334">
        <v>83</v>
      </c>
      <c r="F334">
        <v>83</v>
      </c>
      <c r="G334">
        <v>84</v>
      </c>
      <c r="H334">
        <v>83</v>
      </c>
      <c r="I334">
        <v>82</v>
      </c>
      <c r="J334">
        <v>83</v>
      </c>
      <c r="K334">
        <f t="shared" si="0"/>
        <v>83</v>
      </c>
    </row>
    <row r="335" spans="1:11" x14ac:dyDescent="0.25">
      <c r="A335">
        <v>83</v>
      </c>
      <c r="B335">
        <v>82</v>
      </c>
      <c r="C335">
        <v>83</v>
      </c>
      <c r="D335">
        <v>84</v>
      </c>
      <c r="E335">
        <v>82</v>
      </c>
      <c r="F335">
        <v>82</v>
      </c>
      <c r="G335">
        <v>83</v>
      </c>
      <c r="H335">
        <v>86</v>
      </c>
      <c r="I335">
        <v>84</v>
      </c>
      <c r="J335">
        <v>83</v>
      </c>
      <c r="K335">
        <f t="shared" si="0"/>
        <v>83.2</v>
      </c>
    </row>
    <row r="336" spans="1:11" x14ac:dyDescent="0.25">
      <c r="A336">
        <v>83</v>
      </c>
      <c r="B336">
        <v>83</v>
      </c>
      <c r="C336">
        <v>84</v>
      </c>
      <c r="D336">
        <v>84</v>
      </c>
      <c r="E336">
        <v>84</v>
      </c>
      <c r="F336">
        <v>84</v>
      </c>
      <c r="G336">
        <v>83</v>
      </c>
      <c r="H336">
        <v>82</v>
      </c>
      <c r="I336">
        <v>90</v>
      </c>
      <c r="J336">
        <v>84</v>
      </c>
      <c r="K336">
        <f t="shared" si="0"/>
        <v>84.1</v>
      </c>
    </row>
    <row r="337" spans="1:11" x14ac:dyDescent="0.25">
      <c r="A337">
        <v>83</v>
      </c>
      <c r="B337">
        <v>82</v>
      </c>
      <c r="C337">
        <v>84</v>
      </c>
      <c r="D337">
        <v>83</v>
      </c>
      <c r="E337">
        <v>83</v>
      </c>
      <c r="F337">
        <v>83</v>
      </c>
      <c r="G337">
        <v>84</v>
      </c>
      <c r="H337">
        <v>84</v>
      </c>
      <c r="I337">
        <v>83</v>
      </c>
      <c r="J337">
        <v>83</v>
      </c>
      <c r="K337">
        <f t="shared" si="0"/>
        <v>83.2</v>
      </c>
    </row>
    <row r="338" spans="1:11" x14ac:dyDescent="0.25">
      <c r="A338">
        <v>83</v>
      </c>
      <c r="B338">
        <v>82</v>
      </c>
      <c r="C338">
        <v>83</v>
      </c>
      <c r="D338">
        <v>89</v>
      </c>
      <c r="E338">
        <v>82</v>
      </c>
      <c r="F338">
        <v>82</v>
      </c>
      <c r="G338">
        <v>83</v>
      </c>
      <c r="H338">
        <v>83</v>
      </c>
      <c r="I338">
        <v>83</v>
      </c>
      <c r="J338">
        <v>82</v>
      </c>
      <c r="K338">
        <f t="shared" si="0"/>
        <v>83.2</v>
      </c>
    </row>
    <row r="339" spans="1:11" x14ac:dyDescent="0.25">
      <c r="A339">
        <v>84</v>
      </c>
      <c r="B339">
        <v>83</v>
      </c>
      <c r="C339">
        <v>88</v>
      </c>
      <c r="D339">
        <v>83</v>
      </c>
      <c r="E339">
        <v>84</v>
      </c>
      <c r="F339">
        <v>85</v>
      </c>
      <c r="G339">
        <v>83</v>
      </c>
      <c r="H339">
        <v>83</v>
      </c>
      <c r="I339">
        <v>84</v>
      </c>
      <c r="J339">
        <v>83</v>
      </c>
      <c r="K339">
        <f t="shared" si="0"/>
        <v>84</v>
      </c>
    </row>
    <row r="340" spans="1:11" x14ac:dyDescent="0.25">
      <c r="A340">
        <v>83</v>
      </c>
      <c r="B340">
        <v>84</v>
      </c>
      <c r="C340">
        <v>83</v>
      </c>
      <c r="D340">
        <v>83</v>
      </c>
      <c r="E340">
        <v>82</v>
      </c>
      <c r="F340">
        <v>82</v>
      </c>
      <c r="G340">
        <v>83</v>
      </c>
      <c r="H340">
        <v>84</v>
      </c>
      <c r="I340">
        <v>84</v>
      </c>
      <c r="J340">
        <v>84</v>
      </c>
      <c r="K340">
        <f t="shared" si="0"/>
        <v>83.2</v>
      </c>
    </row>
    <row r="341" spans="1:11" x14ac:dyDescent="0.25">
      <c r="A341">
        <v>85</v>
      </c>
      <c r="B341">
        <v>83</v>
      </c>
      <c r="C341">
        <v>82</v>
      </c>
      <c r="D341">
        <v>86</v>
      </c>
      <c r="E341">
        <v>82</v>
      </c>
      <c r="F341">
        <v>84</v>
      </c>
      <c r="G341">
        <v>84</v>
      </c>
      <c r="H341">
        <v>84</v>
      </c>
      <c r="I341">
        <v>89</v>
      </c>
      <c r="J341">
        <v>83</v>
      </c>
      <c r="K341">
        <f t="shared" si="0"/>
        <v>84.2</v>
      </c>
    </row>
    <row r="342" spans="1:11" x14ac:dyDescent="0.25">
      <c r="A342">
        <v>87</v>
      </c>
      <c r="B342">
        <v>84</v>
      </c>
      <c r="C342">
        <v>85</v>
      </c>
      <c r="D342">
        <v>83</v>
      </c>
      <c r="E342">
        <v>83</v>
      </c>
      <c r="F342">
        <v>83</v>
      </c>
      <c r="G342">
        <v>83</v>
      </c>
      <c r="H342">
        <v>83</v>
      </c>
      <c r="I342">
        <v>83</v>
      </c>
      <c r="J342">
        <v>82</v>
      </c>
      <c r="K342">
        <f t="shared" si="0"/>
        <v>83.6</v>
      </c>
    </row>
    <row r="343" spans="1:11" x14ac:dyDescent="0.25">
      <c r="A343">
        <v>83</v>
      </c>
      <c r="B343">
        <v>84</v>
      </c>
      <c r="C343">
        <v>83</v>
      </c>
      <c r="D343">
        <v>83</v>
      </c>
      <c r="E343">
        <v>86</v>
      </c>
      <c r="F343">
        <v>83</v>
      </c>
      <c r="G343">
        <v>83</v>
      </c>
      <c r="H343">
        <v>85</v>
      </c>
      <c r="I343">
        <v>83</v>
      </c>
      <c r="J343">
        <v>83</v>
      </c>
      <c r="K343">
        <f t="shared" si="0"/>
        <v>83.6</v>
      </c>
    </row>
    <row r="344" spans="1:11" x14ac:dyDescent="0.25">
      <c r="A344">
        <v>81</v>
      </c>
      <c r="B344">
        <v>83</v>
      </c>
      <c r="C344">
        <v>85</v>
      </c>
      <c r="D344">
        <v>85</v>
      </c>
      <c r="E344">
        <v>86</v>
      </c>
      <c r="F344">
        <v>82</v>
      </c>
      <c r="G344">
        <v>85</v>
      </c>
      <c r="H344">
        <v>82</v>
      </c>
      <c r="I344">
        <v>82</v>
      </c>
      <c r="J344">
        <v>83</v>
      </c>
      <c r="K344">
        <f t="shared" si="0"/>
        <v>83.4</v>
      </c>
    </row>
    <row r="345" spans="1:11" x14ac:dyDescent="0.25">
      <c r="A345">
        <v>84</v>
      </c>
      <c r="B345">
        <v>83</v>
      </c>
      <c r="C345">
        <v>82</v>
      </c>
      <c r="D345">
        <v>84</v>
      </c>
      <c r="E345">
        <v>82</v>
      </c>
      <c r="F345">
        <v>83</v>
      </c>
      <c r="G345">
        <v>83</v>
      </c>
      <c r="H345">
        <v>83</v>
      </c>
      <c r="I345">
        <v>85</v>
      </c>
      <c r="J345">
        <v>84</v>
      </c>
      <c r="K345">
        <f t="shared" si="0"/>
        <v>83.3</v>
      </c>
    </row>
    <row r="346" spans="1:11" x14ac:dyDescent="0.25">
      <c r="A346">
        <v>85</v>
      </c>
      <c r="B346">
        <v>84</v>
      </c>
      <c r="C346">
        <v>84</v>
      </c>
      <c r="D346">
        <v>83</v>
      </c>
      <c r="E346">
        <v>86</v>
      </c>
      <c r="F346">
        <v>84</v>
      </c>
      <c r="G346">
        <v>83</v>
      </c>
      <c r="H346">
        <v>81</v>
      </c>
      <c r="I346">
        <v>83</v>
      </c>
      <c r="J346">
        <v>84</v>
      </c>
      <c r="K346">
        <f t="shared" si="0"/>
        <v>83.7</v>
      </c>
    </row>
    <row r="347" spans="1:11" x14ac:dyDescent="0.25">
      <c r="A347">
        <v>84</v>
      </c>
      <c r="B347">
        <v>83</v>
      </c>
      <c r="C347">
        <v>83</v>
      </c>
      <c r="D347">
        <v>83</v>
      </c>
      <c r="E347">
        <v>83</v>
      </c>
      <c r="F347">
        <v>83</v>
      </c>
      <c r="G347">
        <v>82</v>
      </c>
      <c r="H347">
        <v>85</v>
      </c>
      <c r="I347">
        <v>84</v>
      </c>
      <c r="J347">
        <v>82</v>
      </c>
      <c r="K347">
        <f t="shared" si="0"/>
        <v>83.2</v>
      </c>
    </row>
    <row r="348" spans="1:11" x14ac:dyDescent="0.25">
      <c r="A348">
        <v>82</v>
      </c>
      <c r="B348">
        <v>83</v>
      </c>
      <c r="C348">
        <v>84</v>
      </c>
      <c r="D348">
        <v>82</v>
      </c>
      <c r="E348">
        <v>82</v>
      </c>
      <c r="F348">
        <v>83</v>
      </c>
      <c r="G348">
        <v>83</v>
      </c>
      <c r="H348">
        <v>82</v>
      </c>
      <c r="I348">
        <v>83</v>
      </c>
      <c r="J348">
        <v>85</v>
      </c>
      <c r="K348">
        <f t="shared" si="0"/>
        <v>82.9</v>
      </c>
    </row>
    <row r="349" spans="1:11" x14ac:dyDescent="0.25">
      <c r="A349">
        <v>83</v>
      </c>
      <c r="B349">
        <v>85</v>
      </c>
      <c r="C349">
        <v>86</v>
      </c>
      <c r="D349">
        <v>82</v>
      </c>
      <c r="E349">
        <v>82</v>
      </c>
      <c r="F349">
        <v>83</v>
      </c>
      <c r="G349">
        <v>83</v>
      </c>
      <c r="H349">
        <v>97</v>
      </c>
      <c r="I349">
        <v>84</v>
      </c>
      <c r="J349">
        <v>83</v>
      </c>
      <c r="K349">
        <f t="shared" si="0"/>
        <v>84.8</v>
      </c>
    </row>
    <row r="350" spans="1:11" x14ac:dyDescent="0.25">
      <c r="A350">
        <v>83</v>
      </c>
      <c r="B350">
        <v>85</v>
      </c>
      <c r="C350">
        <v>89</v>
      </c>
      <c r="D350">
        <v>83</v>
      </c>
      <c r="E350">
        <v>83</v>
      </c>
      <c r="F350">
        <v>83</v>
      </c>
      <c r="G350">
        <v>83</v>
      </c>
      <c r="H350">
        <v>83</v>
      </c>
      <c r="I350">
        <v>83</v>
      </c>
      <c r="J350">
        <v>89</v>
      </c>
      <c r="K350">
        <f t="shared" si="0"/>
        <v>84.4</v>
      </c>
    </row>
    <row r="351" spans="1:11" x14ac:dyDescent="0.25">
      <c r="A351">
        <v>84</v>
      </c>
      <c r="B351">
        <v>83</v>
      </c>
      <c r="C351">
        <v>82</v>
      </c>
      <c r="D351">
        <v>83</v>
      </c>
      <c r="E351">
        <v>83</v>
      </c>
      <c r="F351">
        <v>82</v>
      </c>
      <c r="G351">
        <v>83</v>
      </c>
      <c r="H351">
        <v>83</v>
      </c>
      <c r="I351">
        <v>82</v>
      </c>
      <c r="J351">
        <v>82</v>
      </c>
      <c r="K351">
        <f t="shared" si="0"/>
        <v>82.7</v>
      </c>
    </row>
    <row r="352" spans="1:11" x14ac:dyDescent="0.25">
      <c r="A352">
        <v>86</v>
      </c>
      <c r="B352">
        <v>84</v>
      </c>
      <c r="C352">
        <v>83</v>
      </c>
      <c r="D352">
        <v>85</v>
      </c>
      <c r="E352">
        <v>86</v>
      </c>
      <c r="F352">
        <v>84</v>
      </c>
      <c r="G352">
        <v>83</v>
      </c>
      <c r="H352">
        <v>83</v>
      </c>
      <c r="I352">
        <v>91</v>
      </c>
      <c r="J352">
        <v>83</v>
      </c>
      <c r="K352">
        <f t="shared" si="0"/>
        <v>84.8</v>
      </c>
    </row>
    <row r="353" spans="1:11" x14ac:dyDescent="0.25">
      <c r="A353">
        <v>83</v>
      </c>
      <c r="B353">
        <v>84</v>
      </c>
      <c r="C353">
        <v>83</v>
      </c>
      <c r="D353">
        <v>83</v>
      </c>
      <c r="E353">
        <v>85</v>
      </c>
      <c r="F353">
        <v>84</v>
      </c>
      <c r="G353">
        <v>82</v>
      </c>
      <c r="H353">
        <v>81</v>
      </c>
      <c r="I353">
        <v>83</v>
      </c>
      <c r="J353">
        <v>83</v>
      </c>
      <c r="K353">
        <f t="shared" si="0"/>
        <v>83.1</v>
      </c>
    </row>
    <row r="354" spans="1:11" x14ac:dyDescent="0.25">
      <c r="A354">
        <v>83</v>
      </c>
      <c r="B354">
        <v>82</v>
      </c>
      <c r="C354">
        <v>84</v>
      </c>
      <c r="D354">
        <v>91</v>
      </c>
      <c r="E354">
        <v>81</v>
      </c>
      <c r="F354">
        <v>82</v>
      </c>
      <c r="G354">
        <v>84</v>
      </c>
      <c r="H354">
        <v>83</v>
      </c>
      <c r="I354">
        <v>83</v>
      </c>
      <c r="J354">
        <v>83</v>
      </c>
      <c r="K354">
        <f t="shared" si="0"/>
        <v>83.6</v>
      </c>
    </row>
    <row r="355" spans="1:11" x14ac:dyDescent="0.25">
      <c r="A355">
        <v>84</v>
      </c>
      <c r="B355">
        <v>83</v>
      </c>
      <c r="C355">
        <v>82</v>
      </c>
      <c r="D355">
        <v>87</v>
      </c>
      <c r="E355">
        <v>82</v>
      </c>
      <c r="F355">
        <v>83</v>
      </c>
      <c r="G355">
        <v>83</v>
      </c>
      <c r="H355">
        <v>83</v>
      </c>
      <c r="I355">
        <v>82</v>
      </c>
      <c r="J355">
        <v>85</v>
      </c>
      <c r="K355">
        <f t="shared" si="0"/>
        <v>83.4</v>
      </c>
    </row>
    <row r="356" spans="1:11" x14ac:dyDescent="0.25">
      <c r="A356">
        <v>82</v>
      </c>
      <c r="B356">
        <v>81</v>
      </c>
      <c r="C356">
        <v>85</v>
      </c>
      <c r="D356">
        <v>84</v>
      </c>
      <c r="E356">
        <v>83</v>
      </c>
      <c r="F356">
        <v>83</v>
      </c>
      <c r="G356">
        <v>84</v>
      </c>
      <c r="H356">
        <v>88</v>
      </c>
      <c r="I356">
        <v>83</v>
      </c>
      <c r="J356">
        <v>82</v>
      </c>
      <c r="K356">
        <f t="shared" si="0"/>
        <v>83.5</v>
      </c>
    </row>
    <row r="357" spans="1:11" x14ac:dyDescent="0.25">
      <c r="A357">
        <v>83</v>
      </c>
      <c r="B357">
        <v>82</v>
      </c>
      <c r="C357">
        <v>83</v>
      </c>
      <c r="D357">
        <v>84</v>
      </c>
      <c r="E357">
        <v>84</v>
      </c>
      <c r="F357">
        <v>83</v>
      </c>
      <c r="G357">
        <v>83</v>
      </c>
      <c r="H357">
        <v>83</v>
      </c>
      <c r="I357">
        <v>87</v>
      </c>
      <c r="J357">
        <v>83</v>
      </c>
      <c r="K357">
        <f t="shared" si="0"/>
        <v>83.5</v>
      </c>
    </row>
    <row r="358" spans="1:11" x14ac:dyDescent="0.25">
      <c r="A358">
        <v>84</v>
      </c>
      <c r="B358">
        <v>81</v>
      </c>
      <c r="C358">
        <v>84</v>
      </c>
      <c r="D358">
        <v>82</v>
      </c>
      <c r="E358">
        <v>82</v>
      </c>
      <c r="F358">
        <v>83</v>
      </c>
      <c r="G358">
        <v>83</v>
      </c>
      <c r="H358">
        <v>83</v>
      </c>
      <c r="I358">
        <v>83</v>
      </c>
      <c r="J358">
        <v>82</v>
      </c>
      <c r="K358">
        <f t="shared" si="0"/>
        <v>82.7</v>
      </c>
    </row>
    <row r="359" spans="1:11" x14ac:dyDescent="0.25">
      <c r="A359">
        <v>85</v>
      </c>
      <c r="B359">
        <v>86</v>
      </c>
      <c r="C359">
        <v>83</v>
      </c>
      <c r="D359">
        <v>84</v>
      </c>
      <c r="E359">
        <v>82</v>
      </c>
      <c r="F359">
        <v>83</v>
      </c>
      <c r="G359">
        <v>83</v>
      </c>
      <c r="H359">
        <v>82</v>
      </c>
      <c r="I359">
        <v>89</v>
      </c>
      <c r="J359">
        <v>84</v>
      </c>
      <c r="K359">
        <f t="shared" si="0"/>
        <v>84.1</v>
      </c>
    </row>
    <row r="360" spans="1:11" x14ac:dyDescent="0.25">
      <c r="A360">
        <v>83</v>
      </c>
      <c r="B360">
        <v>81</v>
      </c>
      <c r="C360">
        <v>84</v>
      </c>
      <c r="D360">
        <v>83</v>
      </c>
      <c r="E360">
        <v>83</v>
      </c>
      <c r="F360">
        <v>83</v>
      </c>
      <c r="G360">
        <v>82</v>
      </c>
      <c r="H360">
        <v>83</v>
      </c>
      <c r="I360">
        <v>83</v>
      </c>
      <c r="J360">
        <v>82</v>
      </c>
      <c r="K360">
        <f t="shared" si="0"/>
        <v>82.7</v>
      </c>
    </row>
    <row r="361" spans="1:11" x14ac:dyDescent="0.25">
      <c r="A361">
        <v>84</v>
      </c>
      <c r="B361">
        <v>83</v>
      </c>
      <c r="C361">
        <v>82</v>
      </c>
      <c r="D361">
        <v>83</v>
      </c>
      <c r="E361">
        <v>82</v>
      </c>
      <c r="F361">
        <v>84</v>
      </c>
      <c r="G361">
        <v>82</v>
      </c>
      <c r="H361">
        <v>86</v>
      </c>
      <c r="I361">
        <v>83</v>
      </c>
      <c r="J361">
        <v>88</v>
      </c>
      <c r="K361">
        <f t="shared" si="0"/>
        <v>83.7</v>
      </c>
    </row>
    <row r="362" spans="1:11" x14ac:dyDescent="0.25">
      <c r="A362">
        <v>85</v>
      </c>
      <c r="B362">
        <v>82</v>
      </c>
      <c r="C362">
        <v>85</v>
      </c>
      <c r="D362">
        <v>85</v>
      </c>
      <c r="E362">
        <v>84</v>
      </c>
      <c r="F362">
        <v>84</v>
      </c>
      <c r="G362">
        <v>81</v>
      </c>
      <c r="H362">
        <v>84</v>
      </c>
      <c r="I362">
        <v>85</v>
      </c>
      <c r="J362">
        <v>84</v>
      </c>
      <c r="K362">
        <f t="shared" si="0"/>
        <v>83.9</v>
      </c>
    </row>
    <row r="363" spans="1:11" x14ac:dyDescent="0.25">
      <c r="A363">
        <v>83</v>
      </c>
      <c r="B363">
        <v>83</v>
      </c>
      <c r="C363">
        <v>85</v>
      </c>
      <c r="D363">
        <v>85</v>
      </c>
      <c r="E363">
        <v>83</v>
      </c>
      <c r="F363">
        <v>83</v>
      </c>
      <c r="G363">
        <v>83</v>
      </c>
      <c r="H363">
        <v>84</v>
      </c>
      <c r="I363">
        <v>83</v>
      </c>
      <c r="J363">
        <v>85</v>
      </c>
      <c r="K363">
        <f t="shared" si="0"/>
        <v>83.7</v>
      </c>
    </row>
    <row r="364" spans="1:11" x14ac:dyDescent="0.25">
      <c r="A364">
        <v>82</v>
      </c>
      <c r="B364">
        <v>82</v>
      </c>
      <c r="C364">
        <v>85</v>
      </c>
      <c r="D364">
        <v>83</v>
      </c>
      <c r="E364">
        <v>83</v>
      </c>
      <c r="F364">
        <v>83</v>
      </c>
      <c r="G364">
        <v>85</v>
      </c>
      <c r="H364">
        <v>83</v>
      </c>
      <c r="I364">
        <v>84</v>
      </c>
      <c r="J364">
        <v>81</v>
      </c>
      <c r="K364">
        <f t="shared" si="0"/>
        <v>83.1</v>
      </c>
    </row>
    <row r="365" spans="1:11" x14ac:dyDescent="0.25">
      <c r="A365">
        <v>83</v>
      </c>
      <c r="B365">
        <v>83</v>
      </c>
      <c r="C365">
        <v>82</v>
      </c>
      <c r="D365">
        <v>83</v>
      </c>
      <c r="E365">
        <v>82</v>
      </c>
      <c r="F365">
        <v>83</v>
      </c>
      <c r="G365">
        <v>82</v>
      </c>
      <c r="H365">
        <v>83</v>
      </c>
      <c r="I365">
        <v>83</v>
      </c>
      <c r="J365">
        <v>83</v>
      </c>
      <c r="K365">
        <f t="shared" si="0"/>
        <v>82.7</v>
      </c>
    </row>
    <row r="366" spans="1:11" x14ac:dyDescent="0.25">
      <c r="A366">
        <v>83</v>
      </c>
      <c r="B366">
        <v>84</v>
      </c>
      <c r="C366">
        <v>82</v>
      </c>
      <c r="D366">
        <v>83</v>
      </c>
      <c r="E366">
        <v>85</v>
      </c>
      <c r="F366">
        <v>83</v>
      </c>
      <c r="G366">
        <v>91</v>
      </c>
      <c r="H366">
        <v>81</v>
      </c>
      <c r="I366">
        <v>83</v>
      </c>
      <c r="J366">
        <v>83</v>
      </c>
      <c r="K366">
        <f t="shared" si="0"/>
        <v>83.8</v>
      </c>
    </row>
    <row r="367" spans="1:11" x14ac:dyDescent="0.25">
      <c r="A367">
        <v>81</v>
      </c>
      <c r="B367">
        <v>84</v>
      </c>
      <c r="C367">
        <v>82</v>
      </c>
      <c r="D367">
        <v>82</v>
      </c>
      <c r="E367">
        <v>81</v>
      </c>
      <c r="F367">
        <v>84</v>
      </c>
      <c r="G367">
        <v>84</v>
      </c>
      <c r="H367">
        <v>83</v>
      </c>
      <c r="I367">
        <v>83</v>
      </c>
      <c r="J367">
        <v>82</v>
      </c>
      <c r="K367">
        <f t="shared" si="0"/>
        <v>82.6</v>
      </c>
    </row>
    <row r="368" spans="1:11" x14ac:dyDescent="0.25">
      <c r="A368">
        <v>83</v>
      </c>
      <c r="B368">
        <v>84</v>
      </c>
      <c r="C368">
        <v>84</v>
      </c>
      <c r="D368">
        <v>84</v>
      </c>
      <c r="E368">
        <v>84</v>
      </c>
      <c r="F368">
        <v>83</v>
      </c>
      <c r="G368">
        <v>82</v>
      </c>
      <c r="H368">
        <v>81</v>
      </c>
      <c r="I368">
        <v>87</v>
      </c>
      <c r="J368">
        <v>81</v>
      </c>
      <c r="K368">
        <f t="shared" si="0"/>
        <v>83.3</v>
      </c>
    </row>
    <row r="369" spans="1:11" x14ac:dyDescent="0.25">
      <c r="A369">
        <v>84</v>
      </c>
      <c r="B369">
        <v>84</v>
      </c>
      <c r="C369">
        <v>84</v>
      </c>
      <c r="D369">
        <v>91</v>
      </c>
      <c r="E369">
        <v>83</v>
      </c>
      <c r="F369">
        <v>80</v>
      </c>
      <c r="G369">
        <v>82</v>
      </c>
      <c r="H369">
        <v>86</v>
      </c>
      <c r="I369">
        <v>83</v>
      </c>
      <c r="J369">
        <v>83</v>
      </c>
      <c r="K369">
        <f t="shared" si="0"/>
        <v>84</v>
      </c>
    </row>
    <row r="370" spans="1:11" x14ac:dyDescent="0.25">
      <c r="A370">
        <v>84</v>
      </c>
      <c r="B370">
        <v>82</v>
      </c>
      <c r="C370">
        <v>83</v>
      </c>
      <c r="D370">
        <v>84</v>
      </c>
      <c r="E370">
        <v>83</v>
      </c>
      <c r="F370">
        <v>84</v>
      </c>
      <c r="G370">
        <v>84</v>
      </c>
      <c r="H370">
        <v>83</v>
      </c>
      <c r="I370">
        <v>80</v>
      </c>
      <c r="J370">
        <v>84</v>
      </c>
      <c r="K370">
        <f t="shared" si="0"/>
        <v>83.1</v>
      </c>
    </row>
    <row r="371" spans="1:11" x14ac:dyDescent="0.25">
      <c r="A371">
        <v>82</v>
      </c>
      <c r="B371">
        <v>83</v>
      </c>
      <c r="C371">
        <v>85</v>
      </c>
      <c r="D371">
        <v>83</v>
      </c>
      <c r="E371">
        <v>84</v>
      </c>
      <c r="F371">
        <v>83</v>
      </c>
      <c r="G371">
        <v>83</v>
      </c>
      <c r="H371">
        <v>81</v>
      </c>
      <c r="I371">
        <v>83</v>
      </c>
      <c r="J371">
        <v>82</v>
      </c>
      <c r="K371">
        <f t="shared" si="0"/>
        <v>82.9</v>
      </c>
    </row>
    <row r="372" spans="1:11" x14ac:dyDescent="0.25">
      <c r="A372">
        <v>82</v>
      </c>
      <c r="B372">
        <v>86</v>
      </c>
      <c r="C372">
        <v>83</v>
      </c>
      <c r="D372">
        <v>84</v>
      </c>
      <c r="E372">
        <v>83</v>
      </c>
      <c r="F372">
        <v>83</v>
      </c>
      <c r="G372">
        <v>84</v>
      </c>
      <c r="H372">
        <v>84</v>
      </c>
      <c r="I372">
        <v>92</v>
      </c>
      <c r="J372">
        <v>84</v>
      </c>
      <c r="K372">
        <f t="shared" si="0"/>
        <v>84.5</v>
      </c>
    </row>
    <row r="373" spans="1:11" x14ac:dyDescent="0.25">
      <c r="A373">
        <v>82</v>
      </c>
      <c r="B373">
        <v>84</v>
      </c>
      <c r="C373">
        <v>82</v>
      </c>
      <c r="D373">
        <v>83</v>
      </c>
      <c r="E373">
        <v>83</v>
      </c>
      <c r="F373">
        <v>83</v>
      </c>
      <c r="G373">
        <v>81</v>
      </c>
      <c r="H373">
        <v>83</v>
      </c>
      <c r="I373">
        <v>82</v>
      </c>
      <c r="J373">
        <v>82</v>
      </c>
      <c r="K373">
        <f t="shared" si="0"/>
        <v>82.5</v>
      </c>
    </row>
    <row r="374" spans="1:11" x14ac:dyDescent="0.25">
      <c r="A374">
        <v>84</v>
      </c>
      <c r="B374">
        <v>82</v>
      </c>
      <c r="C374">
        <v>83</v>
      </c>
      <c r="D374">
        <v>84</v>
      </c>
      <c r="E374">
        <v>84</v>
      </c>
      <c r="F374">
        <v>82</v>
      </c>
      <c r="G374">
        <v>83</v>
      </c>
      <c r="H374">
        <v>84</v>
      </c>
      <c r="I374">
        <v>84</v>
      </c>
      <c r="J374">
        <v>82</v>
      </c>
      <c r="K374">
        <f t="shared" si="0"/>
        <v>83.2</v>
      </c>
    </row>
    <row r="375" spans="1:11" x14ac:dyDescent="0.25">
      <c r="A375">
        <v>82</v>
      </c>
      <c r="B375">
        <v>82</v>
      </c>
      <c r="C375">
        <v>83</v>
      </c>
      <c r="D375">
        <v>87</v>
      </c>
      <c r="E375">
        <v>85</v>
      </c>
      <c r="F375">
        <v>83</v>
      </c>
      <c r="G375">
        <v>84</v>
      </c>
      <c r="H375">
        <v>82</v>
      </c>
      <c r="I375">
        <v>83</v>
      </c>
      <c r="J375">
        <v>84</v>
      </c>
      <c r="K375">
        <f t="shared" ref="K375:K438" si="1">SUM(A375:J375)/COUNT(A375:J375)</f>
        <v>83.5</v>
      </c>
    </row>
    <row r="376" spans="1:11" x14ac:dyDescent="0.25">
      <c r="A376">
        <v>83</v>
      </c>
      <c r="B376">
        <v>82</v>
      </c>
      <c r="C376">
        <v>83</v>
      </c>
      <c r="D376">
        <v>82</v>
      </c>
      <c r="E376">
        <v>84</v>
      </c>
      <c r="F376">
        <v>82</v>
      </c>
      <c r="G376">
        <v>84</v>
      </c>
      <c r="H376">
        <v>84</v>
      </c>
      <c r="I376">
        <v>83</v>
      </c>
      <c r="J376">
        <v>82</v>
      </c>
      <c r="K376">
        <f t="shared" si="1"/>
        <v>82.9</v>
      </c>
    </row>
    <row r="377" spans="1:11" x14ac:dyDescent="0.25">
      <c r="A377">
        <v>82</v>
      </c>
      <c r="B377">
        <v>82</v>
      </c>
      <c r="C377">
        <v>82</v>
      </c>
      <c r="D377">
        <v>83</v>
      </c>
      <c r="E377">
        <v>82</v>
      </c>
      <c r="F377">
        <v>82</v>
      </c>
      <c r="G377">
        <v>83</v>
      </c>
      <c r="H377">
        <v>82</v>
      </c>
      <c r="I377">
        <v>81</v>
      </c>
      <c r="J377">
        <v>82</v>
      </c>
      <c r="K377">
        <f t="shared" si="1"/>
        <v>82.1</v>
      </c>
    </row>
    <row r="378" spans="1:11" x14ac:dyDescent="0.25">
      <c r="A378">
        <v>84</v>
      </c>
      <c r="B378">
        <v>85</v>
      </c>
      <c r="C378">
        <v>83</v>
      </c>
      <c r="D378">
        <v>85</v>
      </c>
      <c r="E378">
        <v>85</v>
      </c>
      <c r="F378">
        <v>85</v>
      </c>
      <c r="G378">
        <v>83</v>
      </c>
      <c r="H378">
        <v>82</v>
      </c>
      <c r="I378">
        <v>83</v>
      </c>
      <c r="J378">
        <v>88</v>
      </c>
      <c r="K378">
        <f t="shared" si="1"/>
        <v>84.3</v>
      </c>
    </row>
    <row r="379" spans="1:11" x14ac:dyDescent="0.25">
      <c r="A379">
        <v>85</v>
      </c>
      <c r="B379">
        <v>84</v>
      </c>
      <c r="C379">
        <v>84</v>
      </c>
      <c r="D379">
        <v>83</v>
      </c>
      <c r="E379">
        <v>83</v>
      </c>
      <c r="F379">
        <v>83</v>
      </c>
      <c r="G379">
        <v>83</v>
      </c>
      <c r="H379">
        <v>83</v>
      </c>
      <c r="I379">
        <v>84</v>
      </c>
      <c r="J379">
        <v>84</v>
      </c>
      <c r="K379">
        <f t="shared" si="1"/>
        <v>83.6</v>
      </c>
    </row>
    <row r="380" spans="1:11" x14ac:dyDescent="0.25">
      <c r="A380">
        <v>86</v>
      </c>
      <c r="B380">
        <v>85</v>
      </c>
      <c r="C380">
        <v>84</v>
      </c>
      <c r="D380">
        <v>83</v>
      </c>
      <c r="E380">
        <v>83</v>
      </c>
      <c r="F380">
        <v>84</v>
      </c>
      <c r="G380">
        <v>83</v>
      </c>
      <c r="H380">
        <v>83</v>
      </c>
      <c r="I380">
        <v>83</v>
      </c>
      <c r="J380">
        <v>83</v>
      </c>
      <c r="K380">
        <f t="shared" si="1"/>
        <v>83.7</v>
      </c>
    </row>
    <row r="381" spans="1:11" x14ac:dyDescent="0.25">
      <c r="A381">
        <v>83</v>
      </c>
      <c r="B381">
        <v>84</v>
      </c>
      <c r="C381">
        <v>82</v>
      </c>
      <c r="D381">
        <v>83</v>
      </c>
      <c r="E381">
        <v>82</v>
      </c>
      <c r="F381">
        <v>82</v>
      </c>
      <c r="G381">
        <v>83</v>
      </c>
      <c r="H381">
        <v>84</v>
      </c>
      <c r="I381">
        <v>82</v>
      </c>
      <c r="J381">
        <v>83</v>
      </c>
      <c r="K381">
        <f t="shared" si="1"/>
        <v>82.8</v>
      </c>
    </row>
    <row r="382" spans="1:11" x14ac:dyDescent="0.25">
      <c r="A382">
        <v>83</v>
      </c>
      <c r="B382">
        <v>83</v>
      </c>
      <c r="C382">
        <v>84</v>
      </c>
      <c r="D382">
        <v>82</v>
      </c>
      <c r="E382">
        <v>83</v>
      </c>
      <c r="F382">
        <v>82</v>
      </c>
      <c r="G382">
        <v>84</v>
      </c>
      <c r="H382">
        <v>81</v>
      </c>
      <c r="I382">
        <v>82</v>
      </c>
      <c r="J382">
        <v>84</v>
      </c>
      <c r="K382">
        <f t="shared" si="1"/>
        <v>82.8</v>
      </c>
    </row>
    <row r="383" spans="1:11" x14ac:dyDescent="0.25">
      <c r="A383">
        <v>84</v>
      </c>
      <c r="B383">
        <v>82</v>
      </c>
      <c r="C383">
        <v>83</v>
      </c>
      <c r="D383">
        <v>83</v>
      </c>
      <c r="E383">
        <v>83</v>
      </c>
      <c r="F383">
        <v>83</v>
      </c>
      <c r="G383">
        <v>81</v>
      </c>
      <c r="H383">
        <v>83</v>
      </c>
      <c r="I383">
        <v>83</v>
      </c>
      <c r="J383">
        <v>83</v>
      </c>
      <c r="K383">
        <f t="shared" si="1"/>
        <v>82.8</v>
      </c>
    </row>
    <row r="384" spans="1:11" x14ac:dyDescent="0.25">
      <c r="A384">
        <v>81</v>
      </c>
      <c r="B384">
        <v>83</v>
      </c>
      <c r="C384">
        <v>83</v>
      </c>
      <c r="D384">
        <v>85</v>
      </c>
      <c r="E384">
        <v>82</v>
      </c>
      <c r="F384">
        <v>83</v>
      </c>
      <c r="G384">
        <v>83</v>
      </c>
      <c r="H384">
        <v>84</v>
      </c>
      <c r="I384">
        <v>84</v>
      </c>
      <c r="J384">
        <v>85</v>
      </c>
      <c r="K384">
        <f t="shared" si="1"/>
        <v>83.3</v>
      </c>
    </row>
    <row r="385" spans="1:11" x14ac:dyDescent="0.25">
      <c r="A385">
        <v>86</v>
      </c>
      <c r="B385">
        <v>84</v>
      </c>
      <c r="C385">
        <v>83</v>
      </c>
      <c r="D385">
        <v>84</v>
      </c>
      <c r="E385">
        <v>81</v>
      </c>
      <c r="F385">
        <v>83</v>
      </c>
      <c r="G385">
        <v>83</v>
      </c>
      <c r="H385">
        <v>82</v>
      </c>
      <c r="I385">
        <v>84</v>
      </c>
      <c r="J385">
        <v>82</v>
      </c>
      <c r="K385">
        <f t="shared" si="1"/>
        <v>83.2</v>
      </c>
    </row>
    <row r="386" spans="1:11" x14ac:dyDescent="0.25">
      <c r="A386">
        <v>85</v>
      </c>
      <c r="B386">
        <v>83</v>
      </c>
      <c r="C386">
        <v>83</v>
      </c>
      <c r="D386">
        <v>84</v>
      </c>
      <c r="E386">
        <v>83</v>
      </c>
      <c r="F386">
        <v>83</v>
      </c>
      <c r="G386">
        <v>84</v>
      </c>
      <c r="H386">
        <v>82</v>
      </c>
      <c r="I386">
        <v>83</v>
      </c>
      <c r="J386">
        <v>88</v>
      </c>
      <c r="K386">
        <f t="shared" si="1"/>
        <v>83.8</v>
      </c>
    </row>
    <row r="387" spans="1:11" x14ac:dyDescent="0.25">
      <c r="A387">
        <v>84</v>
      </c>
      <c r="B387">
        <v>85</v>
      </c>
      <c r="C387">
        <v>83</v>
      </c>
      <c r="D387">
        <v>83</v>
      </c>
      <c r="E387">
        <v>83</v>
      </c>
      <c r="F387">
        <v>83</v>
      </c>
      <c r="G387">
        <v>90</v>
      </c>
      <c r="H387">
        <v>87</v>
      </c>
      <c r="I387">
        <v>83</v>
      </c>
      <c r="J387">
        <v>83</v>
      </c>
      <c r="K387">
        <f t="shared" si="1"/>
        <v>84.4</v>
      </c>
    </row>
    <row r="388" spans="1:11" x14ac:dyDescent="0.25">
      <c r="A388">
        <v>82</v>
      </c>
      <c r="B388">
        <v>83</v>
      </c>
      <c r="C388">
        <v>82</v>
      </c>
      <c r="D388">
        <v>83</v>
      </c>
      <c r="E388">
        <v>84</v>
      </c>
      <c r="F388">
        <v>83</v>
      </c>
      <c r="G388">
        <v>83</v>
      </c>
      <c r="H388">
        <v>85</v>
      </c>
      <c r="I388">
        <v>83</v>
      </c>
      <c r="J388">
        <v>83</v>
      </c>
      <c r="K388">
        <f t="shared" si="1"/>
        <v>83.1</v>
      </c>
    </row>
    <row r="389" spans="1:11" x14ac:dyDescent="0.25">
      <c r="A389">
        <v>87</v>
      </c>
      <c r="B389">
        <v>83</v>
      </c>
      <c r="C389">
        <v>84</v>
      </c>
      <c r="D389">
        <v>83</v>
      </c>
      <c r="E389">
        <v>84</v>
      </c>
      <c r="F389">
        <v>83</v>
      </c>
      <c r="G389">
        <v>82</v>
      </c>
      <c r="H389">
        <v>84</v>
      </c>
      <c r="I389">
        <v>83</v>
      </c>
      <c r="J389">
        <v>84</v>
      </c>
      <c r="K389">
        <f t="shared" si="1"/>
        <v>83.7</v>
      </c>
    </row>
    <row r="390" spans="1:11" x14ac:dyDescent="0.25">
      <c r="A390">
        <v>81</v>
      </c>
      <c r="B390">
        <v>85</v>
      </c>
      <c r="C390">
        <v>83</v>
      </c>
      <c r="D390">
        <v>84</v>
      </c>
      <c r="E390">
        <v>84</v>
      </c>
      <c r="F390">
        <v>82</v>
      </c>
      <c r="G390">
        <v>83</v>
      </c>
      <c r="H390">
        <v>83</v>
      </c>
      <c r="I390">
        <v>84</v>
      </c>
      <c r="J390">
        <v>83</v>
      </c>
      <c r="K390">
        <f t="shared" si="1"/>
        <v>83.2</v>
      </c>
    </row>
    <row r="391" spans="1:11" x14ac:dyDescent="0.25">
      <c r="A391">
        <v>82</v>
      </c>
      <c r="B391">
        <v>82</v>
      </c>
      <c r="C391">
        <v>85</v>
      </c>
      <c r="D391">
        <v>82</v>
      </c>
      <c r="E391">
        <v>84</v>
      </c>
      <c r="F391">
        <v>83</v>
      </c>
      <c r="G391">
        <v>84</v>
      </c>
      <c r="H391">
        <v>83</v>
      </c>
      <c r="I391">
        <v>86</v>
      </c>
      <c r="J391">
        <v>82</v>
      </c>
      <c r="K391">
        <f t="shared" si="1"/>
        <v>83.3</v>
      </c>
    </row>
    <row r="392" spans="1:11" x14ac:dyDescent="0.25">
      <c r="A392">
        <v>82</v>
      </c>
      <c r="B392">
        <v>84</v>
      </c>
      <c r="C392">
        <v>84</v>
      </c>
      <c r="D392">
        <v>83</v>
      </c>
      <c r="E392">
        <v>83</v>
      </c>
      <c r="F392">
        <v>83</v>
      </c>
      <c r="G392">
        <v>83</v>
      </c>
      <c r="H392">
        <v>83</v>
      </c>
      <c r="I392">
        <v>82</v>
      </c>
      <c r="J392">
        <v>82</v>
      </c>
      <c r="K392">
        <f t="shared" si="1"/>
        <v>82.9</v>
      </c>
    </row>
    <row r="393" spans="1:11" x14ac:dyDescent="0.25">
      <c r="A393">
        <v>81</v>
      </c>
      <c r="B393">
        <v>87</v>
      </c>
      <c r="C393">
        <v>83</v>
      </c>
      <c r="D393">
        <v>84</v>
      </c>
      <c r="E393">
        <v>84</v>
      </c>
      <c r="F393">
        <v>83</v>
      </c>
      <c r="G393">
        <v>83</v>
      </c>
      <c r="H393">
        <v>81</v>
      </c>
      <c r="I393">
        <v>85</v>
      </c>
      <c r="J393">
        <v>82</v>
      </c>
      <c r="K393">
        <f t="shared" si="1"/>
        <v>83.3</v>
      </c>
    </row>
    <row r="394" spans="1:11" x14ac:dyDescent="0.25">
      <c r="A394">
        <v>84</v>
      </c>
      <c r="B394">
        <v>82</v>
      </c>
      <c r="C394">
        <v>84</v>
      </c>
      <c r="D394">
        <v>82</v>
      </c>
      <c r="E394">
        <v>82</v>
      </c>
      <c r="F394">
        <v>84</v>
      </c>
      <c r="G394">
        <v>83</v>
      </c>
      <c r="H394">
        <v>83</v>
      </c>
      <c r="I394">
        <v>86</v>
      </c>
      <c r="J394">
        <v>81</v>
      </c>
      <c r="K394">
        <f t="shared" si="1"/>
        <v>83.1</v>
      </c>
    </row>
    <row r="395" spans="1:11" x14ac:dyDescent="0.25">
      <c r="A395">
        <v>83</v>
      </c>
      <c r="B395">
        <v>85</v>
      </c>
      <c r="C395">
        <v>81</v>
      </c>
      <c r="D395">
        <v>83</v>
      </c>
      <c r="E395">
        <v>83</v>
      </c>
      <c r="F395">
        <v>82</v>
      </c>
      <c r="G395">
        <v>83</v>
      </c>
      <c r="H395">
        <v>85</v>
      </c>
      <c r="I395">
        <v>85</v>
      </c>
      <c r="J395">
        <v>85</v>
      </c>
      <c r="K395">
        <f t="shared" si="1"/>
        <v>83.5</v>
      </c>
    </row>
    <row r="396" spans="1:11" x14ac:dyDescent="0.25">
      <c r="A396">
        <v>83</v>
      </c>
      <c r="B396">
        <v>82</v>
      </c>
      <c r="C396">
        <v>83</v>
      </c>
      <c r="D396">
        <v>82</v>
      </c>
      <c r="E396">
        <v>87</v>
      </c>
      <c r="F396">
        <v>84</v>
      </c>
      <c r="G396">
        <v>83</v>
      </c>
      <c r="H396">
        <v>84</v>
      </c>
      <c r="I396">
        <v>84</v>
      </c>
      <c r="J396">
        <v>82</v>
      </c>
      <c r="K396">
        <f t="shared" si="1"/>
        <v>83.4</v>
      </c>
    </row>
    <row r="397" spans="1:11" x14ac:dyDescent="0.25">
      <c r="A397">
        <v>83</v>
      </c>
      <c r="B397">
        <v>86</v>
      </c>
      <c r="C397">
        <v>88</v>
      </c>
      <c r="D397">
        <v>83</v>
      </c>
      <c r="E397">
        <v>83</v>
      </c>
      <c r="F397">
        <v>82</v>
      </c>
      <c r="G397">
        <v>83</v>
      </c>
      <c r="H397">
        <v>83</v>
      </c>
      <c r="I397">
        <v>83</v>
      </c>
      <c r="J397">
        <v>82</v>
      </c>
      <c r="K397">
        <f t="shared" si="1"/>
        <v>83.6</v>
      </c>
    </row>
    <row r="398" spans="1:11" x14ac:dyDescent="0.25">
      <c r="A398">
        <v>83</v>
      </c>
      <c r="B398">
        <v>83</v>
      </c>
      <c r="C398">
        <v>82</v>
      </c>
      <c r="D398">
        <v>82</v>
      </c>
      <c r="E398">
        <v>82</v>
      </c>
      <c r="F398">
        <v>83</v>
      </c>
      <c r="G398">
        <v>83</v>
      </c>
      <c r="H398">
        <v>82</v>
      </c>
      <c r="I398">
        <v>83</v>
      </c>
      <c r="J398">
        <v>83</v>
      </c>
      <c r="K398">
        <f t="shared" si="1"/>
        <v>82.6</v>
      </c>
    </row>
    <row r="399" spans="1:11" x14ac:dyDescent="0.25">
      <c r="A399">
        <v>83</v>
      </c>
      <c r="B399">
        <v>82</v>
      </c>
      <c r="C399">
        <v>82</v>
      </c>
      <c r="D399">
        <v>84</v>
      </c>
      <c r="E399">
        <v>81</v>
      </c>
      <c r="F399">
        <v>84</v>
      </c>
      <c r="G399">
        <v>83</v>
      </c>
      <c r="H399">
        <v>81</v>
      </c>
      <c r="I399">
        <v>81</v>
      </c>
      <c r="J399">
        <v>95</v>
      </c>
      <c r="K399">
        <f t="shared" si="1"/>
        <v>83.6</v>
      </c>
    </row>
    <row r="400" spans="1:11" x14ac:dyDescent="0.25">
      <c r="A400">
        <v>84</v>
      </c>
      <c r="B400">
        <v>85</v>
      </c>
      <c r="C400">
        <v>85</v>
      </c>
      <c r="D400">
        <v>85</v>
      </c>
      <c r="E400">
        <v>85</v>
      </c>
      <c r="F400">
        <v>83</v>
      </c>
      <c r="G400">
        <v>86</v>
      </c>
      <c r="H400">
        <v>90</v>
      </c>
      <c r="I400">
        <v>83</v>
      </c>
      <c r="J400">
        <v>82</v>
      </c>
      <c r="K400">
        <f t="shared" si="1"/>
        <v>84.8</v>
      </c>
    </row>
    <row r="401" spans="1:11" x14ac:dyDescent="0.25">
      <c r="A401">
        <v>82</v>
      </c>
      <c r="B401">
        <v>85</v>
      </c>
      <c r="C401">
        <v>82</v>
      </c>
      <c r="D401">
        <v>82</v>
      </c>
      <c r="E401">
        <v>87</v>
      </c>
      <c r="F401">
        <v>84</v>
      </c>
      <c r="G401">
        <v>83</v>
      </c>
      <c r="H401">
        <v>84</v>
      </c>
      <c r="I401">
        <v>84</v>
      </c>
      <c r="J401">
        <v>82</v>
      </c>
      <c r="K401">
        <f t="shared" si="1"/>
        <v>83.5</v>
      </c>
    </row>
    <row r="402" spans="1:11" x14ac:dyDescent="0.25">
      <c r="A402">
        <v>86</v>
      </c>
      <c r="B402">
        <v>85</v>
      </c>
      <c r="C402">
        <v>84</v>
      </c>
      <c r="D402">
        <v>83</v>
      </c>
      <c r="E402">
        <v>83</v>
      </c>
      <c r="F402">
        <v>83</v>
      </c>
      <c r="G402">
        <v>83</v>
      </c>
      <c r="H402">
        <v>83</v>
      </c>
      <c r="I402">
        <v>83</v>
      </c>
      <c r="J402">
        <v>83</v>
      </c>
      <c r="K402">
        <f t="shared" si="1"/>
        <v>83.6</v>
      </c>
    </row>
    <row r="403" spans="1:11" x14ac:dyDescent="0.25">
      <c r="A403">
        <v>83</v>
      </c>
      <c r="B403">
        <v>82</v>
      </c>
      <c r="C403">
        <v>82</v>
      </c>
      <c r="D403">
        <v>85</v>
      </c>
      <c r="E403">
        <v>83</v>
      </c>
      <c r="F403">
        <v>82</v>
      </c>
      <c r="G403">
        <v>82</v>
      </c>
      <c r="H403">
        <v>85</v>
      </c>
      <c r="I403">
        <v>83</v>
      </c>
      <c r="J403">
        <v>81</v>
      </c>
      <c r="K403">
        <f t="shared" si="1"/>
        <v>82.8</v>
      </c>
    </row>
    <row r="404" spans="1:11" x14ac:dyDescent="0.25">
      <c r="A404">
        <v>82</v>
      </c>
      <c r="B404">
        <v>84</v>
      </c>
      <c r="C404">
        <v>83</v>
      </c>
      <c r="D404">
        <v>84</v>
      </c>
      <c r="E404">
        <v>83</v>
      </c>
      <c r="F404">
        <v>81</v>
      </c>
      <c r="G404">
        <v>85</v>
      </c>
      <c r="H404">
        <v>85</v>
      </c>
      <c r="I404">
        <v>83</v>
      </c>
      <c r="J404">
        <v>83</v>
      </c>
      <c r="K404">
        <f t="shared" si="1"/>
        <v>83.3</v>
      </c>
    </row>
    <row r="405" spans="1:11" x14ac:dyDescent="0.25">
      <c r="A405">
        <v>83</v>
      </c>
      <c r="B405">
        <v>84</v>
      </c>
      <c r="C405">
        <v>83</v>
      </c>
      <c r="D405">
        <v>84</v>
      </c>
      <c r="E405">
        <v>84</v>
      </c>
      <c r="F405">
        <v>84</v>
      </c>
      <c r="G405">
        <v>83</v>
      </c>
      <c r="H405">
        <v>83</v>
      </c>
      <c r="I405">
        <v>82</v>
      </c>
      <c r="J405">
        <v>83</v>
      </c>
      <c r="K405">
        <f t="shared" si="1"/>
        <v>83.3</v>
      </c>
    </row>
    <row r="406" spans="1:11" x14ac:dyDescent="0.25">
      <c r="A406">
        <v>87</v>
      </c>
      <c r="B406">
        <v>83</v>
      </c>
      <c r="C406">
        <v>85</v>
      </c>
      <c r="D406">
        <v>85</v>
      </c>
      <c r="E406">
        <v>84</v>
      </c>
      <c r="F406">
        <v>83</v>
      </c>
      <c r="G406">
        <v>83</v>
      </c>
      <c r="H406">
        <v>84</v>
      </c>
      <c r="I406">
        <v>82</v>
      </c>
      <c r="J406">
        <v>82</v>
      </c>
      <c r="K406">
        <f t="shared" si="1"/>
        <v>83.8</v>
      </c>
    </row>
    <row r="407" spans="1:11" x14ac:dyDescent="0.25">
      <c r="A407">
        <v>83</v>
      </c>
      <c r="B407">
        <v>83</v>
      </c>
      <c r="C407">
        <v>83</v>
      </c>
      <c r="D407">
        <v>83</v>
      </c>
      <c r="E407">
        <v>83</v>
      </c>
      <c r="F407">
        <v>83</v>
      </c>
      <c r="G407">
        <v>84</v>
      </c>
      <c r="H407">
        <v>83</v>
      </c>
      <c r="I407">
        <v>83</v>
      </c>
      <c r="J407">
        <v>83</v>
      </c>
      <c r="K407">
        <f t="shared" si="1"/>
        <v>83.1</v>
      </c>
    </row>
    <row r="408" spans="1:11" x14ac:dyDescent="0.25">
      <c r="A408">
        <v>84</v>
      </c>
      <c r="B408">
        <v>83</v>
      </c>
      <c r="C408">
        <v>83</v>
      </c>
      <c r="D408">
        <v>85</v>
      </c>
      <c r="E408">
        <v>83</v>
      </c>
      <c r="F408">
        <v>83</v>
      </c>
      <c r="G408">
        <v>83</v>
      </c>
      <c r="H408">
        <v>84</v>
      </c>
      <c r="I408">
        <v>83</v>
      </c>
      <c r="J408">
        <v>83</v>
      </c>
      <c r="K408">
        <f t="shared" si="1"/>
        <v>83.4</v>
      </c>
    </row>
    <row r="409" spans="1:11" x14ac:dyDescent="0.25">
      <c r="A409">
        <v>83</v>
      </c>
      <c r="B409">
        <v>84</v>
      </c>
      <c r="C409">
        <v>84</v>
      </c>
      <c r="D409">
        <v>82</v>
      </c>
      <c r="E409">
        <v>84</v>
      </c>
      <c r="F409">
        <v>83</v>
      </c>
      <c r="G409">
        <v>82</v>
      </c>
      <c r="H409">
        <v>83</v>
      </c>
      <c r="I409">
        <v>85</v>
      </c>
      <c r="J409">
        <v>83</v>
      </c>
      <c r="K409">
        <f t="shared" si="1"/>
        <v>83.3</v>
      </c>
    </row>
    <row r="410" spans="1:11" x14ac:dyDescent="0.25">
      <c r="A410">
        <v>84</v>
      </c>
      <c r="B410">
        <v>85</v>
      </c>
      <c r="C410">
        <v>82</v>
      </c>
      <c r="D410">
        <v>83</v>
      </c>
      <c r="E410">
        <v>82</v>
      </c>
      <c r="F410">
        <v>81</v>
      </c>
      <c r="G410">
        <v>83</v>
      </c>
      <c r="H410">
        <v>82</v>
      </c>
      <c r="I410">
        <v>83</v>
      </c>
      <c r="J410">
        <v>84</v>
      </c>
      <c r="K410">
        <f t="shared" si="1"/>
        <v>82.9</v>
      </c>
    </row>
    <row r="411" spans="1:11" x14ac:dyDescent="0.25">
      <c r="A411">
        <v>82</v>
      </c>
      <c r="B411">
        <v>83</v>
      </c>
      <c r="C411">
        <v>83</v>
      </c>
      <c r="D411">
        <v>84</v>
      </c>
      <c r="E411">
        <v>83</v>
      </c>
      <c r="F411">
        <v>84</v>
      </c>
      <c r="G411">
        <v>82</v>
      </c>
      <c r="H411">
        <v>84</v>
      </c>
      <c r="I411">
        <v>82</v>
      </c>
      <c r="J411">
        <v>84</v>
      </c>
      <c r="K411">
        <f t="shared" si="1"/>
        <v>83.1</v>
      </c>
    </row>
    <row r="412" spans="1:11" x14ac:dyDescent="0.25">
      <c r="A412">
        <v>83</v>
      </c>
      <c r="B412">
        <v>84</v>
      </c>
      <c r="C412">
        <v>85</v>
      </c>
      <c r="D412">
        <v>83</v>
      </c>
      <c r="E412">
        <v>85</v>
      </c>
      <c r="F412">
        <v>83</v>
      </c>
      <c r="G412">
        <v>83</v>
      </c>
      <c r="H412">
        <v>85</v>
      </c>
      <c r="I412">
        <v>87</v>
      </c>
      <c r="J412">
        <v>90</v>
      </c>
      <c r="K412">
        <f t="shared" si="1"/>
        <v>84.8</v>
      </c>
    </row>
    <row r="413" spans="1:11" x14ac:dyDescent="0.25">
      <c r="A413">
        <v>83</v>
      </c>
      <c r="B413">
        <v>83</v>
      </c>
      <c r="C413">
        <v>83</v>
      </c>
      <c r="D413">
        <v>82</v>
      </c>
      <c r="E413">
        <v>83</v>
      </c>
      <c r="F413">
        <v>84</v>
      </c>
      <c r="G413">
        <v>83</v>
      </c>
      <c r="H413">
        <v>88</v>
      </c>
      <c r="I413">
        <v>84</v>
      </c>
      <c r="J413">
        <v>83</v>
      </c>
      <c r="K413">
        <f t="shared" si="1"/>
        <v>83.6</v>
      </c>
    </row>
    <row r="414" spans="1:11" x14ac:dyDescent="0.25">
      <c r="A414">
        <v>84</v>
      </c>
      <c r="B414">
        <v>84</v>
      </c>
      <c r="C414">
        <v>82</v>
      </c>
      <c r="D414">
        <v>86</v>
      </c>
      <c r="E414">
        <v>83</v>
      </c>
      <c r="F414">
        <v>84</v>
      </c>
      <c r="G414">
        <v>83</v>
      </c>
      <c r="H414">
        <v>82</v>
      </c>
      <c r="I414">
        <v>83</v>
      </c>
      <c r="J414">
        <v>83</v>
      </c>
      <c r="K414">
        <f t="shared" si="1"/>
        <v>83.4</v>
      </c>
    </row>
    <row r="415" spans="1:11" x14ac:dyDescent="0.25">
      <c r="A415">
        <v>84</v>
      </c>
      <c r="B415">
        <v>85</v>
      </c>
      <c r="C415">
        <v>83</v>
      </c>
      <c r="D415">
        <v>82</v>
      </c>
      <c r="E415">
        <v>84</v>
      </c>
      <c r="F415">
        <v>83</v>
      </c>
      <c r="G415">
        <v>82</v>
      </c>
      <c r="H415">
        <v>83</v>
      </c>
      <c r="I415">
        <v>89</v>
      </c>
      <c r="J415">
        <v>82</v>
      </c>
      <c r="K415">
        <f t="shared" si="1"/>
        <v>83.7</v>
      </c>
    </row>
    <row r="416" spans="1:11" x14ac:dyDescent="0.25">
      <c r="A416">
        <v>83</v>
      </c>
      <c r="B416">
        <v>83</v>
      </c>
      <c r="C416">
        <v>81</v>
      </c>
      <c r="D416">
        <v>82</v>
      </c>
      <c r="E416">
        <v>83</v>
      </c>
      <c r="F416">
        <v>83</v>
      </c>
      <c r="G416">
        <v>86</v>
      </c>
      <c r="H416">
        <v>82</v>
      </c>
      <c r="I416">
        <v>82</v>
      </c>
      <c r="J416">
        <v>84</v>
      </c>
      <c r="K416">
        <f t="shared" si="1"/>
        <v>82.9</v>
      </c>
    </row>
    <row r="417" spans="1:11" x14ac:dyDescent="0.25">
      <c r="A417">
        <v>85</v>
      </c>
      <c r="B417">
        <v>83</v>
      </c>
      <c r="C417">
        <v>83</v>
      </c>
      <c r="D417">
        <v>83</v>
      </c>
      <c r="E417">
        <v>82</v>
      </c>
      <c r="F417">
        <v>83</v>
      </c>
      <c r="G417">
        <v>83</v>
      </c>
      <c r="H417">
        <v>83</v>
      </c>
      <c r="I417">
        <v>82</v>
      </c>
      <c r="J417">
        <v>82</v>
      </c>
      <c r="K417">
        <f t="shared" si="1"/>
        <v>82.9</v>
      </c>
    </row>
    <row r="418" spans="1:11" x14ac:dyDescent="0.25">
      <c r="A418">
        <v>83</v>
      </c>
      <c r="B418">
        <v>84</v>
      </c>
      <c r="C418">
        <v>82</v>
      </c>
      <c r="D418">
        <v>85</v>
      </c>
      <c r="E418">
        <v>83</v>
      </c>
      <c r="F418">
        <v>83</v>
      </c>
      <c r="G418">
        <v>85</v>
      </c>
      <c r="H418">
        <v>82</v>
      </c>
      <c r="I418">
        <v>84</v>
      </c>
      <c r="J418">
        <v>82</v>
      </c>
      <c r="K418">
        <f t="shared" si="1"/>
        <v>83.3</v>
      </c>
    </row>
    <row r="419" spans="1:11" x14ac:dyDescent="0.25">
      <c r="A419">
        <v>82</v>
      </c>
      <c r="B419">
        <v>86</v>
      </c>
      <c r="C419">
        <v>84</v>
      </c>
      <c r="D419">
        <v>84</v>
      </c>
      <c r="E419">
        <v>83</v>
      </c>
      <c r="F419">
        <v>84</v>
      </c>
      <c r="G419">
        <v>83</v>
      </c>
      <c r="H419">
        <v>85</v>
      </c>
      <c r="I419">
        <v>84</v>
      </c>
      <c r="J419">
        <v>84</v>
      </c>
      <c r="K419">
        <f t="shared" si="1"/>
        <v>83.9</v>
      </c>
    </row>
    <row r="420" spans="1:11" x14ac:dyDescent="0.25">
      <c r="A420">
        <v>83</v>
      </c>
      <c r="B420">
        <v>82</v>
      </c>
      <c r="C420">
        <v>84</v>
      </c>
      <c r="D420">
        <v>83</v>
      </c>
      <c r="E420">
        <v>83</v>
      </c>
      <c r="F420">
        <v>83</v>
      </c>
      <c r="G420">
        <v>83</v>
      </c>
      <c r="H420">
        <v>83</v>
      </c>
      <c r="I420">
        <v>82</v>
      </c>
      <c r="J420">
        <v>84</v>
      </c>
      <c r="K420">
        <f t="shared" si="1"/>
        <v>83</v>
      </c>
    </row>
    <row r="421" spans="1:11" x14ac:dyDescent="0.25">
      <c r="A421">
        <v>83</v>
      </c>
      <c r="B421">
        <v>83</v>
      </c>
      <c r="C421">
        <v>81</v>
      </c>
      <c r="D421">
        <v>83</v>
      </c>
      <c r="E421">
        <v>83</v>
      </c>
      <c r="F421">
        <v>84</v>
      </c>
      <c r="G421">
        <v>84</v>
      </c>
      <c r="H421">
        <v>83</v>
      </c>
      <c r="I421">
        <v>82</v>
      </c>
      <c r="J421">
        <v>84</v>
      </c>
      <c r="K421">
        <f t="shared" si="1"/>
        <v>83</v>
      </c>
    </row>
    <row r="422" spans="1:11" x14ac:dyDescent="0.25">
      <c r="A422">
        <v>85</v>
      </c>
      <c r="B422">
        <v>83</v>
      </c>
      <c r="C422">
        <v>83</v>
      </c>
      <c r="D422">
        <v>83</v>
      </c>
      <c r="E422">
        <v>83</v>
      </c>
      <c r="F422">
        <v>81</v>
      </c>
      <c r="G422">
        <v>84</v>
      </c>
      <c r="H422">
        <v>82</v>
      </c>
      <c r="I422">
        <v>83</v>
      </c>
      <c r="J422">
        <v>84</v>
      </c>
      <c r="K422">
        <f t="shared" si="1"/>
        <v>83.1</v>
      </c>
    </row>
    <row r="423" spans="1:11" x14ac:dyDescent="0.25">
      <c r="A423">
        <v>83</v>
      </c>
      <c r="B423">
        <v>83</v>
      </c>
      <c r="C423">
        <v>85</v>
      </c>
      <c r="D423">
        <v>84</v>
      </c>
      <c r="E423">
        <v>84</v>
      </c>
      <c r="F423">
        <v>83</v>
      </c>
      <c r="G423">
        <v>83</v>
      </c>
      <c r="H423">
        <v>84</v>
      </c>
      <c r="I423">
        <v>86</v>
      </c>
      <c r="J423">
        <v>82</v>
      </c>
      <c r="K423">
        <f t="shared" si="1"/>
        <v>83.7</v>
      </c>
    </row>
    <row r="424" spans="1:11" x14ac:dyDescent="0.25">
      <c r="A424">
        <v>83</v>
      </c>
      <c r="B424">
        <v>82</v>
      </c>
      <c r="C424">
        <v>83</v>
      </c>
      <c r="D424">
        <v>84</v>
      </c>
      <c r="E424">
        <v>84</v>
      </c>
      <c r="F424">
        <v>83</v>
      </c>
      <c r="G424">
        <v>83</v>
      </c>
      <c r="H424">
        <v>83</v>
      </c>
      <c r="I424">
        <v>84</v>
      </c>
      <c r="J424">
        <v>83</v>
      </c>
      <c r="K424">
        <f t="shared" si="1"/>
        <v>83.2</v>
      </c>
    </row>
    <row r="425" spans="1:11" x14ac:dyDescent="0.25">
      <c r="A425">
        <v>82</v>
      </c>
      <c r="B425">
        <v>83</v>
      </c>
      <c r="C425">
        <v>84</v>
      </c>
      <c r="D425">
        <v>84</v>
      </c>
      <c r="E425">
        <v>83</v>
      </c>
      <c r="F425">
        <v>84</v>
      </c>
      <c r="G425">
        <v>83</v>
      </c>
      <c r="H425">
        <v>84</v>
      </c>
      <c r="I425">
        <v>83</v>
      </c>
      <c r="J425">
        <v>83</v>
      </c>
      <c r="K425">
        <f t="shared" si="1"/>
        <v>83.3</v>
      </c>
    </row>
    <row r="426" spans="1:11" x14ac:dyDescent="0.25">
      <c r="A426">
        <v>83</v>
      </c>
      <c r="B426">
        <v>84</v>
      </c>
      <c r="C426">
        <v>84</v>
      </c>
      <c r="D426">
        <v>86</v>
      </c>
      <c r="E426">
        <v>83</v>
      </c>
      <c r="F426">
        <v>82</v>
      </c>
      <c r="G426">
        <v>82</v>
      </c>
      <c r="H426">
        <v>84</v>
      </c>
      <c r="I426">
        <v>85</v>
      </c>
      <c r="J426">
        <v>83</v>
      </c>
      <c r="K426">
        <f t="shared" si="1"/>
        <v>83.6</v>
      </c>
    </row>
    <row r="427" spans="1:11" x14ac:dyDescent="0.25">
      <c r="A427">
        <v>82</v>
      </c>
      <c r="B427">
        <v>86</v>
      </c>
      <c r="C427">
        <v>81</v>
      </c>
      <c r="D427">
        <v>82</v>
      </c>
      <c r="E427">
        <v>82</v>
      </c>
      <c r="F427">
        <v>84</v>
      </c>
      <c r="G427">
        <v>84</v>
      </c>
      <c r="H427">
        <v>81</v>
      </c>
      <c r="I427">
        <v>82</v>
      </c>
      <c r="J427">
        <v>83</v>
      </c>
      <c r="K427">
        <f t="shared" si="1"/>
        <v>82.7</v>
      </c>
    </row>
    <row r="428" spans="1:11" x14ac:dyDescent="0.25">
      <c r="A428">
        <v>84</v>
      </c>
      <c r="B428">
        <v>84</v>
      </c>
      <c r="C428">
        <v>86</v>
      </c>
      <c r="D428">
        <v>85</v>
      </c>
      <c r="E428">
        <v>82</v>
      </c>
      <c r="F428">
        <v>82</v>
      </c>
      <c r="G428">
        <v>83</v>
      </c>
      <c r="H428">
        <v>82</v>
      </c>
      <c r="I428">
        <v>82</v>
      </c>
      <c r="J428">
        <v>83</v>
      </c>
      <c r="K428">
        <f t="shared" si="1"/>
        <v>83.3</v>
      </c>
    </row>
    <row r="429" spans="1:11" x14ac:dyDescent="0.25">
      <c r="A429">
        <v>82</v>
      </c>
      <c r="B429">
        <v>83</v>
      </c>
      <c r="C429">
        <v>83</v>
      </c>
      <c r="D429">
        <v>83</v>
      </c>
      <c r="E429">
        <v>82</v>
      </c>
      <c r="F429">
        <v>84</v>
      </c>
      <c r="G429">
        <v>82</v>
      </c>
      <c r="H429">
        <v>82</v>
      </c>
      <c r="I429">
        <v>82</v>
      </c>
      <c r="J429">
        <v>83</v>
      </c>
      <c r="K429">
        <f t="shared" si="1"/>
        <v>82.6</v>
      </c>
    </row>
    <row r="430" spans="1:11" x14ac:dyDescent="0.25">
      <c r="A430">
        <v>87</v>
      </c>
      <c r="B430">
        <v>83</v>
      </c>
      <c r="C430">
        <v>83</v>
      </c>
      <c r="D430">
        <v>85</v>
      </c>
      <c r="E430">
        <v>83</v>
      </c>
      <c r="F430">
        <v>84</v>
      </c>
      <c r="G430">
        <v>83</v>
      </c>
      <c r="H430">
        <v>86</v>
      </c>
      <c r="I430">
        <v>83</v>
      </c>
      <c r="J430">
        <v>85</v>
      </c>
      <c r="K430">
        <f t="shared" si="1"/>
        <v>84.2</v>
      </c>
    </row>
    <row r="431" spans="1:11" x14ac:dyDescent="0.25">
      <c r="A431">
        <v>84</v>
      </c>
      <c r="B431">
        <v>83</v>
      </c>
      <c r="C431">
        <v>82</v>
      </c>
      <c r="D431">
        <v>83</v>
      </c>
      <c r="E431">
        <v>84</v>
      </c>
      <c r="F431">
        <v>83</v>
      </c>
      <c r="G431">
        <v>84</v>
      </c>
      <c r="H431">
        <v>83</v>
      </c>
      <c r="I431">
        <v>82</v>
      </c>
      <c r="J431">
        <v>82</v>
      </c>
      <c r="K431">
        <f t="shared" si="1"/>
        <v>83</v>
      </c>
    </row>
    <row r="432" spans="1:11" x14ac:dyDescent="0.25">
      <c r="A432">
        <v>83</v>
      </c>
      <c r="B432">
        <v>82</v>
      </c>
      <c r="C432">
        <v>82</v>
      </c>
      <c r="D432">
        <v>83</v>
      </c>
      <c r="E432">
        <v>83</v>
      </c>
      <c r="F432">
        <v>85</v>
      </c>
      <c r="G432">
        <v>83</v>
      </c>
      <c r="H432">
        <v>84</v>
      </c>
      <c r="I432">
        <v>83</v>
      </c>
      <c r="J432">
        <v>84</v>
      </c>
      <c r="K432">
        <f t="shared" si="1"/>
        <v>83.2</v>
      </c>
    </row>
    <row r="433" spans="1:11" x14ac:dyDescent="0.25">
      <c r="A433">
        <v>83</v>
      </c>
      <c r="B433">
        <v>83</v>
      </c>
      <c r="C433">
        <v>85</v>
      </c>
      <c r="D433">
        <v>82</v>
      </c>
      <c r="E433">
        <v>81</v>
      </c>
      <c r="F433">
        <v>84</v>
      </c>
      <c r="G433">
        <v>84</v>
      </c>
      <c r="H433">
        <v>83</v>
      </c>
      <c r="I433">
        <v>82</v>
      </c>
      <c r="J433">
        <v>86</v>
      </c>
      <c r="K433">
        <f t="shared" si="1"/>
        <v>83.3</v>
      </c>
    </row>
    <row r="434" spans="1:11" x14ac:dyDescent="0.25">
      <c r="A434">
        <v>83</v>
      </c>
      <c r="B434">
        <v>81</v>
      </c>
      <c r="C434">
        <v>83</v>
      </c>
      <c r="D434">
        <v>84</v>
      </c>
      <c r="E434">
        <v>84</v>
      </c>
      <c r="F434">
        <v>84</v>
      </c>
      <c r="G434">
        <v>83</v>
      </c>
      <c r="H434">
        <v>82</v>
      </c>
      <c r="I434">
        <v>84</v>
      </c>
      <c r="J434">
        <v>84</v>
      </c>
      <c r="K434">
        <f t="shared" si="1"/>
        <v>83.2</v>
      </c>
    </row>
    <row r="435" spans="1:11" x14ac:dyDescent="0.25">
      <c r="A435">
        <v>82</v>
      </c>
      <c r="B435">
        <v>85</v>
      </c>
      <c r="C435">
        <v>82</v>
      </c>
      <c r="D435">
        <v>86</v>
      </c>
      <c r="E435">
        <v>83</v>
      </c>
      <c r="F435">
        <v>83</v>
      </c>
      <c r="G435">
        <v>84</v>
      </c>
      <c r="H435">
        <v>82</v>
      </c>
      <c r="I435">
        <v>83</v>
      </c>
      <c r="J435">
        <v>82</v>
      </c>
      <c r="K435">
        <f t="shared" si="1"/>
        <v>83.2</v>
      </c>
    </row>
    <row r="436" spans="1:11" x14ac:dyDescent="0.25">
      <c r="A436">
        <v>83</v>
      </c>
      <c r="B436">
        <v>84</v>
      </c>
      <c r="C436">
        <v>83</v>
      </c>
      <c r="D436">
        <v>83</v>
      </c>
      <c r="E436">
        <v>81</v>
      </c>
      <c r="F436">
        <v>84</v>
      </c>
      <c r="G436">
        <v>83</v>
      </c>
      <c r="H436">
        <v>83</v>
      </c>
      <c r="I436">
        <v>83</v>
      </c>
      <c r="J436">
        <v>82</v>
      </c>
      <c r="K436">
        <f t="shared" si="1"/>
        <v>82.9</v>
      </c>
    </row>
    <row r="437" spans="1:11" x14ac:dyDescent="0.25">
      <c r="A437">
        <v>83</v>
      </c>
      <c r="B437">
        <v>82</v>
      </c>
      <c r="C437">
        <v>83</v>
      </c>
      <c r="D437">
        <v>84</v>
      </c>
      <c r="E437">
        <v>83</v>
      </c>
      <c r="F437">
        <v>84</v>
      </c>
      <c r="G437">
        <v>84</v>
      </c>
      <c r="H437">
        <v>84</v>
      </c>
      <c r="I437">
        <v>89</v>
      </c>
      <c r="J437">
        <v>84</v>
      </c>
      <c r="K437">
        <f t="shared" si="1"/>
        <v>84</v>
      </c>
    </row>
    <row r="438" spans="1:11" x14ac:dyDescent="0.25">
      <c r="A438">
        <v>84</v>
      </c>
      <c r="B438">
        <v>83</v>
      </c>
      <c r="C438">
        <v>84</v>
      </c>
      <c r="D438">
        <v>83</v>
      </c>
      <c r="E438">
        <v>83</v>
      </c>
      <c r="F438">
        <v>83</v>
      </c>
      <c r="G438">
        <v>82</v>
      </c>
      <c r="H438">
        <v>84</v>
      </c>
      <c r="I438">
        <v>88</v>
      </c>
      <c r="J438">
        <v>84</v>
      </c>
      <c r="K438">
        <f t="shared" si="1"/>
        <v>83.8</v>
      </c>
    </row>
    <row r="439" spans="1:11" x14ac:dyDescent="0.25">
      <c r="A439">
        <v>83</v>
      </c>
      <c r="B439">
        <v>83</v>
      </c>
      <c r="C439">
        <v>86</v>
      </c>
      <c r="D439">
        <v>82</v>
      </c>
      <c r="E439">
        <v>83</v>
      </c>
      <c r="F439">
        <v>82</v>
      </c>
      <c r="G439">
        <v>83</v>
      </c>
      <c r="H439">
        <v>82</v>
      </c>
      <c r="I439">
        <v>83</v>
      </c>
      <c r="J439">
        <v>82</v>
      </c>
      <c r="K439">
        <f t="shared" ref="K439:K502" si="2">SUM(A439:J439)/COUNT(A439:J439)</f>
        <v>82.9</v>
      </c>
    </row>
    <row r="440" spans="1:11" x14ac:dyDescent="0.25">
      <c r="A440">
        <v>82</v>
      </c>
      <c r="B440">
        <v>83</v>
      </c>
      <c r="C440">
        <v>84</v>
      </c>
      <c r="D440">
        <v>84</v>
      </c>
      <c r="E440">
        <v>86</v>
      </c>
      <c r="F440">
        <v>83</v>
      </c>
      <c r="G440">
        <v>90</v>
      </c>
      <c r="H440">
        <v>81</v>
      </c>
      <c r="I440">
        <v>85</v>
      </c>
      <c r="J440">
        <v>83</v>
      </c>
      <c r="K440">
        <f t="shared" si="2"/>
        <v>84.1</v>
      </c>
    </row>
    <row r="441" spans="1:11" x14ac:dyDescent="0.25">
      <c r="A441">
        <v>83</v>
      </c>
      <c r="B441">
        <v>83</v>
      </c>
      <c r="C441">
        <v>83</v>
      </c>
      <c r="D441">
        <v>83</v>
      </c>
      <c r="E441">
        <v>83</v>
      </c>
      <c r="F441">
        <v>83</v>
      </c>
      <c r="G441">
        <v>83</v>
      </c>
      <c r="H441">
        <v>84</v>
      </c>
      <c r="I441">
        <v>84</v>
      </c>
      <c r="J441">
        <v>84</v>
      </c>
      <c r="K441">
        <f t="shared" si="2"/>
        <v>83.3</v>
      </c>
    </row>
    <row r="442" spans="1:11" x14ac:dyDescent="0.25">
      <c r="A442">
        <v>82</v>
      </c>
      <c r="B442">
        <v>83</v>
      </c>
      <c r="C442">
        <v>83</v>
      </c>
      <c r="D442">
        <v>83</v>
      </c>
      <c r="E442">
        <v>83</v>
      </c>
      <c r="F442">
        <v>83</v>
      </c>
      <c r="G442">
        <v>82</v>
      </c>
      <c r="H442">
        <v>82</v>
      </c>
      <c r="I442">
        <v>83</v>
      </c>
      <c r="J442">
        <v>84</v>
      </c>
      <c r="K442">
        <f t="shared" si="2"/>
        <v>82.8</v>
      </c>
    </row>
    <row r="443" spans="1:11" x14ac:dyDescent="0.25">
      <c r="A443">
        <v>83</v>
      </c>
      <c r="B443">
        <v>81</v>
      </c>
      <c r="C443">
        <v>84</v>
      </c>
      <c r="D443">
        <v>83</v>
      </c>
      <c r="E443">
        <v>85</v>
      </c>
      <c r="F443">
        <v>83</v>
      </c>
      <c r="G443">
        <v>82</v>
      </c>
      <c r="H443">
        <v>82</v>
      </c>
      <c r="I443">
        <v>83</v>
      </c>
      <c r="J443">
        <v>83</v>
      </c>
      <c r="K443">
        <f t="shared" si="2"/>
        <v>82.9</v>
      </c>
    </row>
    <row r="444" spans="1:11" x14ac:dyDescent="0.25">
      <c r="A444">
        <v>83</v>
      </c>
      <c r="B444">
        <v>83</v>
      </c>
      <c r="C444">
        <v>84</v>
      </c>
      <c r="D444">
        <v>84</v>
      </c>
      <c r="E444">
        <v>82</v>
      </c>
      <c r="F444">
        <v>84</v>
      </c>
      <c r="G444">
        <v>81</v>
      </c>
      <c r="H444">
        <v>83</v>
      </c>
      <c r="I444">
        <v>82</v>
      </c>
      <c r="J444">
        <v>82</v>
      </c>
      <c r="K444">
        <f t="shared" si="2"/>
        <v>82.8</v>
      </c>
    </row>
    <row r="445" spans="1:11" x14ac:dyDescent="0.25">
      <c r="A445">
        <v>83</v>
      </c>
      <c r="B445">
        <v>82</v>
      </c>
      <c r="C445">
        <v>82</v>
      </c>
      <c r="D445">
        <v>84</v>
      </c>
      <c r="E445">
        <v>83</v>
      </c>
      <c r="F445">
        <v>83</v>
      </c>
      <c r="G445">
        <v>84</v>
      </c>
      <c r="H445">
        <v>83</v>
      </c>
      <c r="I445">
        <v>84</v>
      </c>
      <c r="J445">
        <v>83</v>
      </c>
      <c r="K445">
        <f t="shared" si="2"/>
        <v>83.1</v>
      </c>
    </row>
    <row r="446" spans="1:11" x14ac:dyDescent="0.25">
      <c r="A446">
        <v>83</v>
      </c>
      <c r="B446">
        <v>83</v>
      </c>
      <c r="C446">
        <v>82</v>
      </c>
      <c r="D446">
        <v>85</v>
      </c>
      <c r="E446">
        <v>82</v>
      </c>
      <c r="F446">
        <v>83</v>
      </c>
      <c r="G446">
        <v>82</v>
      </c>
      <c r="H446">
        <v>84</v>
      </c>
      <c r="I446">
        <v>82</v>
      </c>
      <c r="J446">
        <v>83</v>
      </c>
      <c r="K446">
        <f t="shared" si="2"/>
        <v>82.9</v>
      </c>
    </row>
    <row r="447" spans="1:11" x14ac:dyDescent="0.25">
      <c r="A447">
        <v>86</v>
      </c>
      <c r="B447">
        <v>83</v>
      </c>
      <c r="C447">
        <v>83</v>
      </c>
      <c r="D447">
        <v>83</v>
      </c>
      <c r="E447">
        <v>83</v>
      </c>
      <c r="F447">
        <v>84</v>
      </c>
      <c r="G447">
        <v>83</v>
      </c>
      <c r="H447">
        <v>84</v>
      </c>
      <c r="I447">
        <v>83</v>
      </c>
      <c r="J447">
        <v>82</v>
      </c>
      <c r="K447">
        <f t="shared" si="2"/>
        <v>83.4</v>
      </c>
    </row>
    <row r="448" spans="1:11" x14ac:dyDescent="0.25">
      <c r="A448">
        <v>82</v>
      </c>
      <c r="B448">
        <v>100</v>
      </c>
      <c r="C448">
        <v>82</v>
      </c>
      <c r="D448">
        <v>83</v>
      </c>
      <c r="E448">
        <v>82</v>
      </c>
      <c r="F448">
        <v>84</v>
      </c>
      <c r="G448">
        <v>83</v>
      </c>
      <c r="H448">
        <v>84</v>
      </c>
      <c r="I448">
        <v>88</v>
      </c>
      <c r="J448">
        <v>84</v>
      </c>
      <c r="K448">
        <f t="shared" si="2"/>
        <v>85.2</v>
      </c>
    </row>
    <row r="449" spans="1:11" x14ac:dyDescent="0.25">
      <c r="A449">
        <v>82</v>
      </c>
      <c r="B449">
        <v>82</v>
      </c>
      <c r="C449">
        <v>84</v>
      </c>
      <c r="D449">
        <v>82</v>
      </c>
      <c r="E449">
        <v>83</v>
      </c>
      <c r="F449">
        <v>83</v>
      </c>
      <c r="G449">
        <v>82</v>
      </c>
      <c r="H449">
        <v>82</v>
      </c>
      <c r="I449">
        <v>84</v>
      </c>
      <c r="J449">
        <v>84</v>
      </c>
      <c r="K449">
        <f t="shared" si="2"/>
        <v>82.8</v>
      </c>
    </row>
    <row r="450" spans="1:11" x14ac:dyDescent="0.25">
      <c r="A450">
        <v>82</v>
      </c>
      <c r="B450">
        <v>81</v>
      </c>
      <c r="C450">
        <v>82</v>
      </c>
      <c r="D450">
        <v>82</v>
      </c>
      <c r="E450">
        <v>81</v>
      </c>
      <c r="F450">
        <v>84</v>
      </c>
      <c r="G450">
        <v>85</v>
      </c>
      <c r="H450">
        <v>83</v>
      </c>
      <c r="I450">
        <v>82</v>
      </c>
      <c r="J450">
        <v>83</v>
      </c>
      <c r="K450">
        <f t="shared" si="2"/>
        <v>82.5</v>
      </c>
    </row>
    <row r="451" spans="1:11" x14ac:dyDescent="0.25">
      <c r="A451">
        <v>83</v>
      </c>
      <c r="B451">
        <v>85</v>
      </c>
      <c r="C451">
        <v>84</v>
      </c>
      <c r="D451">
        <v>85</v>
      </c>
      <c r="E451">
        <v>86</v>
      </c>
      <c r="F451">
        <v>81</v>
      </c>
      <c r="G451">
        <v>82</v>
      </c>
      <c r="H451">
        <v>84</v>
      </c>
      <c r="I451">
        <v>82</v>
      </c>
      <c r="J451">
        <v>81</v>
      </c>
      <c r="K451">
        <f t="shared" si="2"/>
        <v>83.3</v>
      </c>
    </row>
    <row r="452" spans="1:11" x14ac:dyDescent="0.25">
      <c r="A452">
        <v>82</v>
      </c>
      <c r="B452">
        <v>84</v>
      </c>
      <c r="C452">
        <v>83</v>
      </c>
      <c r="D452">
        <v>83</v>
      </c>
      <c r="E452">
        <v>86</v>
      </c>
      <c r="F452">
        <v>82</v>
      </c>
      <c r="G452">
        <v>82</v>
      </c>
      <c r="H452">
        <v>85</v>
      </c>
      <c r="I452">
        <v>85</v>
      </c>
      <c r="J452">
        <v>83</v>
      </c>
      <c r="K452">
        <f t="shared" si="2"/>
        <v>83.5</v>
      </c>
    </row>
    <row r="453" spans="1:11" x14ac:dyDescent="0.25">
      <c r="A453">
        <v>84</v>
      </c>
      <c r="B453">
        <v>82</v>
      </c>
      <c r="C453">
        <v>85</v>
      </c>
      <c r="D453">
        <v>83</v>
      </c>
      <c r="E453">
        <v>87</v>
      </c>
      <c r="F453">
        <v>84</v>
      </c>
      <c r="G453">
        <v>83</v>
      </c>
      <c r="H453">
        <v>84</v>
      </c>
      <c r="I453">
        <v>82</v>
      </c>
      <c r="J453">
        <v>82</v>
      </c>
      <c r="K453">
        <f t="shared" si="2"/>
        <v>83.6</v>
      </c>
    </row>
    <row r="454" spans="1:11" x14ac:dyDescent="0.25">
      <c r="A454">
        <v>83</v>
      </c>
      <c r="B454">
        <v>83</v>
      </c>
      <c r="C454">
        <v>84</v>
      </c>
      <c r="D454">
        <v>82</v>
      </c>
      <c r="E454">
        <v>82</v>
      </c>
      <c r="F454">
        <v>82</v>
      </c>
      <c r="G454">
        <v>84</v>
      </c>
      <c r="H454">
        <v>82</v>
      </c>
      <c r="I454">
        <v>83</v>
      </c>
      <c r="J454">
        <v>87</v>
      </c>
      <c r="K454">
        <f t="shared" si="2"/>
        <v>83.2</v>
      </c>
    </row>
    <row r="455" spans="1:11" x14ac:dyDescent="0.25">
      <c r="A455">
        <v>85</v>
      </c>
      <c r="B455">
        <v>82</v>
      </c>
      <c r="C455">
        <v>82</v>
      </c>
      <c r="D455">
        <v>83</v>
      </c>
      <c r="E455">
        <v>89</v>
      </c>
      <c r="F455">
        <v>82</v>
      </c>
      <c r="G455">
        <v>83</v>
      </c>
      <c r="H455">
        <v>82</v>
      </c>
      <c r="I455">
        <v>82</v>
      </c>
      <c r="J455">
        <v>83</v>
      </c>
      <c r="K455">
        <f t="shared" si="2"/>
        <v>83.3</v>
      </c>
    </row>
    <row r="456" spans="1:11" x14ac:dyDescent="0.25">
      <c r="A456">
        <v>85</v>
      </c>
      <c r="B456">
        <v>81</v>
      </c>
      <c r="C456">
        <v>83</v>
      </c>
      <c r="D456">
        <v>81</v>
      </c>
      <c r="E456">
        <v>82</v>
      </c>
      <c r="F456">
        <v>83</v>
      </c>
      <c r="G456">
        <v>82</v>
      </c>
      <c r="H456">
        <v>82</v>
      </c>
      <c r="I456">
        <v>83</v>
      </c>
      <c r="J456">
        <v>88</v>
      </c>
      <c r="K456">
        <f t="shared" si="2"/>
        <v>83</v>
      </c>
    </row>
    <row r="457" spans="1:11" x14ac:dyDescent="0.25">
      <c r="A457">
        <v>82</v>
      </c>
      <c r="B457">
        <v>83</v>
      </c>
      <c r="C457">
        <v>82</v>
      </c>
      <c r="D457">
        <v>83</v>
      </c>
      <c r="E457">
        <v>84</v>
      </c>
      <c r="F457">
        <v>82</v>
      </c>
      <c r="G457">
        <v>83</v>
      </c>
      <c r="H457">
        <v>82</v>
      </c>
      <c r="I457">
        <v>93</v>
      </c>
      <c r="J457">
        <v>82</v>
      </c>
      <c r="K457">
        <f t="shared" si="2"/>
        <v>83.6</v>
      </c>
    </row>
    <row r="458" spans="1:11" x14ac:dyDescent="0.25">
      <c r="A458">
        <v>83</v>
      </c>
      <c r="B458">
        <v>82</v>
      </c>
      <c r="C458">
        <v>82</v>
      </c>
      <c r="D458">
        <v>82</v>
      </c>
      <c r="E458">
        <v>83</v>
      </c>
      <c r="F458">
        <v>84</v>
      </c>
      <c r="G458">
        <v>82</v>
      </c>
      <c r="H458">
        <v>82</v>
      </c>
      <c r="I458">
        <v>83</v>
      </c>
      <c r="J458">
        <v>82</v>
      </c>
      <c r="K458">
        <f t="shared" si="2"/>
        <v>82.5</v>
      </c>
    </row>
    <row r="459" spans="1:11" x14ac:dyDescent="0.25">
      <c r="A459">
        <v>83</v>
      </c>
      <c r="B459">
        <v>82</v>
      </c>
      <c r="C459">
        <v>83</v>
      </c>
      <c r="D459">
        <v>83</v>
      </c>
      <c r="E459">
        <v>83</v>
      </c>
      <c r="F459">
        <v>84</v>
      </c>
      <c r="G459">
        <v>84</v>
      </c>
      <c r="H459">
        <v>83</v>
      </c>
      <c r="I459">
        <v>83</v>
      </c>
      <c r="J459">
        <v>82</v>
      </c>
      <c r="K459">
        <f t="shared" si="2"/>
        <v>83</v>
      </c>
    </row>
    <row r="460" spans="1:11" x14ac:dyDescent="0.25">
      <c r="A460">
        <v>87</v>
      </c>
      <c r="B460">
        <v>84</v>
      </c>
      <c r="C460">
        <v>82</v>
      </c>
      <c r="D460">
        <v>83</v>
      </c>
      <c r="E460">
        <v>84</v>
      </c>
      <c r="F460">
        <v>84</v>
      </c>
      <c r="G460">
        <v>82</v>
      </c>
      <c r="H460">
        <v>84</v>
      </c>
      <c r="I460">
        <v>84</v>
      </c>
      <c r="J460">
        <v>85</v>
      </c>
      <c r="K460">
        <f t="shared" si="2"/>
        <v>83.9</v>
      </c>
    </row>
    <row r="461" spans="1:11" x14ac:dyDescent="0.25">
      <c r="A461">
        <v>82</v>
      </c>
      <c r="B461">
        <v>83</v>
      </c>
      <c r="C461">
        <v>82</v>
      </c>
      <c r="D461">
        <v>84</v>
      </c>
      <c r="E461">
        <v>84</v>
      </c>
      <c r="F461">
        <v>83</v>
      </c>
      <c r="G461">
        <v>82</v>
      </c>
      <c r="H461">
        <v>84</v>
      </c>
      <c r="I461">
        <v>83</v>
      </c>
      <c r="J461">
        <v>86</v>
      </c>
      <c r="K461">
        <f t="shared" si="2"/>
        <v>83.3</v>
      </c>
    </row>
    <row r="462" spans="1:11" x14ac:dyDescent="0.25">
      <c r="A462">
        <v>83</v>
      </c>
      <c r="B462">
        <v>83</v>
      </c>
      <c r="C462">
        <v>85</v>
      </c>
      <c r="D462">
        <v>82</v>
      </c>
      <c r="E462">
        <v>82</v>
      </c>
      <c r="F462">
        <v>81</v>
      </c>
      <c r="G462">
        <v>84</v>
      </c>
      <c r="H462">
        <v>82</v>
      </c>
      <c r="I462">
        <v>83</v>
      </c>
      <c r="J462">
        <v>82</v>
      </c>
      <c r="K462">
        <f t="shared" si="2"/>
        <v>82.7</v>
      </c>
    </row>
    <row r="463" spans="1:11" x14ac:dyDescent="0.25">
      <c r="A463">
        <v>81</v>
      </c>
      <c r="B463">
        <v>82</v>
      </c>
      <c r="C463">
        <v>83</v>
      </c>
      <c r="D463">
        <v>83</v>
      </c>
      <c r="E463">
        <v>85</v>
      </c>
      <c r="F463">
        <v>82</v>
      </c>
      <c r="G463">
        <v>83</v>
      </c>
      <c r="H463">
        <v>85</v>
      </c>
      <c r="I463">
        <v>85</v>
      </c>
      <c r="J463">
        <v>84</v>
      </c>
      <c r="K463">
        <f t="shared" si="2"/>
        <v>83.3</v>
      </c>
    </row>
    <row r="464" spans="1:11" x14ac:dyDescent="0.25">
      <c r="A464">
        <v>81</v>
      </c>
      <c r="B464">
        <v>83</v>
      </c>
      <c r="C464">
        <v>83</v>
      </c>
      <c r="D464">
        <v>85</v>
      </c>
      <c r="E464">
        <v>86</v>
      </c>
      <c r="F464">
        <v>83</v>
      </c>
      <c r="G464">
        <v>84</v>
      </c>
      <c r="H464">
        <v>82</v>
      </c>
      <c r="I464">
        <v>83</v>
      </c>
      <c r="J464">
        <v>83</v>
      </c>
      <c r="K464">
        <f t="shared" si="2"/>
        <v>83.3</v>
      </c>
    </row>
    <row r="465" spans="1:11" x14ac:dyDescent="0.25">
      <c r="A465">
        <v>83</v>
      </c>
      <c r="B465">
        <v>83</v>
      </c>
      <c r="C465">
        <v>84</v>
      </c>
      <c r="D465">
        <v>82</v>
      </c>
      <c r="E465">
        <v>83</v>
      </c>
      <c r="F465">
        <v>84</v>
      </c>
      <c r="G465">
        <v>82</v>
      </c>
      <c r="H465">
        <v>84</v>
      </c>
      <c r="I465">
        <v>85</v>
      </c>
      <c r="J465">
        <v>83</v>
      </c>
      <c r="K465">
        <f t="shared" si="2"/>
        <v>83.3</v>
      </c>
    </row>
    <row r="466" spans="1:11" x14ac:dyDescent="0.25">
      <c r="A466">
        <v>83</v>
      </c>
      <c r="B466">
        <v>83</v>
      </c>
      <c r="C466">
        <v>84</v>
      </c>
      <c r="D466">
        <v>83</v>
      </c>
      <c r="E466">
        <v>85</v>
      </c>
      <c r="F466">
        <v>83</v>
      </c>
      <c r="G466">
        <v>83</v>
      </c>
      <c r="H466">
        <v>84</v>
      </c>
      <c r="I466">
        <v>84</v>
      </c>
      <c r="J466">
        <v>84</v>
      </c>
      <c r="K466">
        <f t="shared" si="2"/>
        <v>83.6</v>
      </c>
    </row>
    <row r="467" spans="1:11" x14ac:dyDescent="0.25">
      <c r="A467">
        <v>83</v>
      </c>
      <c r="B467">
        <v>83</v>
      </c>
      <c r="C467">
        <v>84</v>
      </c>
      <c r="D467">
        <v>83</v>
      </c>
      <c r="E467">
        <v>84</v>
      </c>
      <c r="F467">
        <v>85</v>
      </c>
      <c r="G467">
        <v>82</v>
      </c>
      <c r="H467">
        <v>83</v>
      </c>
      <c r="I467">
        <v>83</v>
      </c>
      <c r="J467">
        <v>82</v>
      </c>
      <c r="K467">
        <f t="shared" si="2"/>
        <v>83.2</v>
      </c>
    </row>
    <row r="468" spans="1:11" x14ac:dyDescent="0.25">
      <c r="A468">
        <v>83</v>
      </c>
      <c r="B468">
        <v>84</v>
      </c>
      <c r="C468">
        <v>83</v>
      </c>
      <c r="D468">
        <v>84</v>
      </c>
      <c r="E468">
        <v>84</v>
      </c>
      <c r="F468">
        <v>81</v>
      </c>
      <c r="G468">
        <v>83</v>
      </c>
      <c r="H468">
        <v>84</v>
      </c>
      <c r="I468">
        <v>83</v>
      </c>
      <c r="J468">
        <v>87</v>
      </c>
      <c r="K468">
        <f t="shared" si="2"/>
        <v>83.6</v>
      </c>
    </row>
    <row r="469" spans="1:11" x14ac:dyDescent="0.25">
      <c r="A469">
        <v>84</v>
      </c>
      <c r="B469">
        <v>84</v>
      </c>
      <c r="C469">
        <v>84</v>
      </c>
      <c r="D469">
        <v>82</v>
      </c>
      <c r="E469">
        <v>83</v>
      </c>
      <c r="F469">
        <v>84</v>
      </c>
      <c r="G469">
        <v>83</v>
      </c>
      <c r="H469">
        <v>83</v>
      </c>
      <c r="I469">
        <v>85</v>
      </c>
      <c r="J469">
        <v>83</v>
      </c>
      <c r="K469">
        <f t="shared" si="2"/>
        <v>83.5</v>
      </c>
    </row>
    <row r="470" spans="1:11" x14ac:dyDescent="0.25">
      <c r="A470">
        <v>82</v>
      </c>
      <c r="B470">
        <v>84</v>
      </c>
      <c r="C470">
        <v>83</v>
      </c>
      <c r="D470">
        <v>82</v>
      </c>
      <c r="E470">
        <v>84</v>
      </c>
      <c r="F470">
        <v>84</v>
      </c>
      <c r="G470">
        <v>83</v>
      </c>
      <c r="H470">
        <v>81</v>
      </c>
      <c r="I470">
        <v>83</v>
      </c>
      <c r="J470">
        <v>82</v>
      </c>
      <c r="K470">
        <f t="shared" si="2"/>
        <v>82.8</v>
      </c>
    </row>
    <row r="471" spans="1:11" x14ac:dyDescent="0.25">
      <c r="A471">
        <v>83</v>
      </c>
      <c r="B471">
        <v>83</v>
      </c>
      <c r="C471">
        <v>83</v>
      </c>
      <c r="D471">
        <v>83</v>
      </c>
      <c r="E471">
        <v>81</v>
      </c>
      <c r="F471">
        <v>83</v>
      </c>
      <c r="G471">
        <v>82</v>
      </c>
      <c r="H471">
        <v>83</v>
      </c>
      <c r="I471">
        <v>82</v>
      </c>
      <c r="J471">
        <v>83</v>
      </c>
      <c r="K471">
        <f t="shared" si="2"/>
        <v>82.6</v>
      </c>
    </row>
    <row r="472" spans="1:11" x14ac:dyDescent="0.25">
      <c r="A472">
        <v>83</v>
      </c>
      <c r="B472">
        <v>83</v>
      </c>
      <c r="C472">
        <v>81</v>
      </c>
      <c r="D472">
        <v>84</v>
      </c>
      <c r="E472">
        <v>82</v>
      </c>
      <c r="F472">
        <v>83</v>
      </c>
      <c r="G472">
        <v>83</v>
      </c>
      <c r="H472">
        <v>81</v>
      </c>
      <c r="I472">
        <v>84</v>
      </c>
      <c r="J472">
        <v>85</v>
      </c>
      <c r="K472">
        <f t="shared" si="2"/>
        <v>82.9</v>
      </c>
    </row>
    <row r="473" spans="1:11" x14ac:dyDescent="0.25">
      <c r="A473">
        <v>83</v>
      </c>
      <c r="B473">
        <v>82</v>
      </c>
      <c r="C473">
        <v>84</v>
      </c>
      <c r="D473">
        <v>90</v>
      </c>
      <c r="E473">
        <v>83</v>
      </c>
      <c r="F473">
        <v>84</v>
      </c>
      <c r="G473">
        <v>84</v>
      </c>
      <c r="H473">
        <v>82</v>
      </c>
      <c r="I473">
        <v>84</v>
      </c>
      <c r="J473">
        <v>84</v>
      </c>
      <c r="K473">
        <f t="shared" si="2"/>
        <v>84</v>
      </c>
    </row>
    <row r="474" spans="1:11" x14ac:dyDescent="0.25">
      <c r="A474">
        <v>83</v>
      </c>
      <c r="B474">
        <v>82</v>
      </c>
      <c r="C474">
        <v>84</v>
      </c>
      <c r="D474">
        <v>82</v>
      </c>
      <c r="E474">
        <v>83</v>
      </c>
      <c r="F474">
        <v>82</v>
      </c>
      <c r="G474">
        <v>83</v>
      </c>
      <c r="H474">
        <v>82</v>
      </c>
      <c r="I474">
        <v>83</v>
      </c>
      <c r="J474">
        <v>83</v>
      </c>
      <c r="K474">
        <f t="shared" si="2"/>
        <v>82.7</v>
      </c>
    </row>
    <row r="475" spans="1:11" x14ac:dyDescent="0.25">
      <c r="A475">
        <v>83</v>
      </c>
      <c r="B475">
        <v>87</v>
      </c>
      <c r="C475">
        <v>83</v>
      </c>
      <c r="D475">
        <v>83</v>
      </c>
      <c r="E475">
        <v>85</v>
      </c>
      <c r="F475">
        <v>82</v>
      </c>
      <c r="G475">
        <v>84</v>
      </c>
      <c r="H475">
        <v>81</v>
      </c>
      <c r="I475">
        <v>85</v>
      </c>
      <c r="J475">
        <v>83</v>
      </c>
      <c r="K475">
        <f t="shared" si="2"/>
        <v>83.6</v>
      </c>
    </row>
    <row r="476" spans="1:11" x14ac:dyDescent="0.25">
      <c r="A476">
        <v>81</v>
      </c>
      <c r="B476">
        <v>82</v>
      </c>
      <c r="C476">
        <v>82</v>
      </c>
      <c r="D476">
        <v>83</v>
      </c>
      <c r="E476">
        <v>84</v>
      </c>
      <c r="F476">
        <v>82</v>
      </c>
      <c r="G476">
        <v>84</v>
      </c>
      <c r="H476">
        <v>83</v>
      </c>
      <c r="I476">
        <v>83</v>
      </c>
      <c r="J476">
        <v>89</v>
      </c>
      <c r="K476">
        <f t="shared" si="2"/>
        <v>83.3</v>
      </c>
    </row>
    <row r="477" spans="1:11" x14ac:dyDescent="0.25">
      <c r="A477">
        <v>83</v>
      </c>
      <c r="B477">
        <v>85</v>
      </c>
      <c r="C477">
        <v>82</v>
      </c>
      <c r="D477">
        <v>84</v>
      </c>
      <c r="E477">
        <v>82</v>
      </c>
      <c r="F477">
        <v>84</v>
      </c>
      <c r="G477">
        <v>82</v>
      </c>
      <c r="H477">
        <v>82</v>
      </c>
      <c r="I477">
        <v>83</v>
      </c>
      <c r="J477">
        <v>81</v>
      </c>
      <c r="K477">
        <f t="shared" si="2"/>
        <v>82.8</v>
      </c>
    </row>
    <row r="478" spans="1:11" x14ac:dyDescent="0.25">
      <c r="A478">
        <v>83</v>
      </c>
      <c r="B478">
        <v>83</v>
      </c>
      <c r="C478">
        <v>83</v>
      </c>
      <c r="D478">
        <v>83</v>
      </c>
      <c r="E478">
        <v>84</v>
      </c>
      <c r="F478">
        <v>85</v>
      </c>
      <c r="G478">
        <v>84</v>
      </c>
      <c r="H478">
        <v>83</v>
      </c>
      <c r="I478">
        <v>82</v>
      </c>
      <c r="J478">
        <v>83</v>
      </c>
      <c r="K478">
        <f t="shared" si="2"/>
        <v>83.3</v>
      </c>
    </row>
    <row r="479" spans="1:11" x14ac:dyDescent="0.25">
      <c r="A479">
        <v>83</v>
      </c>
      <c r="B479">
        <v>83</v>
      </c>
      <c r="C479">
        <v>84</v>
      </c>
      <c r="D479">
        <v>82</v>
      </c>
      <c r="E479">
        <v>83</v>
      </c>
      <c r="F479">
        <v>82</v>
      </c>
      <c r="G479">
        <v>82</v>
      </c>
      <c r="H479">
        <v>83</v>
      </c>
      <c r="I479">
        <v>83</v>
      </c>
      <c r="J479">
        <v>85</v>
      </c>
      <c r="K479">
        <f t="shared" si="2"/>
        <v>83</v>
      </c>
    </row>
    <row r="480" spans="1:11" x14ac:dyDescent="0.25">
      <c r="A480">
        <v>83</v>
      </c>
      <c r="B480">
        <v>84</v>
      </c>
      <c r="C480">
        <v>84</v>
      </c>
      <c r="D480">
        <v>82</v>
      </c>
      <c r="E480">
        <v>83</v>
      </c>
      <c r="F480">
        <v>83</v>
      </c>
      <c r="G480">
        <v>83</v>
      </c>
      <c r="H480">
        <v>82</v>
      </c>
      <c r="I480">
        <v>83</v>
      </c>
      <c r="J480">
        <v>82</v>
      </c>
      <c r="K480">
        <f t="shared" si="2"/>
        <v>82.9</v>
      </c>
    </row>
    <row r="481" spans="1:11" x14ac:dyDescent="0.25">
      <c r="A481">
        <v>83</v>
      </c>
      <c r="B481">
        <v>82</v>
      </c>
      <c r="C481">
        <v>84</v>
      </c>
      <c r="D481">
        <v>82</v>
      </c>
      <c r="E481">
        <v>83</v>
      </c>
      <c r="F481">
        <v>83</v>
      </c>
      <c r="G481">
        <v>82</v>
      </c>
      <c r="H481">
        <v>83</v>
      </c>
      <c r="I481">
        <v>84</v>
      </c>
      <c r="J481">
        <v>83</v>
      </c>
      <c r="K481">
        <f t="shared" si="2"/>
        <v>82.9</v>
      </c>
    </row>
    <row r="482" spans="1:11" x14ac:dyDescent="0.25">
      <c r="A482">
        <v>82</v>
      </c>
      <c r="B482">
        <v>83</v>
      </c>
      <c r="C482">
        <v>83</v>
      </c>
      <c r="D482">
        <v>84</v>
      </c>
      <c r="E482">
        <v>82</v>
      </c>
      <c r="F482">
        <v>84</v>
      </c>
      <c r="G482">
        <v>83</v>
      </c>
      <c r="H482">
        <v>83</v>
      </c>
      <c r="I482">
        <v>84</v>
      </c>
      <c r="J482">
        <v>84</v>
      </c>
      <c r="K482">
        <f t="shared" si="2"/>
        <v>83.2</v>
      </c>
    </row>
    <row r="483" spans="1:11" x14ac:dyDescent="0.25">
      <c r="A483">
        <v>84</v>
      </c>
      <c r="B483">
        <v>83</v>
      </c>
      <c r="C483">
        <v>81</v>
      </c>
      <c r="D483">
        <v>84</v>
      </c>
      <c r="E483">
        <v>83</v>
      </c>
      <c r="F483">
        <v>83</v>
      </c>
      <c r="G483">
        <v>84</v>
      </c>
      <c r="H483">
        <v>82</v>
      </c>
      <c r="I483">
        <v>83</v>
      </c>
      <c r="J483">
        <v>83</v>
      </c>
      <c r="K483">
        <f t="shared" si="2"/>
        <v>83</v>
      </c>
    </row>
    <row r="484" spans="1:11" x14ac:dyDescent="0.25">
      <c r="A484">
        <v>82</v>
      </c>
      <c r="B484">
        <v>83</v>
      </c>
      <c r="C484">
        <v>82</v>
      </c>
      <c r="D484">
        <v>90</v>
      </c>
      <c r="E484">
        <v>82</v>
      </c>
      <c r="F484">
        <v>82</v>
      </c>
      <c r="G484">
        <v>82</v>
      </c>
      <c r="H484">
        <v>83</v>
      </c>
      <c r="I484">
        <v>83</v>
      </c>
      <c r="J484">
        <v>82</v>
      </c>
      <c r="K484">
        <f t="shared" si="2"/>
        <v>83.1</v>
      </c>
    </row>
    <row r="485" spans="1:11" x14ac:dyDescent="0.25">
      <c r="A485">
        <v>84</v>
      </c>
      <c r="B485">
        <v>83</v>
      </c>
      <c r="C485">
        <v>82</v>
      </c>
      <c r="D485">
        <v>84</v>
      </c>
      <c r="E485">
        <v>84</v>
      </c>
      <c r="F485">
        <v>83</v>
      </c>
      <c r="G485">
        <v>84</v>
      </c>
      <c r="H485">
        <v>84</v>
      </c>
      <c r="I485">
        <v>82</v>
      </c>
      <c r="J485">
        <v>83</v>
      </c>
      <c r="K485">
        <f t="shared" si="2"/>
        <v>83.3</v>
      </c>
    </row>
    <row r="486" spans="1:11" x14ac:dyDescent="0.25">
      <c r="A486">
        <v>83</v>
      </c>
      <c r="B486">
        <v>82</v>
      </c>
      <c r="C486">
        <v>82</v>
      </c>
      <c r="D486">
        <v>83</v>
      </c>
      <c r="E486">
        <v>81</v>
      </c>
      <c r="F486">
        <v>82</v>
      </c>
      <c r="G486">
        <v>83</v>
      </c>
      <c r="H486">
        <v>84</v>
      </c>
      <c r="I486">
        <v>83</v>
      </c>
      <c r="J486">
        <v>83</v>
      </c>
      <c r="K486">
        <f t="shared" si="2"/>
        <v>82.6</v>
      </c>
    </row>
    <row r="487" spans="1:11" x14ac:dyDescent="0.25">
      <c r="A487">
        <v>82</v>
      </c>
      <c r="B487">
        <v>84</v>
      </c>
      <c r="C487">
        <v>84</v>
      </c>
      <c r="D487">
        <v>82</v>
      </c>
      <c r="E487">
        <v>84</v>
      </c>
      <c r="F487">
        <v>83</v>
      </c>
      <c r="G487">
        <v>81</v>
      </c>
      <c r="H487">
        <v>85</v>
      </c>
      <c r="I487">
        <v>83</v>
      </c>
      <c r="J487">
        <v>84</v>
      </c>
      <c r="K487">
        <f t="shared" si="2"/>
        <v>83.2</v>
      </c>
    </row>
    <row r="488" spans="1:11" x14ac:dyDescent="0.25">
      <c r="A488">
        <v>82</v>
      </c>
      <c r="B488">
        <v>83</v>
      </c>
      <c r="C488">
        <v>83</v>
      </c>
      <c r="D488">
        <v>83</v>
      </c>
      <c r="E488">
        <v>85</v>
      </c>
      <c r="F488">
        <v>84</v>
      </c>
      <c r="G488">
        <v>83</v>
      </c>
      <c r="H488">
        <v>83</v>
      </c>
      <c r="I488">
        <v>83</v>
      </c>
      <c r="J488">
        <v>83</v>
      </c>
      <c r="K488">
        <f t="shared" si="2"/>
        <v>83.2</v>
      </c>
    </row>
    <row r="489" spans="1:11" x14ac:dyDescent="0.25">
      <c r="A489">
        <v>83</v>
      </c>
      <c r="B489">
        <v>83</v>
      </c>
      <c r="C489">
        <v>83</v>
      </c>
      <c r="D489">
        <v>84</v>
      </c>
      <c r="E489">
        <v>83</v>
      </c>
      <c r="F489">
        <v>84</v>
      </c>
      <c r="G489">
        <v>83</v>
      </c>
      <c r="H489">
        <v>83</v>
      </c>
      <c r="I489">
        <v>83</v>
      </c>
      <c r="J489">
        <v>82</v>
      </c>
      <c r="K489">
        <f t="shared" si="2"/>
        <v>83.1</v>
      </c>
    </row>
    <row r="490" spans="1:11" x14ac:dyDescent="0.25">
      <c r="A490">
        <v>83</v>
      </c>
      <c r="B490">
        <v>87</v>
      </c>
      <c r="C490">
        <v>84</v>
      </c>
      <c r="D490">
        <v>83</v>
      </c>
      <c r="E490">
        <v>82</v>
      </c>
      <c r="F490">
        <v>83</v>
      </c>
      <c r="G490">
        <v>84</v>
      </c>
      <c r="H490">
        <v>83</v>
      </c>
      <c r="I490">
        <v>82</v>
      </c>
      <c r="J490">
        <v>83</v>
      </c>
      <c r="K490">
        <f t="shared" si="2"/>
        <v>83.4</v>
      </c>
    </row>
    <row r="491" spans="1:11" x14ac:dyDescent="0.25">
      <c r="A491">
        <v>84</v>
      </c>
      <c r="B491">
        <v>83</v>
      </c>
      <c r="C491">
        <v>83</v>
      </c>
      <c r="D491">
        <v>84</v>
      </c>
      <c r="E491">
        <v>82</v>
      </c>
      <c r="F491">
        <v>82</v>
      </c>
      <c r="G491">
        <v>86</v>
      </c>
      <c r="H491">
        <v>83</v>
      </c>
      <c r="I491">
        <v>83</v>
      </c>
      <c r="J491">
        <v>82</v>
      </c>
      <c r="K491">
        <f t="shared" si="2"/>
        <v>83.2</v>
      </c>
    </row>
    <row r="492" spans="1:11" x14ac:dyDescent="0.25">
      <c r="A492">
        <v>84</v>
      </c>
      <c r="B492">
        <v>82</v>
      </c>
      <c r="C492">
        <v>82</v>
      </c>
      <c r="D492">
        <v>85</v>
      </c>
      <c r="E492">
        <v>83</v>
      </c>
      <c r="F492">
        <v>83</v>
      </c>
      <c r="G492">
        <v>83</v>
      </c>
      <c r="H492">
        <v>82</v>
      </c>
      <c r="I492">
        <v>91</v>
      </c>
      <c r="J492">
        <v>84</v>
      </c>
      <c r="K492">
        <f t="shared" si="2"/>
        <v>83.9</v>
      </c>
    </row>
    <row r="493" spans="1:11" x14ac:dyDescent="0.25">
      <c r="A493">
        <v>82</v>
      </c>
      <c r="B493">
        <v>85</v>
      </c>
      <c r="C493">
        <v>86</v>
      </c>
      <c r="D493">
        <v>83</v>
      </c>
      <c r="E493">
        <v>84</v>
      </c>
      <c r="F493">
        <v>83</v>
      </c>
      <c r="G493">
        <v>85</v>
      </c>
      <c r="H493">
        <v>82</v>
      </c>
      <c r="I493">
        <v>82</v>
      </c>
      <c r="J493">
        <v>82</v>
      </c>
      <c r="K493">
        <f t="shared" si="2"/>
        <v>83.4</v>
      </c>
    </row>
    <row r="494" spans="1:11" x14ac:dyDescent="0.25">
      <c r="A494">
        <v>85</v>
      </c>
      <c r="B494">
        <v>83</v>
      </c>
      <c r="C494">
        <v>85</v>
      </c>
      <c r="D494">
        <v>83</v>
      </c>
      <c r="E494">
        <v>83</v>
      </c>
      <c r="F494">
        <v>83</v>
      </c>
      <c r="G494">
        <v>83</v>
      </c>
      <c r="H494">
        <v>84</v>
      </c>
      <c r="I494">
        <v>82</v>
      </c>
      <c r="J494">
        <v>81</v>
      </c>
      <c r="K494">
        <f t="shared" si="2"/>
        <v>83.2</v>
      </c>
    </row>
    <row r="495" spans="1:11" x14ac:dyDescent="0.25">
      <c r="A495">
        <v>85</v>
      </c>
      <c r="B495">
        <v>83</v>
      </c>
      <c r="C495">
        <v>82</v>
      </c>
      <c r="D495">
        <v>82</v>
      </c>
      <c r="E495">
        <v>82</v>
      </c>
      <c r="F495">
        <v>82</v>
      </c>
      <c r="G495">
        <v>84</v>
      </c>
      <c r="H495">
        <v>82</v>
      </c>
      <c r="I495">
        <v>81</v>
      </c>
      <c r="J495">
        <v>87</v>
      </c>
      <c r="K495">
        <f t="shared" si="2"/>
        <v>83</v>
      </c>
    </row>
    <row r="496" spans="1:11" x14ac:dyDescent="0.25">
      <c r="A496">
        <v>83</v>
      </c>
      <c r="B496">
        <v>84</v>
      </c>
      <c r="C496">
        <v>85</v>
      </c>
      <c r="D496">
        <v>82</v>
      </c>
      <c r="E496">
        <v>83</v>
      </c>
      <c r="F496">
        <v>83</v>
      </c>
      <c r="G496">
        <v>82</v>
      </c>
      <c r="H496">
        <v>83</v>
      </c>
      <c r="I496">
        <v>82</v>
      </c>
      <c r="J496">
        <v>82</v>
      </c>
      <c r="K496">
        <f t="shared" si="2"/>
        <v>82.9</v>
      </c>
    </row>
    <row r="497" spans="1:11" x14ac:dyDescent="0.25">
      <c r="A497">
        <v>83</v>
      </c>
      <c r="B497">
        <v>82</v>
      </c>
      <c r="C497">
        <v>82</v>
      </c>
      <c r="D497">
        <v>81</v>
      </c>
      <c r="E497">
        <v>82</v>
      </c>
      <c r="F497">
        <v>85</v>
      </c>
      <c r="G497">
        <v>82</v>
      </c>
      <c r="H497">
        <v>83</v>
      </c>
      <c r="I497">
        <v>84</v>
      </c>
      <c r="J497">
        <v>83</v>
      </c>
      <c r="K497">
        <f t="shared" si="2"/>
        <v>82.7</v>
      </c>
    </row>
    <row r="498" spans="1:11" x14ac:dyDescent="0.25">
      <c r="A498">
        <v>83</v>
      </c>
      <c r="B498">
        <v>82</v>
      </c>
      <c r="C498">
        <v>87</v>
      </c>
      <c r="D498">
        <v>82</v>
      </c>
      <c r="E498">
        <v>83</v>
      </c>
      <c r="F498">
        <v>82</v>
      </c>
      <c r="G498">
        <v>82</v>
      </c>
      <c r="H498">
        <v>85</v>
      </c>
      <c r="I498">
        <v>83</v>
      </c>
      <c r="J498">
        <v>83</v>
      </c>
      <c r="K498">
        <f t="shared" si="2"/>
        <v>83.2</v>
      </c>
    </row>
    <row r="499" spans="1:11" x14ac:dyDescent="0.25">
      <c r="A499">
        <v>84</v>
      </c>
      <c r="B499">
        <v>84</v>
      </c>
      <c r="C499">
        <v>84</v>
      </c>
      <c r="D499">
        <v>82</v>
      </c>
      <c r="E499">
        <v>89</v>
      </c>
      <c r="F499">
        <v>82</v>
      </c>
      <c r="G499">
        <v>82</v>
      </c>
      <c r="H499">
        <v>84</v>
      </c>
      <c r="I499">
        <v>82</v>
      </c>
      <c r="J499">
        <v>83</v>
      </c>
      <c r="K499">
        <f t="shared" si="2"/>
        <v>83.6</v>
      </c>
    </row>
    <row r="500" spans="1:11" x14ac:dyDescent="0.25">
      <c r="A500">
        <v>83</v>
      </c>
      <c r="B500">
        <v>82</v>
      </c>
      <c r="C500">
        <v>83</v>
      </c>
      <c r="D500">
        <v>88</v>
      </c>
      <c r="E500">
        <v>84</v>
      </c>
      <c r="F500">
        <v>83</v>
      </c>
      <c r="G500">
        <v>82</v>
      </c>
      <c r="H500">
        <v>82</v>
      </c>
      <c r="I500">
        <v>84</v>
      </c>
      <c r="J500">
        <v>83</v>
      </c>
      <c r="K500">
        <f t="shared" si="2"/>
        <v>83.4</v>
      </c>
    </row>
    <row r="501" spans="1:11" x14ac:dyDescent="0.25">
      <c r="A501">
        <v>84</v>
      </c>
      <c r="B501">
        <v>83</v>
      </c>
      <c r="C501">
        <v>83</v>
      </c>
      <c r="D501">
        <v>84</v>
      </c>
      <c r="E501">
        <v>83</v>
      </c>
      <c r="F501">
        <v>83</v>
      </c>
      <c r="G501">
        <v>82</v>
      </c>
      <c r="H501">
        <v>82</v>
      </c>
      <c r="I501">
        <v>83</v>
      </c>
      <c r="J501">
        <v>84</v>
      </c>
      <c r="K501">
        <f t="shared" si="2"/>
        <v>83.1</v>
      </c>
    </row>
    <row r="502" spans="1:11" x14ac:dyDescent="0.25">
      <c r="A502">
        <v>84</v>
      </c>
      <c r="B502">
        <v>84</v>
      </c>
      <c r="C502">
        <v>85</v>
      </c>
      <c r="D502">
        <v>86</v>
      </c>
      <c r="E502">
        <v>82</v>
      </c>
      <c r="F502">
        <v>82</v>
      </c>
      <c r="G502">
        <v>90</v>
      </c>
      <c r="H502">
        <v>83</v>
      </c>
      <c r="I502">
        <v>82</v>
      </c>
      <c r="J502">
        <v>90</v>
      </c>
      <c r="K502">
        <f t="shared" si="2"/>
        <v>84.8</v>
      </c>
    </row>
    <row r="503" spans="1:11" x14ac:dyDescent="0.25">
      <c r="A503">
        <v>82</v>
      </c>
      <c r="B503">
        <v>82</v>
      </c>
      <c r="C503">
        <v>84</v>
      </c>
      <c r="D503">
        <v>84</v>
      </c>
      <c r="E503">
        <v>83</v>
      </c>
      <c r="F503">
        <v>82</v>
      </c>
      <c r="G503">
        <v>85</v>
      </c>
      <c r="H503">
        <v>83</v>
      </c>
      <c r="I503">
        <v>84</v>
      </c>
      <c r="J503">
        <v>82</v>
      </c>
      <c r="K503">
        <f t="shared" ref="K503:K566" si="3">SUM(A503:J503)/COUNT(A503:J503)</f>
        <v>83.1</v>
      </c>
    </row>
    <row r="504" spans="1:11" x14ac:dyDescent="0.25">
      <c r="A504">
        <v>83</v>
      </c>
      <c r="B504">
        <v>84</v>
      </c>
      <c r="C504">
        <v>84</v>
      </c>
      <c r="D504">
        <v>83</v>
      </c>
      <c r="E504">
        <v>84</v>
      </c>
      <c r="F504">
        <v>84</v>
      </c>
      <c r="G504">
        <v>82</v>
      </c>
      <c r="H504">
        <v>84</v>
      </c>
      <c r="I504">
        <v>85</v>
      </c>
      <c r="J504">
        <v>83</v>
      </c>
      <c r="K504">
        <f t="shared" si="3"/>
        <v>83.6</v>
      </c>
    </row>
    <row r="505" spans="1:11" x14ac:dyDescent="0.25">
      <c r="A505">
        <v>82</v>
      </c>
      <c r="B505">
        <v>83</v>
      </c>
      <c r="C505">
        <v>82</v>
      </c>
      <c r="D505">
        <v>84</v>
      </c>
      <c r="E505">
        <v>82</v>
      </c>
      <c r="F505">
        <v>83</v>
      </c>
      <c r="G505">
        <v>89</v>
      </c>
      <c r="H505">
        <v>82</v>
      </c>
      <c r="I505">
        <v>81</v>
      </c>
      <c r="J505">
        <v>83</v>
      </c>
      <c r="K505">
        <f t="shared" si="3"/>
        <v>83.1</v>
      </c>
    </row>
    <row r="506" spans="1:11" x14ac:dyDescent="0.25">
      <c r="A506">
        <v>85</v>
      </c>
      <c r="B506">
        <v>83</v>
      </c>
      <c r="C506">
        <v>84</v>
      </c>
      <c r="D506">
        <v>84</v>
      </c>
      <c r="E506">
        <v>83</v>
      </c>
      <c r="F506">
        <v>83</v>
      </c>
      <c r="G506">
        <v>82</v>
      </c>
      <c r="H506">
        <v>83</v>
      </c>
      <c r="I506">
        <v>82</v>
      </c>
      <c r="J506">
        <v>83</v>
      </c>
      <c r="K506">
        <f t="shared" si="3"/>
        <v>83.2</v>
      </c>
    </row>
    <row r="507" spans="1:11" x14ac:dyDescent="0.25">
      <c r="A507">
        <v>82</v>
      </c>
      <c r="B507">
        <v>82</v>
      </c>
      <c r="C507">
        <v>82</v>
      </c>
      <c r="D507">
        <v>85</v>
      </c>
      <c r="E507">
        <v>83</v>
      </c>
      <c r="F507">
        <v>83</v>
      </c>
      <c r="G507">
        <v>84</v>
      </c>
      <c r="H507">
        <v>83</v>
      </c>
      <c r="I507">
        <v>86</v>
      </c>
      <c r="J507">
        <v>83</v>
      </c>
      <c r="K507">
        <f t="shared" si="3"/>
        <v>83.3</v>
      </c>
    </row>
    <row r="508" spans="1:11" x14ac:dyDescent="0.25">
      <c r="A508">
        <v>84</v>
      </c>
      <c r="B508">
        <v>84</v>
      </c>
      <c r="C508">
        <v>83</v>
      </c>
      <c r="D508">
        <v>83</v>
      </c>
      <c r="E508">
        <v>82</v>
      </c>
      <c r="F508">
        <v>82</v>
      </c>
      <c r="G508">
        <v>82</v>
      </c>
      <c r="H508">
        <v>84</v>
      </c>
      <c r="I508">
        <v>82</v>
      </c>
      <c r="J508">
        <v>83</v>
      </c>
      <c r="K508">
        <f t="shared" si="3"/>
        <v>82.9</v>
      </c>
    </row>
    <row r="509" spans="1:11" x14ac:dyDescent="0.25">
      <c r="A509">
        <v>85</v>
      </c>
      <c r="B509">
        <v>83</v>
      </c>
      <c r="C509">
        <v>84</v>
      </c>
      <c r="D509">
        <v>85</v>
      </c>
      <c r="E509">
        <v>82</v>
      </c>
      <c r="F509">
        <v>83</v>
      </c>
      <c r="G509">
        <v>83</v>
      </c>
      <c r="H509">
        <v>91</v>
      </c>
      <c r="I509">
        <v>84</v>
      </c>
      <c r="J509">
        <v>84</v>
      </c>
      <c r="K509">
        <f t="shared" si="3"/>
        <v>84.4</v>
      </c>
    </row>
    <row r="510" spans="1:11" x14ac:dyDescent="0.25">
      <c r="A510">
        <v>84</v>
      </c>
      <c r="B510">
        <v>83</v>
      </c>
      <c r="C510">
        <v>84</v>
      </c>
      <c r="D510">
        <v>92</v>
      </c>
      <c r="E510">
        <v>82</v>
      </c>
      <c r="F510">
        <v>82</v>
      </c>
      <c r="G510">
        <v>83</v>
      </c>
      <c r="H510">
        <v>83</v>
      </c>
      <c r="I510">
        <v>81</v>
      </c>
      <c r="J510">
        <v>83</v>
      </c>
      <c r="K510">
        <f t="shared" si="3"/>
        <v>83.7</v>
      </c>
    </row>
    <row r="511" spans="1:11" x14ac:dyDescent="0.25">
      <c r="A511">
        <v>82</v>
      </c>
      <c r="B511">
        <v>83</v>
      </c>
      <c r="C511">
        <v>84</v>
      </c>
      <c r="D511">
        <v>84</v>
      </c>
      <c r="E511">
        <v>83</v>
      </c>
      <c r="F511">
        <v>83</v>
      </c>
      <c r="G511">
        <v>83</v>
      </c>
      <c r="H511">
        <v>83</v>
      </c>
      <c r="I511">
        <v>83</v>
      </c>
      <c r="J511">
        <v>84</v>
      </c>
      <c r="K511">
        <f t="shared" si="3"/>
        <v>83.2</v>
      </c>
    </row>
    <row r="512" spans="1:11" x14ac:dyDescent="0.25">
      <c r="A512">
        <v>82</v>
      </c>
      <c r="B512">
        <v>82</v>
      </c>
      <c r="C512">
        <v>83</v>
      </c>
      <c r="D512">
        <v>83</v>
      </c>
      <c r="E512">
        <v>84</v>
      </c>
      <c r="F512">
        <v>83</v>
      </c>
      <c r="G512">
        <v>82</v>
      </c>
      <c r="H512">
        <v>83</v>
      </c>
      <c r="I512">
        <v>84</v>
      </c>
      <c r="J512">
        <v>85</v>
      </c>
      <c r="K512">
        <f t="shared" si="3"/>
        <v>83.1</v>
      </c>
    </row>
    <row r="513" spans="1:11" x14ac:dyDescent="0.25">
      <c r="A513">
        <v>83</v>
      </c>
      <c r="B513">
        <v>84</v>
      </c>
      <c r="C513">
        <v>83</v>
      </c>
      <c r="D513">
        <v>83</v>
      </c>
      <c r="E513">
        <v>83</v>
      </c>
      <c r="F513">
        <v>82</v>
      </c>
      <c r="G513">
        <v>83</v>
      </c>
      <c r="H513">
        <v>84</v>
      </c>
      <c r="I513">
        <v>82</v>
      </c>
      <c r="J513">
        <v>83</v>
      </c>
      <c r="K513">
        <f t="shared" si="3"/>
        <v>83</v>
      </c>
    </row>
    <row r="514" spans="1:11" x14ac:dyDescent="0.25">
      <c r="A514">
        <v>85</v>
      </c>
      <c r="B514">
        <v>85</v>
      </c>
      <c r="C514">
        <v>84</v>
      </c>
      <c r="D514">
        <v>83</v>
      </c>
      <c r="E514">
        <v>85</v>
      </c>
      <c r="F514">
        <v>84</v>
      </c>
      <c r="G514">
        <v>82</v>
      </c>
      <c r="H514">
        <v>82</v>
      </c>
      <c r="I514">
        <v>83</v>
      </c>
      <c r="J514">
        <v>84</v>
      </c>
      <c r="K514">
        <f t="shared" si="3"/>
        <v>83.7</v>
      </c>
    </row>
    <row r="515" spans="1:11" x14ac:dyDescent="0.25">
      <c r="A515">
        <v>84</v>
      </c>
      <c r="B515">
        <v>83</v>
      </c>
      <c r="C515">
        <v>83</v>
      </c>
      <c r="D515">
        <v>83</v>
      </c>
      <c r="E515">
        <v>85</v>
      </c>
      <c r="F515">
        <v>83</v>
      </c>
      <c r="G515">
        <v>84</v>
      </c>
      <c r="H515">
        <v>83</v>
      </c>
      <c r="I515">
        <v>83</v>
      </c>
      <c r="J515">
        <v>83</v>
      </c>
      <c r="K515">
        <f t="shared" si="3"/>
        <v>83.4</v>
      </c>
    </row>
    <row r="516" spans="1:11" x14ac:dyDescent="0.25">
      <c r="A516">
        <v>84</v>
      </c>
      <c r="B516">
        <v>84</v>
      </c>
      <c r="C516">
        <v>84</v>
      </c>
      <c r="D516">
        <v>82</v>
      </c>
      <c r="E516">
        <v>82</v>
      </c>
      <c r="F516">
        <v>83</v>
      </c>
      <c r="G516">
        <v>83</v>
      </c>
      <c r="H516">
        <v>84</v>
      </c>
      <c r="I516">
        <v>81</v>
      </c>
      <c r="J516">
        <v>85</v>
      </c>
      <c r="K516">
        <f t="shared" si="3"/>
        <v>83.2</v>
      </c>
    </row>
    <row r="517" spans="1:11" x14ac:dyDescent="0.25">
      <c r="A517">
        <v>83</v>
      </c>
      <c r="B517">
        <v>83</v>
      </c>
      <c r="C517">
        <v>81</v>
      </c>
      <c r="D517">
        <v>81</v>
      </c>
      <c r="E517">
        <v>83</v>
      </c>
      <c r="F517">
        <v>83</v>
      </c>
      <c r="G517">
        <v>84</v>
      </c>
      <c r="H517">
        <v>82</v>
      </c>
      <c r="I517">
        <v>85</v>
      </c>
      <c r="J517">
        <v>87</v>
      </c>
      <c r="K517">
        <f t="shared" si="3"/>
        <v>83.2</v>
      </c>
    </row>
    <row r="518" spans="1:11" x14ac:dyDescent="0.25">
      <c r="A518">
        <v>84</v>
      </c>
      <c r="B518">
        <v>85</v>
      </c>
      <c r="C518">
        <v>81</v>
      </c>
      <c r="D518">
        <v>83</v>
      </c>
      <c r="E518">
        <v>83</v>
      </c>
      <c r="F518">
        <v>83</v>
      </c>
      <c r="G518">
        <v>84</v>
      </c>
      <c r="H518">
        <v>83</v>
      </c>
      <c r="I518">
        <v>82</v>
      </c>
      <c r="J518">
        <v>84</v>
      </c>
      <c r="K518">
        <f t="shared" si="3"/>
        <v>83.2</v>
      </c>
    </row>
    <row r="519" spans="1:11" x14ac:dyDescent="0.25">
      <c r="A519">
        <v>82</v>
      </c>
      <c r="B519">
        <v>82</v>
      </c>
      <c r="C519">
        <v>84</v>
      </c>
      <c r="D519">
        <v>84</v>
      </c>
      <c r="E519">
        <v>82</v>
      </c>
      <c r="F519">
        <v>83</v>
      </c>
      <c r="G519">
        <v>83</v>
      </c>
      <c r="H519">
        <v>82</v>
      </c>
      <c r="I519">
        <v>83</v>
      </c>
      <c r="J519">
        <v>84</v>
      </c>
      <c r="K519">
        <f t="shared" si="3"/>
        <v>82.9</v>
      </c>
    </row>
    <row r="520" spans="1:11" x14ac:dyDescent="0.25">
      <c r="A520">
        <v>82</v>
      </c>
      <c r="B520">
        <v>83</v>
      </c>
      <c r="C520">
        <v>85</v>
      </c>
      <c r="D520">
        <v>83</v>
      </c>
      <c r="E520">
        <v>83</v>
      </c>
      <c r="F520">
        <v>84</v>
      </c>
      <c r="G520">
        <v>83</v>
      </c>
      <c r="H520">
        <v>85</v>
      </c>
      <c r="I520">
        <v>81</v>
      </c>
      <c r="J520">
        <v>83</v>
      </c>
      <c r="K520">
        <f t="shared" si="3"/>
        <v>83.2</v>
      </c>
    </row>
    <row r="521" spans="1:11" x14ac:dyDescent="0.25">
      <c r="A521">
        <v>85</v>
      </c>
      <c r="B521">
        <v>84</v>
      </c>
      <c r="C521">
        <v>85</v>
      </c>
      <c r="D521">
        <v>82</v>
      </c>
      <c r="E521">
        <v>83</v>
      </c>
      <c r="F521">
        <v>83</v>
      </c>
      <c r="G521">
        <v>81</v>
      </c>
      <c r="H521">
        <v>84</v>
      </c>
      <c r="I521">
        <v>81</v>
      </c>
      <c r="J521">
        <v>83</v>
      </c>
      <c r="K521">
        <f t="shared" si="3"/>
        <v>83.1</v>
      </c>
    </row>
    <row r="522" spans="1:11" x14ac:dyDescent="0.25">
      <c r="A522">
        <v>85</v>
      </c>
      <c r="B522">
        <v>82</v>
      </c>
      <c r="C522">
        <v>84</v>
      </c>
      <c r="D522">
        <v>83</v>
      </c>
      <c r="E522">
        <v>83</v>
      </c>
      <c r="F522">
        <v>84</v>
      </c>
      <c r="G522">
        <v>82</v>
      </c>
      <c r="H522">
        <v>83</v>
      </c>
      <c r="I522">
        <v>84</v>
      </c>
      <c r="J522">
        <v>82</v>
      </c>
      <c r="K522">
        <f t="shared" si="3"/>
        <v>83.2</v>
      </c>
    </row>
    <row r="523" spans="1:11" x14ac:dyDescent="0.25">
      <c r="A523">
        <v>83</v>
      </c>
      <c r="B523">
        <v>83</v>
      </c>
      <c r="C523">
        <v>83</v>
      </c>
      <c r="D523">
        <v>83</v>
      </c>
      <c r="E523">
        <v>83</v>
      </c>
      <c r="F523">
        <v>83</v>
      </c>
      <c r="G523">
        <v>82</v>
      </c>
      <c r="H523">
        <v>84</v>
      </c>
      <c r="I523">
        <v>83</v>
      </c>
      <c r="J523">
        <v>84</v>
      </c>
      <c r="K523">
        <f t="shared" si="3"/>
        <v>83.1</v>
      </c>
    </row>
    <row r="524" spans="1:11" x14ac:dyDescent="0.25">
      <c r="A524">
        <v>83</v>
      </c>
      <c r="B524">
        <v>86</v>
      </c>
      <c r="C524">
        <v>82</v>
      </c>
      <c r="D524">
        <v>83</v>
      </c>
      <c r="E524">
        <v>83</v>
      </c>
      <c r="F524">
        <v>83</v>
      </c>
      <c r="G524">
        <v>83</v>
      </c>
      <c r="H524">
        <v>84</v>
      </c>
      <c r="I524">
        <v>83</v>
      </c>
      <c r="J524">
        <v>84</v>
      </c>
      <c r="K524">
        <f t="shared" si="3"/>
        <v>83.4</v>
      </c>
    </row>
    <row r="525" spans="1:11" x14ac:dyDescent="0.25">
      <c r="A525">
        <v>83</v>
      </c>
      <c r="B525">
        <v>83</v>
      </c>
      <c r="C525">
        <v>83</v>
      </c>
      <c r="D525">
        <v>82</v>
      </c>
      <c r="E525">
        <v>84</v>
      </c>
      <c r="F525">
        <v>82</v>
      </c>
      <c r="G525">
        <v>82</v>
      </c>
      <c r="H525">
        <v>84</v>
      </c>
      <c r="I525">
        <v>83</v>
      </c>
      <c r="J525">
        <v>84</v>
      </c>
      <c r="K525">
        <f t="shared" si="3"/>
        <v>83</v>
      </c>
    </row>
    <row r="526" spans="1:11" x14ac:dyDescent="0.25">
      <c r="A526">
        <v>84</v>
      </c>
      <c r="B526">
        <v>82</v>
      </c>
      <c r="C526">
        <v>84</v>
      </c>
      <c r="D526">
        <v>87</v>
      </c>
      <c r="E526">
        <v>82</v>
      </c>
      <c r="F526">
        <v>91</v>
      </c>
      <c r="G526">
        <v>83</v>
      </c>
      <c r="H526">
        <v>83</v>
      </c>
      <c r="I526">
        <v>82</v>
      </c>
      <c r="J526">
        <v>83</v>
      </c>
      <c r="K526">
        <f t="shared" si="3"/>
        <v>84.1</v>
      </c>
    </row>
    <row r="527" spans="1:11" x14ac:dyDescent="0.25">
      <c r="A527">
        <v>82</v>
      </c>
      <c r="B527">
        <v>84</v>
      </c>
      <c r="C527">
        <v>83</v>
      </c>
      <c r="D527">
        <v>83</v>
      </c>
      <c r="E527">
        <v>84</v>
      </c>
      <c r="F527">
        <v>83</v>
      </c>
      <c r="G527">
        <v>82</v>
      </c>
      <c r="H527">
        <v>82</v>
      </c>
      <c r="I527">
        <v>84</v>
      </c>
      <c r="J527">
        <v>84</v>
      </c>
      <c r="K527">
        <f t="shared" si="3"/>
        <v>83.1</v>
      </c>
    </row>
    <row r="528" spans="1:11" x14ac:dyDescent="0.25">
      <c r="A528">
        <v>83</v>
      </c>
      <c r="B528">
        <v>83</v>
      </c>
      <c r="C528">
        <v>82</v>
      </c>
      <c r="D528">
        <v>86</v>
      </c>
      <c r="E528">
        <v>83</v>
      </c>
      <c r="F528">
        <v>84</v>
      </c>
      <c r="G528">
        <v>84</v>
      </c>
      <c r="H528">
        <v>84</v>
      </c>
      <c r="I528">
        <v>83</v>
      </c>
      <c r="J528">
        <v>82</v>
      </c>
      <c r="K528">
        <f t="shared" si="3"/>
        <v>83.4</v>
      </c>
    </row>
    <row r="529" spans="1:11" x14ac:dyDescent="0.25">
      <c r="A529">
        <v>83</v>
      </c>
      <c r="B529">
        <v>83</v>
      </c>
      <c r="C529">
        <v>83</v>
      </c>
      <c r="D529">
        <v>84</v>
      </c>
      <c r="E529">
        <v>84</v>
      </c>
      <c r="F529">
        <v>83</v>
      </c>
      <c r="G529">
        <v>83</v>
      </c>
      <c r="H529">
        <v>82</v>
      </c>
      <c r="I529">
        <v>82</v>
      </c>
      <c r="J529">
        <v>81</v>
      </c>
      <c r="K529">
        <f t="shared" si="3"/>
        <v>82.8</v>
      </c>
    </row>
    <row r="530" spans="1:11" x14ac:dyDescent="0.25">
      <c r="A530">
        <v>83</v>
      </c>
      <c r="B530">
        <v>83</v>
      </c>
      <c r="C530">
        <v>83</v>
      </c>
      <c r="D530">
        <v>87</v>
      </c>
      <c r="E530">
        <v>81</v>
      </c>
      <c r="F530">
        <v>82</v>
      </c>
      <c r="G530">
        <v>84</v>
      </c>
      <c r="H530">
        <v>81</v>
      </c>
      <c r="I530">
        <v>83</v>
      </c>
      <c r="J530">
        <v>83</v>
      </c>
      <c r="K530">
        <f t="shared" si="3"/>
        <v>83</v>
      </c>
    </row>
    <row r="531" spans="1:11" x14ac:dyDescent="0.25">
      <c r="A531">
        <v>83</v>
      </c>
      <c r="B531">
        <v>84</v>
      </c>
      <c r="C531">
        <v>83</v>
      </c>
      <c r="D531">
        <v>82</v>
      </c>
      <c r="E531">
        <v>84</v>
      </c>
      <c r="F531">
        <v>83</v>
      </c>
      <c r="G531">
        <v>83</v>
      </c>
      <c r="H531">
        <v>83</v>
      </c>
      <c r="I531">
        <v>84</v>
      </c>
      <c r="J531">
        <v>84</v>
      </c>
      <c r="K531">
        <f t="shared" si="3"/>
        <v>83.3</v>
      </c>
    </row>
    <row r="532" spans="1:11" x14ac:dyDescent="0.25">
      <c r="A532">
        <v>82</v>
      </c>
      <c r="B532">
        <v>92</v>
      </c>
      <c r="C532">
        <v>85</v>
      </c>
      <c r="D532">
        <v>83</v>
      </c>
      <c r="E532">
        <v>84</v>
      </c>
      <c r="F532">
        <v>83</v>
      </c>
      <c r="G532">
        <v>82</v>
      </c>
      <c r="H532">
        <v>82</v>
      </c>
      <c r="I532">
        <v>83</v>
      </c>
      <c r="J532">
        <v>84</v>
      </c>
      <c r="K532">
        <f t="shared" si="3"/>
        <v>84</v>
      </c>
    </row>
    <row r="533" spans="1:11" x14ac:dyDescent="0.25">
      <c r="A533">
        <v>82</v>
      </c>
      <c r="B533">
        <v>89</v>
      </c>
      <c r="C533">
        <v>83</v>
      </c>
      <c r="D533">
        <v>82</v>
      </c>
      <c r="E533">
        <v>83</v>
      </c>
      <c r="F533">
        <v>84</v>
      </c>
      <c r="G533">
        <v>83</v>
      </c>
      <c r="H533">
        <v>84</v>
      </c>
      <c r="I533">
        <v>83</v>
      </c>
      <c r="J533">
        <v>83</v>
      </c>
      <c r="K533">
        <f t="shared" si="3"/>
        <v>83.6</v>
      </c>
    </row>
    <row r="534" spans="1:11" x14ac:dyDescent="0.25">
      <c r="A534">
        <v>82</v>
      </c>
      <c r="B534">
        <v>83</v>
      </c>
      <c r="C534">
        <v>83</v>
      </c>
      <c r="D534">
        <v>83</v>
      </c>
      <c r="E534">
        <v>84</v>
      </c>
      <c r="F534">
        <v>83</v>
      </c>
      <c r="G534">
        <v>83</v>
      </c>
      <c r="H534">
        <v>85</v>
      </c>
      <c r="I534">
        <v>85</v>
      </c>
      <c r="J534">
        <v>82</v>
      </c>
      <c r="K534">
        <f t="shared" si="3"/>
        <v>83.3</v>
      </c>
    </row>
    <row r="535" spans="1:11" x14ac:dyDescent="0.25">
      <c r="A535">
        <v>83</v>
      </c>
      <c r="B535">
        <v>83</v>
      </c>
      <c r="C535">
        <v>81</v>
      </c>
      <c r="D535">
        <v>87</v>
      </c>
      <c r="E535">
        <v>84</v>
      </c>
      <c r="F535">
        <v>88</v>
      </c>
      <c r="G535">
        <v>83</v>
      </c>
      <c r="H535">
        <v>85</v>
      </c>
      <c r="I535">
        <v>82</v>
      </c>
      <c r="J535">
        <v>83</v>
      </c>
      <c r="K535">
        <f t="shared" si="3"/>
        <v>83.9</v>
      </c>
    </row>
    <row r="536" spans="1:11" x14ac:dyDescent="0.25">
      <c r="A536">
        <v>82</v>
      </c>
      <c r="B536">
        <v>83</v>
      </c>
      <c r="C536">
        <v>83</v>
      </c>
      <c r="D536">
        <v>82</v>
      </c>
      <c r="E536">
        <v>84</v>
      </c>
      <c r="F536">
        <v>84</v>
      </c>
      <c r="G536">
        <v>82</v>
      </c>
      <c r="H536">
        <v>82</v>
      </c>
      <c r="I536">
        <v>84</v>
      </c>
      <c r="J536">
        <v>82</v>
      </c>
      <c r="K536">
        <f t="shared" si="3"/>
        <v>82.8</v>
      </c>
    </row>
    <row r="537" spans="1:11" x14ac:dyDescent="0.25">
      <c r="A537">
        <v>83</v>
      </c>
      <c r="B537">
        <v>83</v>
      </c>
      <c r="C537">
        <v>83</v>
      </c>
      <c r="D537">
        <v>81</v>
      </c>
      <c r="E537">
        <v>82</v>
      </c>
      <c r="F537">
        <v>82</v>
      </c>
      <c r="G537">
        <v>82</v>
      </c>
      <c r="H537">
        <v>84</v>
      </c>
      <c r="I537">
        <v>84</v>
      </c>
      <c r="J537">
        <v>84</v>
      </c>
      <c r="K537">
        <f t="shared" si="3"/>
        <v>82.8</v>
      </c>
    </row>
    <row r="538" spans="1:11" x14ac:dyDescent="0.25">
      <c r="A538">
        <v>81</v>
      </c>
      <c r="B538">
        <v>84</v>
      </c>
      <c r="C538">
        <v>83</v>
      </c>
      <c r="D538">
        <v>84</v>
      </c>
      <c r="E538">
        <v>81</v>
      </c>
      <c r="F538">
        <v>83</v>
      </c>
      <c r="G538">
        <v>82</v>
      </c>
      <c r="H538">
        <v>84</v>
      </c>
      <c r="I538">
        <v>82</v>
      </c>
      <c r="J538">
        <v>83</v>
      </c>
      <c r="K538">
        <f t="shared" si="3"/>
        <v>82.7</v>
      </c>
    </row>
    <row r="539" spans="1:11" x14ac:dyDescent="0.25">
      <c r="A539">
        <v>84</v>
      </c>
      <c r="B539">
        <v>83</v>
      </c>
      <c r="C539">
        <v>82</v>
      </c>
      <c r="D539">
        <v>83</v>
      </c>
      <c r="E539">
        <v>82</v>
      </c>
      <c r="F539">
        <v>83</v>
      </c>
      <c r="G539">
        <v>84</v>
      </c>
      <c r="H539">
        <v>82</v>
      </c>
      <c r="I539">
        <v>85</v>
      </c>
      <c r="J539">
        <v>91</v>
      </c>
      <c r="K539">
        <f t="shared" si="3"/>
        <v>83.9</v>
      </c>
    </row>
    <row r="540" spans="1:11" x14ac:dyDescent="0.25">
      <c r="A540">
        <v>85</v>
      </c>
      <c r="B540">
        <v>83</v>
      </c>
      <c r="C540">
        <v>84</v>
      </c>
      <c r="D540">
        <v>82</v>
      </c>
      <c r="E540">
        <v>82</v>
      </c>
      <c r="F540">
        <v>84</v>
      </c>
      <c r="G540">
        <v>83</v>
      </c>
      <c r="H540">
        <v>84</v>
      </c>
      <c r="I540">
        <v>83</v>
      </c>
      <c r="J540">
        <v>82</v>
      </c>
      <c r="K540">
        <f t="shared" si="3"/>
        <v>83.2</v>
      </c>
    </row>
    <row r="541" spans="1:11" x14ac:dyDescent="0.25">
      <c r="A541">
        <v>82</v>
      </c>
      <c r="B541">
        <v>85</v>
      </c>
      <c r="C541">
        <v>82</v>
      </c>
      <c r="D541">
        <v>84</v>
      </c>
      <c r="E541">
        <v>83</v>
      </c>
      <c r="F541">
        <v>84</v>
      </c>
      <c r="G541">
        <v>82</v>
      </c>
      <c r="H541">
        <v>83</v>
      </c>
      <c r="I541">
        <v>82</v>
      </c>
      <c r="J541">
        <v>84</v>
      </c>
      <c r="K541">
        <f t="shared" si="3"/>
        <v>83.1</v>
      </c>
    </row>
    <row r="542" spans="1:11" x14ac:dyDescent="0.25">
      <c r="A542">
        <v>85</v>
      </c>
      <c r="B542">
        <v>83</v>
      </c>
      <c r="C542">
        <v>83</v>
      </c>
      <c r="D542">
        <v>82</v>
      </c>
      <c r="E542">
        <v>82</v>
      </c>
      <c r="F542">
        <v>81</v>
      </c>
      <c r="G542">
        <v>83</v>
      </c>
      <c r="H542">
        <v>82</v>
      </c>
      <c r="I542">
        <v>82</v>
      </c>
      <c r="J542">
        <v>83</v>
      </c>
      <c r="K542">
        <f t="shared" si="3"/>
        <v>82.6</v>
      </c>
    </row>
    <row r="543" spans="1:11" x14ac:dyDescent="0.25">
      <c r="A543">
        <v>82</v>
      </c>
      <c r="B543">
        <v>83</v>
      </c>
      <c r="C543">
        <v>85</v>
      </c>
      <c r="D543">
        <v>84</v>
      </c>
      <c r="E543">
        <v>82</v>
      </c>
      <c r="F543">
        <v>84</v>
      </c>
      <c r="G543">
        <v>84</v>
      </c>
      <c r="H543">
        <v>83</v>
      </c>
      <c r="I543">
        <v>84</v>
      </c>
      <c r="J543">
        <v>83</v>
      </c>
      <c r="K543">
        <f t="shared" si="3"/>
        <v>83.4</v>
      </c>
    </row>
    <row r="544" spans="1:11" x14ac:dyDescent="0.25">
      <c r="A544">
        <v>83</v>
      </c>
      <c r="B544">
        <v>84</v>
      </c>
      <c r="C544">
        <v>84</v>
      </c>
      <c r="D544">
        <v>83</v>
      </c>
      <c r="E544">
        <v>82</v>
      </c>
      <c r="F544">
        <v>82</v>
      </c>
      <c r="G544">
        <v>83</v>
      </c>
      <c r="H544">
        <v>82</v>
      </c>
      <c r="I544">
        <v>87</v>
      </c>
      <c r="J544">
        <v>83</v>
      </c>
      <c r="K544">
        <f t="shared" si="3"/>
        <v>83.3</v>
      </c>
    </row>
    <row r="545" spans="1:11" x14ac:dyDescent="0.25">
      <c r="A545">
        <v>83</v>
      </c>
      <c r="B545">
        <v>83</v>
      </c>
      <c r="C545">
        <v>82</v>
      </c>
      <c r="D545">
        <v>82</v>
      </c>
      <c r="E545">
        <v>82</v>
      </c>
      <c r="F545">
        <v>84</v>
      </c>
      <c r="G545">
        <v>90</v>
      </c>
      <c r="H545">
        <v>82</v>
      </c>
      <c r="I545">
        <v>82</v>
      </c>
      <c r="J545">
        <v>83</v>
      </c>
      <c r="K545">
        <f t="shared" si="3"/>
        <v>83.3</v>
      </c>
    </row>
    <row r="546" spans="1:11" x14ac:dyDescent="0.25">
      <c r="A546">
        <v>83</v>
      </c>
      <c r="B546">
        <v>82</v>
      </c>
      <c r="C546">
        <v>83</v>
      </c>
      <c r="D546">
        <v>84</v>
      </c>
      <c r="E546">
        <v>83</v>
      </c>
      <c r="F546">
        <v>85</v>
      </c>
      <c r="G546">
        <v>82</v>
      </c>
      <c r="H546">
        <v>82</v>
      </c>
      <c r="I546">
        <v>83</v>
      </c>
      <c r="J546">
        <v>83</v>
      </c>
      <c r="K546">
        <f t="shared" si="3"/>
        <v>83</v>
      </c>
    </row>
    <row r="547" spans="1:11" x14ac:dyDescent="0.25">
      <c r="A547">
        <v>83</v>
      </c>
      <c r="B547">
        <v>82</v>
      </c>
      <c r="C547">
        <v>83</v>
      </c>
      <c r="D547">
        <v>81</v>
      </c>
      <c r="E547">
        <v>81</v>
      </c>
      <c r="F547">
        <v>82</v>
      </c>
      <c r="G547">
        <v>83</v>
      </c>
      <c r="H547">
        <v>85</v>
      </c>
      <c r="I547">
        <v>82</v>
      </c>
      <c r="J547">
        <v>83</v>
      </c>
      <c r="K547">
        <f t="shared" si="3"/>
        <v>82.5</v>
      </c>
    </row>
    <row r="548" spans="1:11" x14ac:dyDescent="0.25">
      <c r="A548">
        <v>85</v>
      </c>
      <c r="B548">
        <v>84</v>
      </c>
      <c r="C548">
        <v>83</v>
      </c>
      <c r="D548">
        <v>82</v>
      </c>
      <c r="E548">
        <v>83</v>
      </c>
      <c r="F548">
        <v>84</v>
      </c>
      <c r="G548">
        <v>82</v>
      </c>
      <c r="H548">
        <v>82</v>
      </c>
      <c r="I548">
        <v>84</v>
      </c>
      <c r="J548">
        <v>82</v>
      </c>
      <c r="K548">
        <f t="shared" si="3"/>
        <v>83.1</v>
      </c>
    </row>
    <row r="549" spans="1:11" x14ac:dyDescent="0.25">
      <c r="A549">
        <v>83</v>
      </c>
      <c r="B549">
        <v>83</v>
      </c>
      <c r="C549">
        <v>82</v>
      </c>
      <c r="D549">
        <v>83</v>
      </c>
      <c r="E549">
        <v>83</v>
      </c>
      <c r="F549">
        <v>82</v>
      </c>
      <c r="G549">
        <v>84</v>
      </c>
      <c r="H549">
        <v>83</v>
      </c>
      <c r="I549">
        <v>82</v>
      </c>
      <c r="J549">
        <v>83</v>
      </c>
      <c r="K549">
        <f t="shared" si="3"/>
        <v>82.8</v>
      </c>
    </row>
    <row r="550" spans="1:11" x14ac:dyDescent="0.25">
      <c r="A550">
        <v>84</v>
      </c>
      <c r="B550">
        <v>82</v>
      </c>
      <c r="C550">
        <v>82</v>
      </c>
      <c r="D550">
        <v>82</v>
      </c>
      <c r="E550">
        <v>83</v>
      </c>
      <c r="F550">
        <v>83</v>
      </c>
      <c r="G550">
        <v>82</v>
      </c>
      <c r="H550">
        <v>84</v>
      </c>
      <c r="I550">
        <v>84</v>
      </c>
      <c r="J550">
        <v>85</v>
      </c>
      <c r="K550">
        <f t="shared" si="3"/>
        <v>83.1</v>
      </c>
    </row>
    <row r="551" spans="1:11" x14ac:dyDescent="0.25">
      <c r="A551">
        <v>83</v>
      </c>
      <c r="B551">
        <v>92</v>
      </c>
      <c r="C551">
        <v>83</v>
      </c>
      <c r="D551">
        <v>83</v>
      </c>
      <c r="E551">
        <v>84</v>
      </c>
      <c r="F551">
        <v>83</v>
      </c>
      <c r="G551">
        <v>83</v>
      </c>
      <c r="H551">
        <v>83</v>
      </c>
      <c r="I551">
        <v>82</v>
      </c>
      <c r="J551">
        <v>84</v>
      </c>
      <c r="K551">
        <f t="shared" si="3"/>
        <v>84</v>
      </c>
    </row>
    <row r="552" spans="1:11" x14ac:dyDescent="0.25">
      <c r="A552">
        <v>85</v>
      </c>
      <c r="B552">
        <v>84</v>
      </c>
      <c r="C552">
        <v>84</v>
      </c>
      <c r="D552">
        <v>83</v>
      </c>
      <c r="E552">
        <v>85</v>
      </c>
      <c r="F552">
        <v>84</v>
      </c>
      <c r="G552">
        <v>83</v>
      </c>
      <c r="H552">
        <v>83</v>
      </c>
      <c r="I552">
        <v>88</v>
      </c>
      <c r="J552">
        <v>86</v>
      </c>
      <c r="K552">
        <f t="shared" si="3"/>
        <v>84.5</v>
      </c>
    </row>
    <row r="553" spans="1:11" x14ac:dyDescent="0.25">
      <c r="A553">
        <v>85</v>
      </c>
      <c r="B553">
        <v>84</v>
      </c>
      <c r="C553">
        <v>83</v>
      </c>
      <c r="D553">
        <v>83</v>
      </c>
      <c r="E553">
        <v>84</v>
      </c>
      <c r="F553">
        <v>84</v>
      </c>
      <c r="G553">
        <v>83</v>
      </c>
      <c r="H553">
        <v>81</v>
      </c>
      <c r="I553">
        <v>83</v>
      </c>
      <c r="J553">
        <v>82</v>
      </c>
      <c r="K553">
        <f t="shared" si="3"/>
        <v>83.2</v>
      </c>
    </row>
    <row r="554" spans="1:11" x14ac:dyDescent="0.25">
      <c r="A554">
        <v>84</v>
      </c>
      <c r="B554">
        <v>84</v>
      </c>
      <c r="C554">
        <v>82</v>
      </c>
      <c r="D554">
        <v>82</v>
      </c>
      <c r="E554">
        <v>82</v>
      </c>
      <c r="F554">
        <v>82</v>
      </c>
      <c r="G554">
        <v>84</v>
      </c>
      <c r="H554">
        <v>83</v>
      </c>
      <c r="I554">
        <v>84</v>
      </c>
      <c r="J554">
        <v>84</v>
      </c>
      <c r="K554">
        <f t="shared" si="3"/>
        <v>83.1</v>
      </c>
    </row>
    <row r="555" spans="1:11" x14ac:dyDescent="0.25">
      <c r="A555">
        <v>84</v>
      </c>
      <c r="B555">
        <v>82</v>
      </c>
      <c r="C555">
        <v>83</v>
      </c>
      <c r="D555">
        <v>84</v>
      </c>
      <c r="E555">
        <v>83</v>
      </c>
      <c r="F555">
        <v>83</v>
      </c>
      <c r="G555">
        <v>83</v>
      </c>
      <c r="H555">
        <v>82</v>
      </c>
      <c r="I555">
        <v>83</v>
      </c>
      <c r="J555">
        <v>83</v>
      </c>
      <c r="K555">
        <f t="shared" si="3"/>
        <v>83</v>
      </c>
    </row>
    <row r="556" spans="1:11" x14ac:dyDescent="0.25">
      <c r="A556">
        <v>83</v>
      </c>
      <c r="B556">
        <v>82</v>
      </c>
      <c r="C556">
        <v>82</v>
      </c>
      <c r="D556">
        <v>83</v>
      </c>
      <c r="E556">
        <v>82</v>
      </c>
      <c r="F556">
        <v>83</v>
      </c>
      <c r="G556">
        <v>84</v>
      </c>
      <c r="H556">
        <v>83</v>
      </c>
      <c r="I556">
        <v>82</v>
      </c>
      <c r="J556">
        <v>84</v>
      </c>
      <c r="K556">
        <f t="shared" si="3"/>
        <v>82.8</v>
      </c>
    </row>
    <row r="557" spans="1:11" x14ac:dyDescent="0.25">
      <c r="A557">
        <v>85</v>
      </c>
      <c r="B557">
        <v>81</v>
      </c>
      <c r="C557">
        <v>83</v>
      </c>
      <c r="D557">
        <v>83</v>
      </c>
      <c r="E557">
        <v>82</v>
      </c>
      <c r="F557">
        <v>84</v>
      </c>
      <c r="G557">
        <v>83</v>
      </c>
      <c r="H557">
        <v>82</v>
      </c>
      <c r="I557">
        <v>83</v>
      </c>
      <c r="J557">
        <v>84</v>
      </c>
      <c r="K557">
        <f t="shared" si="3"/>
        <v>83</v>
      </c>
    </row>
    <row r="558" spans="1:11" x14ac:dyDescent="0.25">
      <c r="A558">
        <v>83</v>
      </c>
      <c r="B558">
        <v>82</v>
      </c>
      <c r="C558">
        <v>85</v>
      </c>
      <c r="D558">
        <v>83</v>
      </c>
      <c r="E558">
        <v>83</v>
      </c>
      <c r="F558">
        <v>82</v>
      </c>
      <c r="G558">
        <v>81</v>
      </c>
      <c r="H558">
        <v>82</v>
      </c>
      <c r="I558">
        <v>84</v>
      </c>
      <c r="J558">
        <v>83</v>
      </c>
      <c r="K558">
        <f t="shared" si="3"/>
        <v>82.8</v>
      </c>
    </row>
    <row r="559" spans="1:11" x14ac:dyDescent="0.25">
      <c r="A559">
        <v>82</v>
      </c>
      <c r="B559">
        <v>82</v>
      </c>
      <c r="C559">
        <v>83</v>
      </c>
      <c r="D559">
        <v>83</v>
      </c>
      <c r="E559">
        <v>84</v>
      </c>
      <c r="F559">
        <v>83</v>
      </c>
      <c r="G559">
        <v>82</v>
      </c>
      <c r="H559">
        <v>81</v>
      </c>
      <c r="I559">
        <v>82</v>
      </c>
      <c r="J559">
        <v>83</v>
      </c>
      <c r="K559">
        <f t="shared" si="3"/>
        <v>82.5</v>
      </c>
    </row>
    <row r="560" spans="1:11" x14ac:dyDescent="0.25">
      <c r="A560">
        <v>83</v>
      </c>
      <c r="B560">
        <v>84</v>
      </c>
      <c r="C560">
        <v>82</v>
      </c>
      <c r="D560">
        <v>84</v>
      </c>
      <c r="E560">
        <v>82</v>
      </c>
      <c r="F560">
        <v>83</v>
      </c>
      <c r="G560">
        <v>82</v>
      </c>
      <c r="H560">
        <v>83</v>
      </c>
      <c r="I560">
        <v>83</v>
      </c>
      <c r="J560">
        <v>83</v>
      </c>
      <c r="K560">
        <f t="shared" si="3"/>
        <v>82.9</v>
      </c>
    </row>
    <row r="561" spans="1:11" x14ac:dyDescent="0.25">
      <c r="A561">
        <v>86</v>
      </c>
      <c r="B561">
        <v>82</v>
      </c>
      <c r="C561">
        <v>81</v>
      </c>
      <c r="D561">
        <v>83</v>
      </c>
      <c r="E561">
        <v>82</v>
      </c>
      <c r="F561">
        <v>84</v>
      </c>
      <c r="G561">
        <v>83</v>
      </c>
      <c r="H561">
        <v>82</v>
      </c>
      <c r="I561">
        <v>82</v>
      </c>
      <c r="J561">
        <v>83</v>
      </c>
      <c r="K561">
        <f t="shared" si="3"/>
        <v>82.8</v>
      </c>
    </row>
    <row r="562" spans="1:11" x14ac:dyDescent="0.25">
      <c r="A562">
        <v>84</v>
      </c>
      <c r="B562">
        <v>83</v>
      </c>
      <c r="C562">
        <v>86</v>
      </c>
      <c r="D562">
        <v>84</v>
      </c>
      <c r="E562">
        <v>82</v>
      </c>
      <c r="F562">
        <v>83</v>
      </c>
      <c r="G562">
        <v>84</v>
      </c>
      <c r="H562">
        <v>82</v>
      </c>
      <c r="I562">
        <v>81</v>
      </c>
      <c r="J562">
        <v>83</v>
      </c>
      <c r="K562">
        <f t="shared" si="3"/>
        <v>83.2</v>
      </c>
    </row>
    <row r="563" spans="1:11" x14ac:dyDescent="0.25">
      <c r="A563">
        <v>84</v>
      </c>
      <c r="B563">
        <v>82</v>
      </c>
      <c r="C563">
        <v>81</v>
      </c>
      <c r="D563">
        <v>83</v>
      </c>
      <c r="E563">
        <v>83</v>
      </c>
      <c r="F563">
        <v>83</v>
      </c>
      <c r="G563">
        <v>85</v>
      </c>
      <c r="H563">
        <v>83</v>
      </c>
      <c r="I563">
        <v>84</v>
      </c>
      <c r="J563">
        <v>83</v>
      </c>
      <c r="K563">
        <f t="shared" si="3"/>
        <v>83.1</v>
      </c>
    </row>
    <row r="564" spans="1:11" x14ac:dyDescent="0.25">
      <c r="A564">
        <v>84</v>
      </c>
      <c r="B564">
        <v>82</v>
      </c>
      <c r="C564">
        <v>82</v>
      </c>
      <c r="D564">
        <v>83</v>
      </c>
      <c r="E564">
        <v>83</v>
      </c>
      <c r="F564">
        <v>83</v>
      </c>
      <c r="G564">
        <v>83</v>
      </c>
      <c r="H564">
        <v>82</v>
      </c>
      <c r="I564">
        <v>90</v>
      </c>
      <c r="J564">
        <v>81</v>
      </c>
      <c r="K564">
        <f t="shared" si="3"/>
        <v>83.3</v>
      </c>
    </row>
    <row r="565" spans="1:11" x14ac:dyDescent="0.25">
      <c r="A565">
        <v>82</v>
      </c>
      <c r="B565">
        <v>82</v>
      </c>
      <c r="C565">
        <v>82</v>
      </c>
      <c r="D565">
        <v>85</v>
      </c>
      <c r="E565">
        <v>83</v>
      </c>
      <c r="F565">
        <v>83</v>
      </c>
      <c r="G565">
        <v>84</v>
      </c>
      <c r="H565">
        <v>82</v>
      </c>
      <c r="I565">
        <v>83</v>
      </c>
      <c r="J565">
        <v>83</v>
      </c>
      <c r="K565">
        <f t="shared" si="3"/>
        <v>82.9</v>
      </c>
    </row>
    <row r="566" spans="1:11" x14ac:dyDescent="0.25">
      <c r="A566">
        <v>82</v>
      </c>
      <c r="B566">
        <v>81</v>
      </c>
      <c r="C566">
        <v>83</v>
      </c>
      <c r="D566">
        <v>84</v>
      </c>
      <c r="E566">
        <v>83</v>
      </c>
      <c r="F566">
        <v>82</v>
      </c>
      <c r="G566">
        <v>82</v>
      </c>
      <c r="H566">
        <v>83</v>
      </c>
      <c r="I566">
        <v>83</v>
      </c>
      <c r="J566">
        <v>83</v>
      </c>
      <c r="K566">
        <f t="shared" si="3"/>
        <v>82.6</v>
      </c>
    </row>
    <row r="567" spans="1:11" x14ac:dyDescent="0.25">
      <c r="A567">
        <v>83</v>
      </c>
      <c r="B567">
        <v>82</v>
      </c>
      <c r="C567">
        <v>83</v>
      </c>
      <c r="D567">
        <v>85</v>
      </c>
      <c r="E567">
        <v>85</v>
      </c>
      <c r="F567">
        <v>83</v>
      </c>
      <c r="G567">
        <v>84</v>
      </c>
      <c r="H567">
        <v>83</v>
      </c>
      <c r="I567">
        <v>82</v>
      </c>
      <c r="J567">
        <v>84</v>
      </c>
      <c r="K567">
        <f t="shared" ref="K567:K612" si="4">SUM(A567:J567)/COUNT(A567:J567)</f>
        <v>83.4</v>
      </c>
    </row>
    <row r="568" spans="1:11" x14ac:dyDescent="0.25">
      <c r="A568">
        <v>82</v>
      </c>
      <c r="B568">
        <v>84</v>
      </c>
      <c r="C568">
        <v>83</v>
      </c>
      <c r="D568">
        <v>83</v>
      </c>
      <c r="E568">
        <v>85</v>
      </c>
      <c r="F568">
        <v>85</v>
      </c>
      <c r="G568">
        <v>83</v>
      </c>
      <c r="H568">
        <v>81</v>
      </c>
      <c r="I568">
        <v>83</v>
      </c>
      <c r="J568">
        <v>89</v>
      </c>
      <c r="K568">
        <f t="shared" si="4"/>
        <v>83.8</v>
      </c>
    </row>
    <row r="569" spans="1:11" x14ac:dyDescent="0.25">
      <c r="A569">
        <v>83</v>
      </c>
      <c r="B569">
        <v>83</v>
      </c>
      <c r="C569">
        <v>86</v>
      </c>
      <c r="D569">
        <v>84</v>
      </c>
      <c r="E569">
        <v>83</v>
      </c>
      <c r="F569">
        <v>84</v>
      </c>
      <c r="G569">
        <v>84</v>
      </c>
      <c r="H569">
        <v>82</v>
      </c>
      <c r="I569">
        <v>84</v>
      </c>
      <c r="J569">
        <v>82</v>
      </c>
      <c r="K569">
        <f t="shared" si="4"/>
        <v>83.5</v>
      </c>
    </row>
    <row r="570" spans="1:11" x14ac:dyDescent="0.25">
      <c r="A570">
        <v>83</v>
      </c>
      <c r="B570">
        <v>84</v>
      </c>
      <c r="C570">
        <v>86</v>
      </c>
      <c r="D570">
        <v>83</v>
      </c>
      <c r="E570">
        <v>83</v>
      </c>
      <c r="F570">
        <v>83</v>
      </c>
      <c r="G570">
        <v>82</v>
      </c>
      <c r="H570">
        <v>84</v>
      </c>
      <c r="I570">
        <v>81</v>
      </c>
      <c r="J570">
        <v>83</v>
      </c>
      <c r="K570">
        <f t="shared" si="4"/>
        <v>83.2</v>
      </c>
    </row>
    <row r="571" spans="1:11" x14ac:dyDescent="0.25">
      <c r="A571">
        <v>83</v>
      </c>
      <c r="B571">
        <v>86</v>
      </c>
      <c r="C571">
        <v>85</v>
      </c>
      <c r="D571">
        <v>83</v>
      </c>
      <c r="E571">
        <v>83</v>
      </c>
      <c r="F571">
        <v>82</v>
      </c>
      <c r="G571">
        <v>82</v>
      </c>
      <c r="H571">
        <v>83</v>
      </c>
      <c r="I571">
        <v>82</v>
      </c>
      <c r="J571">
        <v>82</v>
      </c>
      <c r="K571">
        <f t="shared" si="4"/>
        <v>83.1</v>
      </c>
    </row>
    <row r="572" spans="1:11" x14ac:dyDescent="0.25">
      <c r="A572">
        <v>83</v>
      </c>
      <c r="B572">
        <v>83</v>
      </c>
      <c r="C572">
        <v>84</v>
      </c>
      <c r="D572">
        <v>82</v>
      </c>
      <c r="E572">
        <v>83</v>
      </c>
      <c r="F572">
        <v>82</v>
      </c>
      <c r="G572">
        <v>83</v>
      </c>
      <c r="H572">
        <v>82</v>
      </c>
      <c r="I572">
        <v>84</v>
      </c>
      <c r="J572">
        <v>83</v>
      </c>
      <c r="K572">
        <f t="shared" si="4"/>
        <v>82.9</v>
      </c>
    </row>
    <row r="573" spans="1:11" x14ac:dyDescent="0.25">
      <c r="A573">
        <v>82</v>
      </c>
      <c r="B573">
        <v>83</v>
      </c>
      <c r="C573">
        <v>82</v>
      </c>
      <c r="D573">
        <v>84</v>
      </c>
      <c r="E573">
        <v>84</v>
      </c>
      <c r="F573">
        <v>83</v>
      </c>
      <c r="G573">
        <v>82</v>
      </c>
      <c r="H573">
        <v>83</v>
      </c>
      <c r="I573">
        <v>83</v>
      </c>
      <c r="J573">
        <v>83</v>
      </c>
      <c r="K573">
        <f t="shared" si="4"/>
        <v>82.9</v>
      </c>
    </row>
    <row r="574" spans="1:11" x14ac:dyDescent="0.25">
      <c r="A574">
        <v>85</v>
      </c>
      <c r="B574">
        <v>82</v>
      </c>
      <c r="C574">
        <v>83</v>
      </c>
      <c r="D574">
        <v>82</v>
      </c>
      <c r="E574">
        <v>82</v>
      </c>
      <c r="F574">
        <v>84</v>
      </c>
      <c r="G574">
        <v>83</v>
      </c>
      <c r="H574">
        <v>82</v>
      </c>
      <c r="I574">
        <v>83</v>
      </c>
      <c r="J574">
        <v>82</v>
      </c>
      <c r="K574">
        <f t="shared" si="4"/>
        <v>82.8</v>
      </c>
    </row>
    <row r="575" spans="1:11" x14ac:dyDescent="0.25">
      <c r="A575">
        <v>83</v>
      </c>
      <c r="B575">
        <v>82</v>
      </c>
      <c r="C575">
        <v>84</v>
      </c>
      <c r="D575">
        <v>82</v>
      </c>
      <c r="E575">
        <v>84</v>
      </c>
      <c r="F575">
        <v>84</v>
      </c>
      <c r="G575">
        <v>84</v>
      </c>
      <c r="H575">
        <v>82</v>
      </c>
      <c r="I575">
        <v>83</v>
      </c>
      <c r="J575">
        <v>83</v>
      </c>
      <c r="K575">
        <f t="shared" si="4"/>
        <v>83.1</v>
      </c>
    </row>
    <row r="576" spans="1:11" x14ac:dyDescent="0.25">
      <c r="A576">
        <v>83</v>
      </c>
      <c r="B576">
        <v>82</v>
      </c>
      <c r="C576">
        <v>82</v>
      </c>
      <c r="D576">
        <v>83</v>
      </c>
      <c r="E576">
        <v>83</v>
      </c>
      <c r="F576">
        <v>83</v>
      </c>
      <c r="G576">
        <v>83</v>
      </c>
      <c r="H576">
        <v>82</v>
      </c>
      <c r="I576">
        <v>82</v>
      </c>
      <c r="J576">
        <v>82</v>
      </c>
      <c r="K576">
        <f t="shared" si="4"/>
        <v>82.5</v>
      </c>
    </row>
    <row r="577" spans="1:11" x14ac:dyDescent="0.25">
      <c r="A577">
        <v>84</v>
      </c>
      <c r="B577">
        <v>88</v>
      </c>
      <c r="C577">
        <v>88</v>
      </c>
      <c r="D577">
        <v>82</v>
      </c>
      <c r="E577">
        <v>84</v>
      </c>
      <c r="F577">
        <v>83</v>
      </c>
      <c r="G577">
        <v>83</v>
      </c>
      <c r="H577">
        <v>83</v>
      </c>
      <c r="I577">
        <v>83</v>
      </c>
      <c r="J577">
        <v>82</v>
      </c>
      <c r="K577">
        <f t="shared" si="4"/>
        <v>84</v>
      </c>
    </row>
    <row r="578" spans="1:11" x14ac:dyDescent="0.25">
      <c r="A578">
        <v>83</v>
      </c>
      <c r="B578">
        <v>84</v>
      </c>
      <c r="C578">
        <v>83</v>
      </c>
      <c r="D578">
        <v>83</v>
      </c>
      <c r="E578">
        <v>83</v>
      </c>
      <c r="F578">
        <v>83</v>
      </c>
      <c r="G578">
        <v>84</v>
      </c>
      <c r="H578">
        <v>83</v>
      </c>
      <c r="I578">
        <v>83</v>
      </c>
      <c r="J578">
        <v>83</v>
      </c>
      <c r="K578">
        <f t="shared" si="4"/>
        <v>83.2</v>
      </c>
    </row>
    <row r="579" spans="1:11" x14ac:dyDescent="0.25">
      <c r="A579">
        <v>82</v>
      </c>
      <c r="B579">
        <v>83</v>
      </c>
      <c r="C579">
        <v>84</v>
      </c>
      <c r="D579">
        <v>86</v>
      </c>
      <c r="E579">
        <v>83</v>
      </c>
      <c r="F579">
        <v>83</v>
      </c>
      <c r="G579">
        <v>82</v>
      </c>
      <c r="H579">
        <v>84</v>
      </c>
      <c r="I579">
        <v>82</v>
      </c>
      <c r="J579">
        <v>82</v>
      </c>
      <c r="K579">
        <f t="shared" si="4"/>
        <v>83.1</v>
      </c>
    </row>
    <row r="580" spans="1:11" x14ac:dyDescent="0.25">
      <c r="A580">
        <v>83</v>
      </c>
      <c r="B580">
        <v>84</v>
      </c>
      <c r="C580">
        <v>85</v>
      </c>
      <c r="D580">
        <v>83</v>
      </c>
      <c r="E580">
        <v>83</v>
      </c>
      <c r="F580">
        <v>84</v>
      </c>
      <c r="G580">
        <v>84</v>
      </c>
      <c r="H580">
        <v>84</v>
      </c>
      <c r="I580">
        <v>83</v>
      </c>
      <c r="J580">
        <v>83</v>
      </c>
      <c r="K580">
        <f t="shared" si="4"/>
        <v>83.6</v>
      </c>
    </row>
    <row r="581" spans="1:11" x14ac:dyDescent="0.25">
      <c r="A581">
        <v>82</v>
      </c>
      <c r="B581">
        <v>83</v>
      </c>
      <c r="C581">
        <v>85</v>
      </c>
      <c r="D581">
        <v>91</v>
      </c>
      <c r="E581">
        <v>83</v>
      </c>
      <c r="F581">
        <v>82</v>
      </c>
      <c r="G581">
        <v>83</v>
      </c>
      <c r="H581">
        <v>81</v>
      </c>
      <c r="I581">
        <v>82</v>
      </c>
      <c r="J581">
        <v>83</v>
      </c>
      <c r="K581">
        <f t="shared" si="4"/>
        <v>83.5</v>
      </c>
    </row>
    <row r="582" spans="1:11" x14ac:dyDescent="0.25">
      <c r="A582">
        <v>83</v>
      </c>
      <c r="B582">
        <v>91</v>
      </c>
      <c r="C582">
        <v>83</v>
      </c>
      <c r="D582">
        <v>83</v>
      </c>
      <c r="E582">
        <v>85</v>
      </c>
      <c r="F582">
        <v>84</v>
      </c>
      <c r="G582">
        <v>83</v>
      </c>
      <c r="H582">
        <v>83</v>
      </c>
      <c r="I582">
        <v>82</v>
      </c>
      <c r="J582">
        <v>83</v>
      </c>
      <c r="K582">
        <f t="shared" si="4"/>
        <v>84</v>
      </c>
    </row>
    <row r="583" spans="1:11" x14ac:dyDescent="0.25">
      <c r="A583">
        <v>83</v>
      </c>
      <c r="B583">
        <v>83</v>
      </c>
      <c r="C583">
        <v>84</v>
      </c>
      <c r="D583">
        <v>84</v>
      </c>
      <c r="E583">
        <v>84</v>
      </c>
      <c r="F583">
        <v>82</v>
      </c>
      <c r="G583">
        <v>84</v>
      </c>
      <c r="H583">
        <v>84</v>
      </c>
      <c r="I583">
        <v>83</v>
      </c>
      <c r="J583">
        <v>83</v>
      </c>
      <c r="K583">
        <f t="shared" si="4"/>
        <v>83.4</v>
      </c>
    </row>
    <row r="584" spans="1:11" x14ac:dyDescent="0.25">
      <c r="A584">
        <v>83</v>
      </c>
      <c r="B584">
        <v>84</v>
      </c>
      <c r="C584">
        <v>84</v>
      </c>
      <c r="D584">
        <v>82</v>
      </c>
      <c r="E584">
        <v>82</v>
      </c>
      <c r="F584">
        <v>83</v>
      </c>
      <c r="G584">
        <v>83</v>
      </c>
      <c r="H584">
        <v>82</v>
      </c>
      <c r="I584">
        <v>83</v>
      </c>
      <c r="J584">
        <v>83</v>
      </c>
      <c r="K584">
        <f t="shared" si="4"/>
        <v>82.9</v>
      </c>
    </row>
    <row r="585" spans="1:11" x14ac:dyDescent="0.25">
      <c r="A585">
        <v>83</v>
      </c>
      <c r="B585">
        <v>83</v>
      </c>
      <c r="C585">
        <v>82</v>
      </c>
      <c r="D585">
        <v>83</v>
      </c>
      <c r="E585">
        <v>86</v>
      </c>
      <c r="F585">
        <v>83</v>
      </c>
      <c r="G585">
        <v>82</v>
      </c>
      <c r="H585">
        <v>83</v>
      </c>
      <c r="I585">
        <v>83</v>
      </c>
      <c r="J585">
        <v>81</v>
      </c>
      <c r="K585">
        <f t="shared" si="4"/>
        <v>82.9</v>
      </c>
    </row>
    <row r="586" spans="1:11" x14ac:dyDescent="0.25">
      <c r="A586">
        <v>83</v>
      </c>
      <c r="B586">
        <v>84</v>
      </c>
      <c r="C586">
        <v>82</v>
      </c>
      <c r="D586">
        <v>83</v>
      </c>
      <c r="E586">
        <v>81</v>
      </c>
      <c r="F586">
        <v>83</v>
      </c>
      <c r="G586">
        <v>89</v>
      </c>
      <c r="I586">
        <v>83</v>
      </c>
      <c r="J586">
        <v>83</v>
      </c>
      <c r="K586">
        <f t="shared" si="4"/>
        <v>83.444444444444443</v>
      </c>
    </row>
    <row r="587" spans="1:11" x14ac:dyDescent="0.25">
      <c r="A587">
        <v>84</v>
      </c>
      <c r="B587">
        <v>84</v>
      </c>
      <c r="C587">
        <v>84</v>
      </c>
      <c r="D587">
        <v>83</v>
      </c>
      <c r="E587">
        <v>83</v>
      </c>
      <c r="F587">
        <v>83</v>
      </c>
      <c r="G587">
        <v>83</v>
      </c>
      <c r="I587">
        <v>83</v>
      </c>
      <c r="J587">
        <v>84</v>
      </c>
      <c r="K587">
        <f t="shared" si="4"/>
        <v>83.444444444444443</v>
      </c>
    </row>
    <row r="588" spans="1:11" x14ac:dyDescent="0.25">
      <c r="A588">
        <v>83</v>
      </c>
      <c r="B588">
        <v>82</v>
      </c>
      <c r="C588">
        <v>81</v>
      </c>
      <c r="D588">
        <v>85</v>
      </c>
      <c r="E588">
        <v>86</v>
      </c>
      <c r="F588">
        <v>82</v>
      </c>
      <c r="G588">
        <v>85</v>
      </c>
      <c r="I588">
        <v>82</v>
      </c>
      <c r="J588">
        <v>84</v>
      </c>
      <c r="K588">
        <f t="shared" si="4"/>
        <v>83.333333333333329</v>
      </c>
    </row>
    <row r="589" spans="1:11" x14ac:dyDescent="0.25">
      <c r="A589">
        <v>82</v>
      </c>
      <c r="B589">
        <v>82</v>
      </c>
      <c r="C589">
        <v>83</v>
      </c>
      <c r="D589">
        <v>83</v>
      </c>
      <c r="E589">
        <v>83</v>
      </c>
      <c r="F589">
        <v>83</v>
      </c>
      <c r="G589">
        <v>83</v>
      </c>
      <c r="I589">
        <v>82</v>
      </c>
      <c r="J589">
        <v>83</v>
      </c>
      <c r="K589">
        <f t="shared" si="4"/>
        <v>82.666666666666671</v>
      </c>
    </row>
    <row r="590" spans="1:11" x14ac:dyDescent="0.25">
      <c r="A590">
        <v>83</v>
      </c>
      <c r="B590">
        <v>83</v>
      </c>
      <c r="C590">
        <v>84</v>
      </c>
      <c r="D590">
        <v>83</v>
      </c>
      <c r="E590">
        <v>83</v>
      </c>
      <c r="F590">
        <v>83</v>
      </c>
      <c r="G590">
        <v>84</v>
      </c>
      <c r="I590">
        <v>82</v>
      </c>
      <c r="J590">
        <v>82</v>
      </c>
      <c r="K590">
        <f t="shared" si="4"/>
        <v>83</v>
      </c>
    </row>
    <row r="591" spans="1:11" x14ac:dyDescent="0.25">
      <c r="A591">
        <v>83</v>
      </c>
      <c r="B591">
        <v>83</v>
      </c>
      <c r="C591">
        <v>84</v>
      </c>
      <c r="D591">
        <v>83</v>
      </c>
      <c r="E591">
        <v>84</v>
      </c>
      <c r="F591">
        <v>83</v>
      </c>
      <c r="G591">
        <v>82</v>
      </c>
      <c r="I591">
        <v>83</v>
      </c>
      <c r="J591">
        <v>83</v>
      </c>
      <c r="K591">
        <f t="shared" si="4"/>
        <v>83.111111111111114</v>
      </c>
    </row>
    <row r="592" spans="1:11" x14ac:dyDescent="0.25">
      <c r="B592">
        <v>84</v>
      </c>
      <c r="C592">
        <v>83</v>
      </c>
      <c r="E592">
        <v>81</v>
      </c>
      <c r="F592">
        <v>82</v>
      </c>
      <c r="G592">
        <v>83</v>
      </c>
      <c r="I592">
        <v>84</v>
      </c>
      <c r="J592">
        <v>83</v>
      </c>
      <c r="K592">
        <f t="shared" si="4"/>
        <v>82.857142857142861</v>
      </c>
    </row>
    <row r="593" spans="2:11" x14ac:dyDescent="0.25">
      <c r="B593">
        <v>83</v>
      </c>
      <c r="C593">
        <v>83</v>
      </c>
      <c r="E593">
        <v>85</v>
      </c>
      <c r="F593">
        <v>83</v>
      </c>
      <c r="I593">
        <v>83</v>
      </c>
      <c r="J593">
        <v>83</v>
      </c>
      <c r="K593">
        <f t="shared" si="4"/>
        <v>83.333333333333329</v>
      </c>
    </row>
    <row r="594" spans="2:11" x14ac:dyDescent="0.25">
      <c r="B594">
        <v>83</v>
      </c>
      <c r="C594">
        <v>84</v>
      </c>
      <c r="E594">
        <v>83</v>
      </c>
      <c r="F594">
        <v>82</v>
      </c>
      <c r="I594">
        <v>85</v>
      </c>
      <c r="J594">
        <v>83</v>
      </c>
      <c r="K594">
        <f t="shared" si="4"/>
        <v>83.333333333333329</v>
      </c>
    </row>
    <row r="595" spans="2:11" x14ac:dyDescent="0.25">
      <c r="B595">
        <v>83</v>
      </c>
      <c r="C595">
        <v>82</v>
      </c>
      <c r="E595">
        <v>82</v>
      </c>
      <c r="F595">
        <v>83</v>
      </c>
      <c r="I595">
        <v>82</v>
      </c>
      <c r="J595">
        <v>84</v>
      </c>
      <c r="K595">
        <f t="shared" si="4"/>
        <v>82.666666666666671</v>
      </c>
    </row>
    <row r="596" spans="2:11" x14ac:dyDescent="0.25">
      <c r="B596">
        <v>82</v>
      </c>
      <c r="C596">
        <v>84</v>
      </c>
      <c r="F596">
        <v>83</v>
      </c>
      <c r="I596">
        <v>86</v>
      </c>
      <c r="J596">
        <v>83</v>
      </c>
      <c r="K596">
        <f t="shared" si="4"/>
        <v>83.6</v>
      </c>
    </row>
    <row r="597" spans="2:11" x14ac:dyDescent="0.25">
      <c r="B597">
        <v>82</v>
      </c>
      <c r="C597">
        <v>84</v>
      </c>
      <c r="F597">
        <v>83</v>
      </c>
      <c r="I597">
        <v>83</v>
      </c>
      <c r="J597">
        <v>82</v>
      </c>
      <c r="K597">
        <f t="shared" si="4"/>
        <v>82.8</v>
      </c>
    </row>
    <row r="598" spans="2:11" x14ac:dyDescent="0.25">
      <c r="B598">
        <v>82</v>
      </c>
      <c r="C598">
        <v>83</v>
      </c>
      <c r="F598">
        <v>84</v>
      </c>
      <c r="J598">
        <v>83</v>
      </c>
      <c r="K598">
        <f t="shared" si="4"/>
        <v>83</v>
      </c>
    </row>
    <row r="599" spans="2:11" x14ac:dyDescent="0.25">
      <c r="B599">
        <v>83</v>
      </c>
      <c r="C599">
        <v>82</v>
      </c>
      <c r="F599">
        <v>81</v>
      </c>
      <c r="J599">
        <v>82</v>
      </c>
      <c r="K599">
        <f t="shared" si="4"/>
        <v>82</v>
      </c>
    </row>
    <row r="600" spans="2:11" x14ac:dyDescent="0.25">
      <c r="B600">
        <v>84</v>
      </c>
      <c r="C600">
        <v>82</v>
      </c>
      <c r="F600">
        <v>83</v>
      </c>
      <c r="J600">
        <v>84</v>
      </c>
      <c r="K600">
        <f t="shared" si="4"/>
        <v>83.25</v>
      </c>
    </row>
    <row r="601" spans="2:11" x14ac:dyDescent="0.25">
      <c r="B601">
        <v>84</v>
      </c>
      <c r="C601">
        <v>86</v>
      </c>
      <c r="F601">
        <v>82</v>
      </c>
      <c r="J601">
        <v>83</v>
      </c>
      <c r="K601">
        <f t="shared" si="4"/>
        <v>83.75</v>
      </c>
    </row>
    <row r="602" spans="2:11" x14ac:dyDescent="0.25">
      <c r="B602">
        <v>82</v>
      </c>
      <c r="C602">
        <v>83</v>
      </c>
      <c r="F602">
        <v>84</v>
      </c>
      <c r="J602">
        <v>84</v>
      </c>
      <c r="K602">
        <f t="shared" si="4"/>
        <v>83.25</v>
      </c>
    </row>
    <row r="603" spans="2:11" x14ac:dyDescent="0.25">
      <c r="B603">
        <v>82</v>
      </c>
      <c r="C603">
        <v>83</v>
      </c>
      <c r="F603">
        <v>85</v>
      </c>
      <c r="J603">
        <v>83</v>
      </c>
      <c r="K603">
        <f t="shared" si="4"/>
        <v>83.25</v>
      </c>
    </row>
    <row r="604" spans="2:11" x14ac:dyDescent="0.25">
      <c r="B604">
        <v>83</v>
      </c>
      <c r="C604">
        <v>83</v>
      </c>
      <c r="F604">
        <v>84</v>
      </c>
      <c r="K604">
        <f t="shared" si="4"/>
        <v>83.333333333333329</v>
      </c>
    </row>
    <row r="605" spans="2:11" x14ac:dyDescent="0.25">
      <c r="B605">
        <v>84</v>
      </c>
      <c r="C605" s="5"/>
      <c r="F605">
        <v>83</v>
      </c>
      <c r="K605">
        <f t="shared" si="4"/>
        <v>83.5</v>
      </c>
    </row>
    <row r="606" spans="2:11" x14ac:dyDescent="0.25">
      <c r="B606">
        <v>83</v>
      </c>
      <c r="C606" s="5"/>
      <c r="F606">
        <v>83</v>
      </c>
      <c r="K606">
        <f t="shared" si="4"/>
        <v>83</v>
      </c>
    </row>
    <row r="607" spans="2:11" x14ac:dyDescent="0.25">
      <c r="C607" s="5"/>
      <c r="F607">
        <v>82</v>
      </c>
      <c r="K607">
        <f t="shared" si="4"/>
        <v>82</v>
      </c>
    </row>
    <row r="608" spans="2:11" x14ac:dyDescent="0.25">
      <c r="C608" s="5"/>
      <c r="F608">
        <v>85</v>
      </c>
      <c r="K608">
        <f t="shared" si="4"/>
        <v>85</v>
      </c>
    </row>
    <row r="609" spans="3:11" x14ac:dyDescent="0.25">
      <c r="C609" s="5"/>
      <c r="F609">
        <v>83</v>
      </c>
      <c r="K609">
        <f t="shared" si="4"/>
        <v>83</v>
      </c>
    </row>
    <row r="610" spans="3:11" x14ac:dyDescent="0.25">
      <c r="C610" s="5"/>
      <c r="F610">
        <v>82</v>
      </c>
      <c r="K610">
        <f t="shared" si="4"/>
        <v>82</v>
      </c>
    </row>
    <row r="611" spans="3:11" x14ac:dyDescent="0.25">
      <c r="C611" s="5"/>
      <c r="F611">
        <v>83</v>
      </c>
      <c r="K611">
        <f t="shared" si="4"/>
        <v>83</v>
      </c>
    </row>
    <row r="612" spans="3:11" x14ac:dyDescent="0.25">
      <c r="C612" s="5"/>
      <c r="F612">
        <v>83</v>
      </c>
      <c r="K612">
        <f t="shared" si="4"/>
        <v>83</v>
      </c>
    </row>
    <row r="613" spans="3:11" x14ac:dyDescent="0.25">
      <c r="C613" s="5"/>
    </row>
    <row r="614" spans="3:11" x14ac:dyDescent="0.25">
      <c r="C614" s="5"/>
    </row>
    <row r="615" spans="3:11" x14ac:dyDescent="0.25">
      <c r="C615" s="5"/>
    </row>
    <row r="616" spans="3:11" x14ac:dyDescent="0.25">
      <c r="C616" s="5"/>
    </row>
    <row r="617" spans="3:11" x14ac:dyDescent="0.25">
      <c r="C617" s="5"/>
    </row>
    <row r="618" spans="3:11" x14ac:dyDescent="0.25">
      <c r="C618" s="5"/>
    </row>
    <row r="619" spans="3:11" x14ac:dyDescent="0.25">
      <c r="C619" s="5"/>
    </row>
    <row r="620" spans="3:11" x14ac:dyDescent="0.25">
      <c r="C620" s="5"/>
    </row>
    <row r="621" spans="3:11" x14ac:dyDescent="0.25">
      <c r="C621" s="5"/>
    </row>
    <row r="622" spans="3:11" x14ac:dyDescent="0.25">
      <c r="C622" s="5"/>
    </row>
    <row r="623" spans="3:11" x14ac:dyDescent="0.25">
      <c r="C623" s="5"/>
    </row>
    <row r="624" spans="3:11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  <row r="687" spans="3:3" x14ac:dyDescent="0.25">
      <c r="C687" s="5"/>
    </row>
    <row r="688" spans="3:3" x14ac:dyDescent="0.25">
      <c r="C688" s="5"/>
    </row>
    <row r="689" spans="3:3" x14ac:dyDescent="0.25">
      <c r="C689" s="5"/>
    </row>
    <row r="690" spans="3:3" x14ac:dyDescent="0.25">
      <c r="C690" s="5"/>
    </row>
    <row r="691" spans="3:3" x14ac:dyDescent="0.25">
      <c r="C691" s="5"/>
    </row>
    <row r="692" spans="3:3" x14ac:dyDescent="0.25">
      <c r="C692" s="5"/>
    </row>
    <row r="693" spans="3:3" x14ac:dyDescent="0.25">
      <c r="C693" s="5"/>
    </row>
    <row r="694" spans="3:3" x14ac:dyDescent="0.25">
      <c r="C694" s="5"/>
    </row>
    <row r="695" spans="3:3" x14ac:dyDescent="0.25">
      <c r="C695" s="5"/>
    </row>
    <row r="696" spans="3:3" x14ac:dyDescent="0.25">
      <c r="C696" s="5"/>
    </row>
    <row r="697" spans="3:3" x14ac:dyDescent="0.25">
      <c r="C697" s="5"/>
    </row>
    <row r="698" spans="3:3" x14ac:dyDescent="0.25">
      <c r="C698" s="5"/>
    </row>
    <row r="699" spans="3:3" x14ac:dyDescent="0.25">
      <c r="C699" s="5"/>
    </row>
    <row r="700" spans="3:3" x14ac:dyDescent="0.25">
      <c r="C700" s="5"/>
    </row>
    <row r="701" spans="3:3" x14ac:dyDescent="0.25">
      <c r="C701" s="5"/>
    </row>
    <row r="702" spans="3:3" x14ac:dyDescent="0.25">
      <c r="C702" s="5"/>
    </row>
    <row r="703" spans="3:3" x14ac:dyDescent="0.25">
      <c r="C703" s="5"/>
    </row>
    <row r="704" spans="3:3" x14ac:dyDescent="0.25">
      <c r="C704" s="5"/>
    </row>
    <row r="705" spans="3:3" x14ac:dyDescent="0.25">
      <c r="C705" s="5"/>
    </row>
    <row r="706" spans="3:3" x14ac:dyDescent="0.25">
      <c r="C706" s="5"/>
    </row>
    <row r="707" spans="3:3" x14ac:dyDescent="0.25">
      <c r="C707" s="5"/>
    </row>
    <row r="708" spans="3:3" x14ac:dyDescent="0.25">
      <c r="C708" s="5"/>
    </row>
    <row r="709" spans="3:3" x14ac:dyDescent="0.25">
      <c r="C709" s="5"/>
    </row>
    <row r="710" spans="3:3" x14ac:dyDescent="0.25">
      <c r="C710" s="5"/>
    </row>
    <row r="711" spans="3:3" x14ac:dyDescent="0.25">
      <c r="C711" s="5"/>
    </row>
    <row r="712" spans="3:3" x14ac:dyDescent="0.25">
      <c r="C712" s="5"/>
    </row>
    <row r="713" spans="3:3" x14ac:dyDescent="0.25">
      <c r="C713" s="5"/>
    </row>
    <row r="714" spans="3:3" x14ac:dyDescent="0.25">
      <c r="C714" s="5"/>
    </row>
    <row r="715" spans="3:3" x14ac:dyDescent="0.25">
      <c r="C715" s="5"/>
    </row>
    <row r="716" spans="3:3" x14ac:dyDescent="0.25">
      <c r="C716" s="5"/>
    </row>
    <row r="717" spans="3:3" x14ac:dyDescent="0.25">
      <c r="C717" s="5"/>
    </row>
    <row r="718" spans="3:3" x14ac:dyDescent="0.25">
      <c r="C718" s="5"/>
    </row>
    <row r="719" spans="3:3" x14ac:dyDescent="0.25">
      <c r="C719" s="5"/>
    </row>
    <row r="720" spans="3:3" x14ac:dyDescent="0.25">
      <c r="C720" s="5"/>
    </row>
    <row r="721" spans="3:3" x14ac:dyDescent="0.25">
      <c r="C721" s="5"/>
    </row>
    <row r="722" spans="3:3" x14ac:dyDescent="0.25">
      <c r="C722" s="5"/>
    </row>
    <row r="723" spans="3:3" x14ac:dyDescent="0.25">
      <c r="C723" s="5"/>
    </row>
    <row r="724" spans="3:3" x14ac:dyDescent="0.25">
      <c r="C724" s="5"/>
    </row>
    <row r="725" spans="3:3" x14ac:dyDescent="0.25">
      <c r="C725" s="5"/>
    </row>
    <row r="726" spans="3:3" x14ac:dyDescent="0.25">
      <c r="C726" s="5"/>
    </row>
    <row r="727" spans="3:3" x14ac:dyDescent="0.25">
      <c r="C727" s="5"/>
    </row>
    <row r="728" spans="3:3" x14ac:dyDescent="0.25">
      <c r="C728" s="5"/>
    </row>
    <row r="729" spans="3:3" x14ac:dyDescent="0.25">
      <c r="C729" s="5"/>
    </row>
    <row r="730" spans="3:3" x14ac:dyDescent="0.25">
      <c r="C730" s="5"/>
    </row>
    <row r="731" spans="3:3" x14ac:dyDescent="0.25">
      <c r="C731" s="5"/>
    </row>
    <row r="732" spans="3:3" x14ac:dyDescent="0.25">
      <c r="C732" s="5"/>
    </row>
    <row r="733" spans="3:3" x14ac:dyDescent="0.25">
      <c r="C733" s="5"/>
    </row>
    <row r="734" spans="3:3" x14ac:dyDescent="0.25">
      <c r="C734" s="5"/>
    </row>
    <row r="735" spans="3:3" x14ac:dyDescent="0.25">
      <c r="C735" s="5"/>
    </row>
    <row r="736" spans="3:3" x14ac:dyDescent="0.25">
      <c r="C736" s="5"/>
    </row>
    <row r="737" spans="3:3" x14ac:dyDescent="0.25">
      <c r="C737" s="5"/>
    </row>
    <row r="738" spans="3:3" x14ac:dyDescent="0.25">
      <c r="C738" s="5"/>
    </row>
    <row r="739" spans="3:3" x14ac:dyDescent="0.25">
      <c r="C739" s="5"/>
    </row>
    <row r="740" spans="3:3" x14ac:dyDescent="0.25">
      <c r="C740" s="5"/>
    </row>
    <row r="741" spans="3:3" x14ac:dyDescent="0.25">
      <c r="C741" s="5"/>
    </row>
    <row r="742" spans="3:3" x14ac:dyDescent="0.25">
      <c r="C742" s="5"/>
    </row>
    <row r="743" spans="3:3" x14ac:dyDescent="0.25">
      <c r="C743" s="5"/>
    </row>
    <row r="744" spans="3:3" x14ac:dyDescent="0.25">
      <c r="C744" s="5"/>
    </row>
    <row r="745" spans="3:3" x14ac:dyDescent="0.25">
      <c r="C745" s="5"/>
    </row>
    <row r="746" spans="3:3" x14ac:dyDescent="0.25">
      <c r="C746" s="5"/>
    </row>
    <row r="747" spans="3:3" x14ac:dyDescent="0.25">
      <c r="C747" s="5"/>
    </row>
    <row r="748" spans="3:3" x14ac:dyDescent="0.25">
      <c r="C748" s="5"/>
    </row>
    <row r="749" spans="3:3" x14ac:dyDescent="0.25">
      <c r="C749" s="5"/>
    </row>
    <row r="750" spans="3:3" x14ac:dyDescent="0.25">
      <c r="C750" s="5"/>
    </row>
    <row r="751" spans="3:3" x14ac:dyDescent="0.25">
      <c r="C751" s="5"/>
    </row>
    <row r="752" spans="3:3" x14ac:dyDescent="0.25">
      <c r="C752" s="5"/>
    </row>
    <row r="753" spans="3:3" x14ac:dyDescent="0.25">
      <c r="C753" s="5"/>
    </row>
    <row r="754" spans="3:3" x14ac:dyDescent="0.25">
      <c r="C754" s="5"/>
    </row>
    <row r="755" spans="3:3" x14ac:dyDescent="0.25">
      <c r="C755" s="5"/>
    </row>
    <row r="756" spans="3:3" x14ac:dyDescent="0.25">
      <c r="C756" s="5"/>
    </row>
    <row r="757" spans="3:3" x14ac:dyDescent="0.25">
      <c r="C757" s="5"/>
    </row>
    <row r="758" spans="3:3" x14ac:dyDescent="0.25">
      <c r="C758" s="5"/>
    </row>
    <row r="759" spans="3:3" x14ac:dyDescent="0.25">
      <c r="C759" s="5"/>
    </row>
    <row r="760" spans="3:3" x14ac:dyDescent="0.25">
      <c r="C760" s="5"/>
    </row>
    <row r="761" spans="3:3" x14ac:dyDescent="0.25">
      <c r="C761" s="5"/>
    </row>
    <row r="762" spans="3:3" x14ac:dyDescent="0.25">
      <c r="C762" s="5"/>
    </row>
    <row r="763" spans="3:3" x14ac:dyDescent="0.25">
      <c r="C763" s="5"/>
    </row>
    <row r="764" spans="3:3" x14ac:dyDescent="0.25">
      <c r="C764" s="5"/>
    </row>
    <row r="765" spans="3:3" x14ac:dyDescent="0.25">
      <c r="C765" s="5"/>
    </row>
    <row r="766" spans="3:3" x14ac:dyDescent="0.25">
      <c r="C766" s="5"/>
    </row>
    <row r="767" spans="3:3" x14ac:dyDescent="0.25">
      <c r="C767" s="5"/>
    </row>
    <row r="768" spans="3:3" x14ac:dyDescent="0.25">
      <c r="C768" s="5"/>
    </row>
    <row r="769" spans="3:3" x14ac:dyDescent="0.25">
      <c r="C769" s="5"/>
    </row>
    <row r="770" spans="3:3" x14ac:dyDescent="0.25">
      <c r="C770" s="5"/>
    </row>
    <row r="771" spans="3:3" x14ac:dyDescent="0.25">
      <c r="C771" s="5"/>
    </row>
    <row r="772" spans="3:3" x14ac:dyDescent="0.25">
      <c r="C772" s="5"/>
    </row>
    <row r="773" spans="3:3" x14ac:dyDescent="0.25">
      <c r="C773" s="5"/>
    </row>
    <row r="774" spans="3:3" x14ac:dyDescent="0.25">
      <c r="C774" s="5"/>
    </row>
    <row r="775" spans="3:3" x14ac:dyDescent="0.25">
      <c r="C775" s="5"/>
    </row>
    <row r="776" spans="3:3" x14ac:dyDescent="0.25">
      <c r="C776" s="5"/>
    </row>
    <row r="777" spans="3:3" x14ac:dyDescent="0.25">
      <c r="C777" s="5"/>
    </row>
    <row r="778" spans="3:3" x14ac:dyDescent="0.25">
      <c r="C778" s="5"/>
    </row>
    <row r="779" spans="3:3" x14ac:dyDescent="0.25">
      <c r="C779" s="5"/>
    </row>
    <row r="780" spans="3:3" x14ac:dyDescent="0.25">
      <c r="C780" s="5"/>
    </row>
    <row r="781" spans="3:3" x14ac:dyDescent="0.25">
      <c r="C781" s="5"/>
    </row>
    <row r="782" spans="3:3" x14ac:dyDescent="0.25">
      <c r="C782" s="5"/>
    </row>
    <row r="783" spans="3:3" x14ac:dyDescent="0.25">
      <c r="C783" s="5"/>
    </row>
    <row r="784" spans="3:3" x14ac:dyDescent="0.25">
      <c r="C784" s="5"/>
    </row>
    <row r="785" spans="3:3" x14ac:dyDescent="0.25">
      <c r="C785" s="5"/>
    </row>
    <row r="786" spans="3:3" x14ac:dyDescent="0.25">
      <c r="C786" s="5"/>
    </row>
    <row r="787" spans="3:3" x14ac:dyDescent="0.25">
      <c r="C787" s="5"/>
    </row>
    <row r="788" spans="3:3" x14ac:dyDescent="0.25">
      <c r="C788" s="5"/>
    </row>
    <row r="789" spans="3:3" x14ac:dyDescent="0.25">
      <c r="C789" s="5"/>
    </row>
    <row r="790" spans="3:3" x14ac:dyDescent="0.25">
      <c r="C790" s="5"/>
    </row>
    <row r="791" spans="3:3" x14ac:dyDescent="0.25">
      <c r="C791" s="5"/>
    </row>
    <row r="792" spans="3:3" x14ac:dyDescent="0.25">
      <c r="C792" s="5"/>
    </row>
    <row r="793" spans="3:3" x14ac:dyDescent="0.25">
      <c r="C793" s="5"/>
    </row>
    <row r="794" spans="3:3" x14ac:dyDescent="0.25">
      <c r="C794" s="5"/>
    </row>
    <row r="795" spans="3:3" x14ac:dyDescent="0.25">
      <c r="C795" s="5"/>
    </row>
    <row r="796" spans="3:3" x14ac:dyDescent="0.25">
      <c r="C796" s="5"/>
    </row>
    <row r="797" spans="3:3" x14ac:dyDescent="0.25">
      <c r="C797" s="5"/>
    </row>
    <row r="798" spans="3:3" x14ac:dyDescent="0.25">
      <c r="C798" s="5"/>
    </row>
    <row r="799" spans="3:3" x14ac:dyDescent="0.25">
      <c r="C799" s="5"/>
    </row>
    <row r="800" spans="3:3" x14ac:dyDescent="0.25">
      <c r="C800" s="5"/>
    </row>
    <row r="801" spans="3:3" x14ac:dyDescent="0.25">
      <c r="C801" s="5"/>
    </row>
    <row r="802" spans="3:3" x14ac:dyDescent="0.25">
      <c r="C802" s="5"/>
    </row>
    <row r="803" spans="3:3" x14ac:dyDescent="0.25">
      <c r="C803" s="5"/>
    </row>
    <row r="804" spans="3:3" x14ac:dyDescent="0.25">
      <c r="C804" s="5"/>
    </row>
    <row r="805" spans="3:3" x14ac:dyDescent="0.25">
      <c r="C805" s="5"/>
    </row>
    <row r="806" spans="3:3" x14ac:dyDescent="0.25">
      <c r="C806" s="5"/>
    </row>
    <row r="807" spans="3:3" x14ac:dyDescent="0.25">
      <c r="C807" s="5"/>
    </row>
    <row r="808" spans="3:3" x14ac:dyDescent="0.25">
      <c r="C808" s="5"/>
    </row>
    <row r="809" spans="3:3" x14ac:dyDescent="0.25">
      <c r="C809" s="5"/>
    </row>
    <row r="810" spans="3:3" x14ac:dyDescent="0.25">
      <c r="C810" s="5"/>
    </row>
    <row r="811" spans="3:3" x14ac:dyDescent="0.25">
      <c r="C811" s="5"/>
    </row>
    <row r="812" spans="3:3" x14ac:dyDescent="0.25">
      <c r="C812" s="5"/>
    </row>
    <row r="813" spans="3:3" x14ac:dyDescent="0.25">
      <c r="C813" s="5"/>
    </row>
    <row r="814" spans="3:3" x14ac:dyDescent="0.25">
      <c r="C814" s="5"/>
    </row>
    <row r="815" spans="3:3" x14ac:dyDescent="0.25">
      <c r="C815" s="5"/>
    </row>
    <row r="816" spans="3:3" x14ac:dyDescent="0.25">
      <c r="C816" s="5"/>
    </row>
    <row r="817" spans="3:3" x14ac:dyDescent="0.25">
      <c r="C817" s="5"/>
    </row>
    <row r="818" spans="3:3" x14ac:dyDescent="0.25">
      <c r="C818" s="5"/>
    </row>
    <row r="819" spans="3:3" x14ac:dyDescent="0.25">
      <c r="C819" s="5"/>
    </row>
    <row r="820" spans="3:3" x14ac:dyDescent="0.25">
      <c r="C820" s="5"/>
    </row>
    <row r="821" spans="3:3" x14ac:dyDescent="0.25">
      <c r="C821" s="5"/>
    </row>
    <row r="822" spans="3:3" x14ac:dyDescent="0.25">
      <c r="C822" s="5"/>
    </row>
    <row r="823" spans="3:3" x14ac:dyDescent="0.25">
      <c r="C823" s="5"/>
    </row>
    <row r="824" spans="3:3" x14ac:dyDescent="0.25">
      <c r="C824" s="5"/>
    </row>
    <row r="825" spans="3:3" x14ac:dyDescent="0.25">
      <c r="C825" s="5"/>
    </row>
    <row r="826" spans="3:3" x14ac:dyDescent="0.25">
      <c r="C826" s="5"/>
    </row>
    <row r="827" spans="3:3" x14ac:dyDescent="0.25">
      <c r="C827" s="5"/>
    </row>
    <row r="828" spans="3:3" x14ac:dyDescent="0.25">
      <c r="C828" s="5"/>
    </row>
    <row r="829" spans="3:3" x14ac:dyDescent="0.25">
      <c r="C829" s="5"/>
    </row>
    <row r="830" spans="3:3" x14ac:dyDescent="0.25">
      <c r="C830" s="5"/>
    </row>
    <row r="831" spans="3:3" x14ac:dyDescent="0.25">
      <c r="C831" s="5"/>
    </row>
    <row r="832" spans="3:3" x14ac:dyDescent="0.25">
      <c r="C832" s="5"/>
    </row>
    <row r="833" spans="3:3" x14ac:dyDescent="0.25">
      <c r="C833" s="5"/>
    </row>
    <row r="834" spans="3:3" x14ac:dyDescent="0.25">
      <c r="C834" s="5"/>
    </row>
    <row r="835" spans="3:3" x14ac:dyDescent="0.25">
      <c r="C835" s="5"/>
    </row>
    <row r="836" spans="3:3" x14ac:dyDescent="0.25">
      <c r="C836" s="5"/>
    </row>
    <row r="837" spans="3:3" x14ac:dyDescent="0.25">
      <c r="C837" s="5"/>
    </row>
    <row r="838" spans="3:3" x14ac:dyDescent="0.25">
      <c r="C838" s="5"/>
    </row>
    <row r="839" spans="3:3" x14ac:dyDescent="0.25">
      <c r="C839" s="5"/>
    </row>
    <row r="840" spans="3:3" x14ac:dyDescent="0.25">
      <c r="C840" s="5"/>
    </row>
    <row r="841" spans="3:3" x14ac:dyDescent="0.25">
      <c r="C841" s="5"/>
    </row>
    <row r="842" spans="3:3" x14ac:dyDescent="0.25">
      <c r="C842" s="5"/>
    </row>
    <row r="843" spans="3:3" x14ac:dyDescent="0.25">
      <c r="C843" s="5"/>
    </row>
    <row r="844" spans="3:3" x14ac:dyDescent="0.25">
      <c r="C844" s="5"/>
    </row>
    <row r="845" spans="3:3" x14ac:dyDescent="0.25">
      <c r="C845" s="5"/>
    </row>
    <row r="846" spans="3:3" x14ac:dyDescent="0.25">
      <c r="C846" s="5"/>
    </row>
    <row r="847" spans="3:3" x14ac:dyDescent="0.25">
      <c r="C847" s="5"/>
    </row>
    <row r="848" spans="3:3" x14ac:dyDescent="0.25">
      <c r="C848" s="5"/>
    </row>
    <row r="849" spans="3:3" x14ac:dyDescent="0.25">
      <c r="C849" s="5"/>
    </row>
    <row r="850" spans="3:3" x14ac:dyDescent="0.25">
      <c r="C850" s="5"/>
    </row>
    <row r="851" spans="3:3" x14ac:dyDescent="0.25">
      <c r="C851" s="5"/>
    </row>
    <row r="852" spans="3:3" x14ac:dyDescent="0.25">
      <c r="C852" s="5"/>
    </row>
    <row r="853" spans="3:3" x14ac:dyDescent="0.25">
      <c r="C853" s="5"/>
    </row>
    <row r="854" spans="3:3" x14ac:dyDescent="0.25">
      <c r="C854" s="5"/>
    </row>
    <row r="855" spans="3:3" x14ac:dyDescent="0.25">
      <c r="C855" s="5"/>
    </row>
    <row r="856" spans="3:3" x14ac:dyDescent="0.25">
      <c r="C856" s="5"/>
    </row>
    <row r="857" spans="3:3" x14ac:dyDescent="0.25">
      <c r="C857" s="5"/>
    </row>
    <row r="858" spans="3:3" x14ac:dyDescent="0.25">
      <c r="C858" s="5"/>
    </row>
    <row r="859" spans="3:3" x14ac:dyDescent="0.25">
      <c r="C859" s="5"/>
    </row>
    <row r="860" spans="3:3" x14ac:dyDescent="0.25">
      <c r="C860" s="5"/>
    </row>
    <row r="861" spans="3:3" x14ac:dyDescent="0.25">
      <c r="C861" s="5"/>
    </row>
    <row r="862" spans="3:3" x14ac:dyDescent="0.25">
      <c r="C862" s="5"/>
    </row>
    <row r="863" spans="3:3" x14ac:dyDescent="0.25">
      <c r="C863" s="5"/>
    </row>
    <row r="864" spans="3:3" x14ac:dyDescent="0.25">
      <c r="C864" s="5"/>
    </row>
    <row r="865" spans="3:3" x14ac:dyDescent="0.25">
      <c r="C865" s="5"/>
    </row>
    <row r="866" spans="3:3" x14ac:dyDescent="0.25">
      <c r="C866" s="5"/>
    </row>
    <row r="867" spans="3:3" x14ac:dyDescent="0.25">
      <c r="C867" s="5"/>
    </row>
    <row r="868" spans="3:3" x14ac:dyDescent="0.25">
      <c r="C868" s="5"/>
    </row>
    <row r="869" spans="3:3" x14ac:dyDescent="0.25">
      <c r="C869" s="5"/>
    </row>
    <row r="870" spans="3:3" x14ac:dyDescent="0.25">
      <c r="C870" s="5"/>
    </row>
    <row r="871" spans="3:3" x14ac:dyDescent="0.25">
      <c r="C871" s="5"/>
    </row>
    <row r="872" spans="3:3" x14ac:dyDescent="0.25">
      <c r="C872" s="5"/>
    </row>
    <row r="873" spans="3:3" x14ac:dyDescent="0.25">
      <c r="C873" s="5"/>
    </row>
    <row r="874" spans="3:3" x14ac:dyDescent="0.25">
      <c r="C874" s="5"/>
    </row>
    <row r="875" spans="3:3" x14ac:dyDescent="0.25">
      <c r="C875" s="5"/>
    </row>
    <row r="876" spans="3:3" x14ac:dyDescent="0.25">
      <c r="C876" s="5"/>
    </row>
    <row r="877" spans="3:3" x14ac:dyDescent="0.25">
      <c r="C877" s="5"/>
    </row>
    <row r="878" spans="3:3" x14ac:dyDescent="0.25">
      <c r="C878" s="5"/>
    </row>
    <row r="879" spans="3:3" x14ac:dyDescent="0.25">
      <c r="C879" s="5"/>
    </row>
    <row r="880" spans="3:3" x14ac:dyDescent="0.25">
      <c r="C880" s="5"/>
    </row>
    <row r="881" spans="3:3" x14ac:dyDescent="0.25">
      <c r="C881" s="5"/>
    </row>
    <row r="882" spans="3:3" x14ac:dyDescent="0.25">
      <c r="C882" s="5"/>
    </row>
    <row r="883" spans="3:3" x14ac:dyDescent="0.25">
      <c r="C883" s="5"/>
    </row>
    <row r="884" spans="3:3" x14ac:dyDescent="0.25">
      <c r="C884" s="5"/>
    </row>
    <row r="885" spans="3:3" x14ac:dyDescent="0.25">
      <c r="C885" s="5"/>
    </row>
    <row r="886" spans="3:3" x14ac:dyDescent="0.25">
      <c r="C886" s="5"/>
    </row>
    <row r="887" spans="3:3" x14ac:dyDescent="0.25">
      <c r="C887" s="5"/>
    </row>
    <row r="888" spans="3:3" x14ac:dyDescent="0.25">
      <c r="C888" s="5"/>
    </row>
    <row r="889" spans="3:3" x14ac:dyDescent="0.25">
      <c r="C889" s="5"/>
    </row>
    <row r="890" spans="3:3" x14ac:dyDescent="0.25">
      <c r="C890" s="5"/>
    </row>
    <row r="891" spans="3:3" x14ac:dyDescent="0.25">
      <c r="C891" s="5"/>
    </row>
    <row r="892" spans="3:3" x14ac:dyDescent="0.25">
      <c r="C892" s="5"/>
    </row>
    <row r="893" spans="3:3" x14ac:dyDescent="0.25">
      <c r="C893" s="5"/>
    </row>
    <row r="894" spans="3:3" x14ac:dyDescent="0.25">
      <c r="C894" s="5"/>
    </row>
    <row r="895" spans="3:3" x14ac:dyDescent="0.25">
      <c r="C895" s="5"/>
    </row>
    <row r="896" spans="3:3" x14ac:dyDescent="0.25">
      <c r="C896" s="5"/>
    </row>
    <row r="897" spans="3:3" x14ac:dyDescent="0.25">
      <c r="C897" s="5"/>
    </row>
    <row r="898" spans="3:3" x14ac:dyDescent="0.25">
      <c r="C898" s="5"/>
    </row>
    <row r="899" spans="3:3" x14ac:dyDescent="0.25">
      <c r="C899" s="5"/>
    </row>
    <row r="900" spans="3:3" x14ac:dyDescent="0.25">
      <c r="C900" s="5"/>
    </row>
    <row r="901" spans="3:3" x14ac:dyDescent="0.25">
      <c r="C901" s="5"/>
    </row>
    <row r="902" spans="3:3" x14ac:dyDescent="0.25">
      <c r="C902" s="5"/>
    </row>
    <row r="903" spans="3:3" x14ac:dyDescent="0.25">
      <c r="C903" s="5"/>
    </row>
    <row r="904" spans="3:3" x14ac:dyDescent="0.25">
      <c r="C904" s="5"/>
    </row>
    <row r="905" spans="3:3" x14ac:dyDescent="0.25">
      <c r="C905" s="5"/>
    </row>
    <row r="906" spans="3:3" x14ac:dyDescent="0.25">
      <c r="C906" s="5"/>
    </row>
    <row r="907" spans="3:3" x14ac:dyDescent="0.25">
      <c r="C907" s="5"/>
    </row>
    <row r="908" spans="3:3" x14ac:dyDescent="0.25">
      <c r="C908" s="5"/>
    </row>
    <row r="909" spans="3:3" x14ac:dyDescent="0.25">
      <c r="C909" s="5"/>
    </row>
    <row r="910" spans="3:3" x14ac:dyDescent="0.25">
      <c r="C910" s="5"/>
    </row>
    <row r="911" spans="3:3" x14ac:dyDescent="0.25">
      <c r="C911" s="5"/>
    </row>
    <row r="912" spans="3:3" x14ac:dyDescent="0.25">
      <c r="C912" s="5"/>
    </row>
    <row r="913" spans="3:3" x14ac:dyDescent="0.25">
      <c r="C913" s="5"/>
    </row>
    <row r="914" spans="3:3" x14ac:dyDescent="0.25">
      <c r="C914" s="5"/>
    </row>
    <row r="915" spans="3:3" x14ac:dyDescent="0.25">
      <c r="C915" s="5"/>
    </row>
    <row r="916" spans="3:3" x14ac:dyDescent="0.25">
      <c r="C916" s="5"/>
    </row>
    <row r="917" spans="3:3" x14ac:dyDescent="0.25">
      <c r="C917" s="5"/>
    </row>
    <row r="918" spans="3:3" x14ac:dyDescent="0.25">
      <c r="C918" s="5"/>
    </row>
    <row r="919" spans="3:3" x14ac:dyDescent="0.25">
      <c r="C919" s="5"/>
    </row>
    <row r="920" spans="3:3" x14ac:dyDescent="0.25">
      <c r="C920" s="5"/>
    </row>
    <row r="921" spans="3:3" x14ac:dyDescent="0.25">
      <c r="C921" s="5"/>
    </row>
    <row r="922" spans="3:3" x14ac:dyDescent="0.25">
      <c r="C922" s="5"/>
    </row>
    <row r="923" spans="3:3" x14ac:dyDescent="0.25">
      <c r="C923" s="5"/>
    </row>
    <row r="924" spans="3:3" x14ac:dyDescent="0.25">
      <c r="C924" s="5"/>
    </row>
    <row r="925" spans="3:3" x14ac:dyDescent="0.25">
      <c r="C925" s="5"/>
    </row>
    <row r="926" spans="3:3" x14ac:dyDescent="0.25">
      <c r="C926" s="5"/>
    </row>
    <row r="927" spans="3:3" x14ac:dyDescent="0.25">
      <c r="C927" s="5"/>
    </row>
    <row r="928" spans="3:3" x14ac:dyDescent="0.25">
      <c r="C928" s="5"/>
    </row>
    <row r="929" spans="3:3" x14ac:dyDescent="0.25">
      <c r="C929" s="5"/>
    </row>
    <row r="930" spans="3:3" x14ac:dyDescent="0.25">
      <c r="C930" s="5"/>
    </row>
    <row r="931" spans="3:3" x14ac:dyDescent="0.25">
      <c r="C931" s="5"/>
    </row>
    <row r="932" spans="3:3" x14ac:dyDescent="0.25">
      <c r="C932" s="5"/>
    </row>
    <row r="933" spans="3:3" x14ac:dyDescent="0.25">
      <c r="C933" s="5"/>
    </row>
    <row r="934" spans="3:3" x14ac:dyDescent="0.25">
      <c r="C934" s="5"/>
    </row>
    <row r="935" spans="3:3" x14ac:dyDescent="0.25">
      <c r="C935" s="5"/>
    </row>
    <row r="936" spans="3:3" x14ac:dyDescent="0.25">
      <c r="C936" s="5"/>
    </row>
    <row r="937" spans="3:3" x14ac:dyDescent="0.25">
      <c r="C937" s="5"/>
    </row>
    <row r="938" spans="3:3" x14ac:dyDescent="0.25">
      <c r="C938" s="5"/>
    </row>
    <row r="939" spans="3:3" x14ac:dyDescent="0.25">
      <c r="C939" s="5"/>
    </row>
    <row r="940" spans="3:3" x14ac:dyDescent="0.25">
      <c r="C940" s="5"/>
    </row>
    <row r="941" spans="3:3" x14ac:dyDescent="0.25">
      <c r="C941" s="5"/>
    </row>
    <row r="942" spans="3:3" x14ac:dyDescent="0.25">
      <c r="C942" s="5"/>
    </row>
    <row r="943" spans="3:3" x14ac:dyDescent="0.25">
      <c r="C943" s="5"/>
    </row>
    <row r="944" spans="3:3" x14ac:dyDescent="0.25">
      <c r="C944" s="5"/>
    </row>
    <row r="945" spans="3:3" x14ac:dyDescent="0.25">
      <c r="C945" s="5"/>
    </row>
    <row r="946" spans="3:3" x14ac:dyDescent="0.25">
      <c r="C946" s="5"/>
    </row>
    <row r="947" spans="3:3" x14ac:dyDescent="0.25">
      <c r="C947" s="5"/>
    </row>
    <row r="948" spans="3:3" x14ac:dyDescent="0.25">
      <c r="C948" s="5"/>
    </row>
    <row r="949" spans="3:3" x14ac:dyDescent="0.25">
      <c r="C949" s="5"/>
    </row>
    <row r="950" spans="3:3" x14ac:dyDescent="0.25">
      <c r="C950" s="5"/>
    </row>
    <row r="951" spans="3:3" x14ac:dyDescent="0.25">
      <c r="C951" s="5"/>
    </row>
    <row r="952" spans="3:3" x14ac:dyDescent="0.25">
      <c r="C952" s="5"/>
    </row>
    <row r="953" spans="3:3" x14ac:dyDescent="0.25">
      <c r="C953" s="5"/>
    </row>
    <row r="954" spans="3:3" x14ac:dyDescent="0.25">
      <c r="C954" s="5"/>
    </row>
    <row r="955" spans="3:3" x14ac:dyDescent="0.25">
      <c r="C955" s="5"/>
    </row>
    <row r="956" spans="3:3" x14ac:dyDescent="0.25">
      <c r="C956" s="5"/>
    </row>
    <row r="957" spans="3:3" x14ac:dyDescent="0.25">
      <c r="C957" s="5"/>
    </row>
    <row r="958" spans="3:3" x14ac:dyDescent="0.25">
      <c r="C958" s="5"/>
    </row>
    <row r="959" spans="3:3" x14ac:dyDescent="0.25">
      <c r="C959" s="5"/>
    </row>
    <row r="960" spans="3:3" x14ac:dyDescent="0.25">
      <c r="C960" s="5"/>
    </row>
    <row r="961" spans="3:3" x14ac:dyDescent="0.25">
      <c r="C961" s="5"/>
    </row>
    <row r="962" spans="3:3" x14ac:dyDescent="0.25">
      <c r="C962" s="5"/>
    </row>
    <row r="963" spans="3:3" x14ac:dyDescent="0.25">
      <c r="C963" s="5"/>
    </row>
    <row r="964" spans="3:3" x14ac:dyDescent="0.25">
      <c r="C964" s="5"/>
    </row>
    <row r="965" spans="3:3" x14ac:dyDescent="0.25">
      <c r="C965" s="5"/>
    </row>
    <row r="966" spans="3:3" x14ac:dyDescent="0.25">
      <c r="C966" s="5"/>
    </row>
    <row r="967" spans="3:3" x14ac:dyDescent="0.25">
      <c r="C967" s="5"/>
    </row>
    <row r="968" spans="3:3" x14ac:dyDescent="0.25">
      <c r="C968" s="5"/>
    </row>
    <row r="969" spans="3:3" x14ac:dyDescent="0.25">
      <c r="C969" s="5"/>
    </row>
    <row r="970" spans="3:3" x14ac:dyDescent="0.25">
      <c r="C970" s="5"/>
    </row>
    <row r="971" spans="3:3" x14ac:dyDescent="0.25">
      <c r="C971" s="5"/>
    </row>
    <row r="972" spans="3:3" x14ac:dyDescent="0.25">
      <c r="C972" s="5"/>
    </row>
    <row r="973" spans="3:3" x14ac:dyDescent="0.25">
      <c r="C973" s="5"/>
    </row>
    <row r="974" spans="3:3" x14ac:dyDescent="0.25">
      <c r="C974" s="5"/>
    </row>
    <row r="975" spans="3:3" x14ac:dyDescent="0.25">
      <c r="C975" s="5"/>
    </row>
    <row r="976" spans="3:3" x14ac:dyDescent="0.25">
      <c r="C976" s="5"/>
    </row>
    <row r="977" spans="3:3" x14ac:dyDescent="0.25">
      <c r="C977" s="5"/>
    </row>
    <row r="978" spans="3:3" x14ac:dyDescent="0.25">
      <c r="C978" s="5"/>
    </row>
    <row r="979" spans="3:3" x14ac:dyDescent="0.25">
      <c r="C979" s="5"/>
    </row>
    <row r="980" spans="3:3" x14ac:dyDescent="0.25">
      <c r="C980" s="5"/>
    </row>
    <row r="981" spans="3:3" x14ac:dyDescent="0.25">
      <c r="C981" s="5"/>
    </row>
    <row r="982" spans="3:3" x14ac:dyDescent="0.25">
      <c r="C982" s="5"/>
    </row>
    <row r="983" spans="3:3" x14ac:dyDescent="0.25">
      <c r="C983" s="5"/>
    </row>
    <row r="984" spans="3:3" x14ac:dyDescent="0.25">
      <c r="C984" s="5"/>
    </row>
    <row r="985" spans="3:3" x14ac:dyDescent="0.25">
      <c r="C985" s="5"/>
    </row>
    <row r="986" spans="3:3" x14ac:dyDescent="0.25">
      <c r="C986" s="5"/>
    </row>
    <row r="987" spans="3:3" x14ac:dyDescent="0.25">
      <c r="C987" s="5"/>
    </row>
    <row r="988" spans="3:3" x14ac:dyDescent="0.25">
      <c r="C988" s="5"/>
    </row>
    <row r="989" spans="3:3" x14ac:dyDescent="0.25">
      <c r="C989" s="5"/>
    </row>
    <row r="990" spans="3:3" x14ac:dyDescent="0.25">
      <c r="C990" s="5"/>
    </row>
    <row r="991" spans="3:3" x14ac:dyDescent="0.25">
      <c r="C991" s="5"/>
    </row>
    <row r="992" spans="3:3" x14ac:dyDescent="0.25">
      <c r="C992" s="5"/>
    </row>
  </sheetData>
  <mergeCells count="10">
    <mergeCell ref="S2:U2"/>
    <mergeCell ref="V2:X2"/>
    <mergeCell ref="Y2:AA2"/>
    <mergeCell ref="AB2:AD2"/>
    <mergeCell ref="A2:C2"/>
    <mergeCell ref="D2:F2"/>
    <mergeCell ref="G2:I2"/>
    <mergeCell ref="J2:L2"/>
    <mergeCell ref="M2:O2"/>
    <mergeCell ref="P2:R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2"/>
  <sheetViews>
    <sheetView topLeftCell="H1" workbookViewId="0">
      <selection activeCell="F19" sqref="F19"/>
    </sheetView>
  </sheetViews>
  <sheetFormatPr baseColWidth="10" defaultRowHeight="15" x14ac:dyDescent="0.25"/>
  <cols>
    <col min="5" max="6" width="11.42578125" customWidth="1"/>
  </cols>
  <sheetData>
    <row r="1" spans="1:30" x14ac:dyDescent="0.25">
      <c r="A1" s="6" t="s">
        <v>16</v>
      </c>
      <c r="B1" s="8" t="s">
        <v>18</v>
      </c>
      <c r="C1" s="7" t="s">
        <v>17</v>
      </c>
    </row>
    <row r="2" spans="1:30" x14ac:dyDescent="0.25">
      <c r="A2" s="15">
        <v>1</v>
      </c>
      <c r="B2" s="15"/>
      <c r="C2" s="15"/>
      <c r="D2" s="15">
        <v>2</v>
      </c>
      <c r="E2" s="15"/>
      <c r="F2" s="15"/>
      <c r="G2" s="15">
        <v>3</v>
      </c>
      <c r="H2" s="15"/>
      <c r="I2" s="15"/>
      <c r="J2" s="15">
        <v>4</v>
      </c>
      <c r="K2" s="15"/>
      <c r="L2" s="15"/>
      <c r="M2" s="15">
        <v>5</v>
      </c>
      <c r="N2" s="15"/>
      <c r="O2" s="15"/>
      <c r="P2" s="15">
        <v>6</v>
      </c>
      <c r="Q2" s="15"/>
      <c r="R2" s="15"/>
      <c r="S2" s="15">
        <v>7</v>
      </c>
      <c r="T2" s="15"/>
      <c r="U2" s="15"/>
      <c r="V2" s="15">
        <v>8</v>
      </c>
      <c r="W2" s="15"/>
      <c r="X2" s="15"/>
      <c r="Y2" s="15">
        <v>9</v>
      </c>
      <c r="Z2" s="15"/>
      <c r="AA2" s="15"/>
      <c r="AB2" s="15">
        <v>10</v>
      </c>
      <c r="AC2" s="15"/>
      <c r="AD2" s="15"/>
    </row>
    <row r="3" spans="1:30" x14ac:dyDescent="0.25">
      <c r="A3" s="7" t="s">
        <v>13</v>
      </c>
      <c r="B3" s="7" t="s">
        <v>12</v>
      </c>
      <c r="C3" s="7" t="s">
        <v>11</v>
      </c>
      <c r="D3" s="7" t="s">
        <v>13</v>
      </c>
      <c r="E3" s="7" t="s">
        <v>12</v>
      </c>
      <c r="F3" s="7" t="s">
        <v>11</v>
      </c>
      <c r="G3" s="7" t="s">
        <v>13</v>
      </c>
      <c r="H3" s="7" t="s">
        <v>12</v>
      </c>
      <c r="I3" s="7" t="s">
        <v>11</v>
      </c>
      <c r="J3" s="7" t="s">
        <v>13</v>
      </c>
      <c r="K3" s="7" t="s">
        <v>12</v>
      </c>
      <c r="L3" s="7" t="s">
        <v>11</v>
      </c>
      <c r="M3" s="7" t="s">
        <v>13</v>
      </c>
      <c r="N3" s="7" t="s">
        <v>12</v>
      </c>
      <c r="O3" s="7" t="s">
        <v>11</v>
      </c>
      <c r="P3" s="7" t="s">
        <v>13</v>
      </c>
      <c r="Q3" s="7" t="s">
        <v>12</v>
      </c>
      <c r="R3" s="7" t="s">
        <v>11</v>
      </c>
      <c r="S3" s="7" t="s">
        <v>13</v>
      </c>
      <c r="T3" s="7" t="s">
        <v>12</v>
      </c>
      <c r="U3" s="7" t="s">
        <v>11</v>
      </c>
      <c r="V3" s="7" t="s">
        <v>13</v>
      </c>
      <c r="W3" s="7" t="s">
        <v>12</v>
      </c>
      <c r="X3" s="7" t="s">
        <v>11</v>
      </c>
      <c r="Y3" s="7" t="s">
        <v>13</v>
      </c>
      <c r="Z3" s="7" t="s">
        <v>12</v>
      </c>
      <c r="AA3" s="7" t="s">
        <v>11</v>
      </c>
      <c r="AB3" s="7" t="s">
        <v>13</v>
      </c>
      <c r="AC3" s="7" t="s">
        <v>12</v>
      </c>
      <c r="AD3" s="7" t="s">
        <v>11</v>
      </c>
    </row>
    <row r="4" spans="1:30" x14ac:dyDescent="0.25">
      <c r="A4">
        <v>206</v>
      </c>
      <c r="B4">
        <v>0</v>
      </c>
      <c r="C4" s="5">
        <v>0</v>
      </c>
      <c r="D4">
        <v>221</v>
      </c>
      <c r="E4">
        <v>0</v>
      </c>
      <c r="F4" s="5">
        <v>0</v>
      </c>
      <c r="G4">
        <v>211</v>
      </c>
      <c r="H4">
        <v>0</v>
      </c>
      <c r="I4" s="5">
        <v>0</v>
      </c>
      <c r="J4">
        <v>200</v>
      </c>
      <c r="K4">
        <v>0</v>
      </c>
      <c r="L4" s="5">
        <v>0</v>
      </c>
      <c r="M4">
        <v>209</v>
      </c>
      <c r="N4">
        <v>0</v>
      </c>
      <c r="O4" s="5">
        <v>0</v>
      </c>
      <c r="P4">
        <v>199</v>
      </c>
      <c r="Q4">
        <v>0</v>
      </c>
      <c r="R4" s="5">
        <v>0</v>
      </c>
      <c r="S4">
        <v>202</v>
      </c>
      <c r="T4">
        <v>0</v>
      </c>
      <c r="U4" s="5">
        <v>0</v>
      </c>
      <c r="V4">
        <v>86</v>
      </c>
      <c r="W4">
        <v>0</v>
      </c>
      <c r="X4" s="5">
        <v>5.0000000000000001E-3</v>
      </c>
      <c r="Y4">
        <v>84</v>
      </c>
      <c r="Z4">
        <v>0</v>
      </c>
      <c r="AA4" s="5">
        <v>5.0000000000000001E-3</v>
      </c>
      <c r="AB4">
        <v>208</v>
      </c>
      <c r="AC4">
        <v>0</v>
      </c>
      <c r="AD4" s="5">
        <v>0</v>
      </c>
    </row>
    <row r="5" spans="1:30" x14ac:dyDescent="0.25">
      <c r="A5">
        <v>83</v>
      </c>
      <c r="B5">
        <v>0</v>
      </c>
      <c r="C5" s="5">
        <v>5.0000000000000001E-3</v>
      </c>
      <c r="D5">
        <v>83</v>
      </c>
      <c r="E5">
        <v>0</v>
      </c>
      <c r="F5" s="5">
        <v>5.0000000000000001E-3</v>
      </c>
      <c r="G5">
        <v>84</v>
      </c>
      <c r="H5">
        <v>0</v>
      </c>
      <c r="I5" s="5">
        <v>0</v>
      </c>
      <c r="J5">
        <v>85</v>
      </c>
      <c r="K5">
        <v>0</v>
      </c>
      <c r="L5" s="5">
        <v>0</v>
      </c>
      <c r="M5">
        <v>86</v>
      </c>
      <c r="N5">
        <v>0</v>
      </c>
      <c r="O5" s="5">
        <v>0</v>
      </c>
      <c r="P5">
        <v>84</v>
      </c>
      <c r="Q5">
        <v>0</v>
      </c>
      <c r="R5" s="5">
        <v>0</v>
      </c>
      <c r="S5">
        <v>84</v>
      </c>
      <c r="T5">
        <v>0</v>
      </c>
      <c r="U5" s="5">
        <v>0</v>
      </c>
      <c r="V5">
        <v>84</v>
      </c>
      <c r="W5">
        <v>0</v>
      </c>
      <c r="X5" s="5">
        <v>0.01</v>
      </c>
      <c r="Y5">
        <v>85</v>
      </c>
      <c r="Z5">
        <v>0</v>
      </c>
      <c r="AA5" s="5">
        <v>5.0000000000000001E-3</v>
      </c>
      <c r="AB5">
        <v>84</v>
      </c>
      <c r="AC5">
        <v>0</v>
      </c>
      <c r="AD5" s="5">
        <v>0</v>
      </c>
    </row>
    <row r="6" spans="1:30" x14ac:dyDescent="0.25">
      <c r="A6">
        <v>85</v>
      </c>
      <c r="B6">
        <v>0</v>
      </c>
      <c r="C6" s="5">
        <v>5.0000000000000001E-3</v>
      </c>
      <c r="D6">
        <v>84</v>
      </c>
      <c r="E6">
        <v>0</v>
      </c>
      <c r="F6" s="5">
        <v>5.0000000000000001E-3</v>
      </c>
      <c r="G6">
        <v>84</v>
      </c>
      <c r="H6">
        <v>0</v>
      </c>
      <c r="I6" s="5">
        <v>5.0000000000000001E-3</v>
      </c>
      <c r="J6">
        <v>86</v>
      </c>
      <c r="K6">
        <v>0</v>
      </c>
      <c r="L6" s="5">
        <v>0</v>
      </c>
      <c r="M6">
        <v>85</v>
      </c>
      <c r="N6">
        <v>0</v>
      </c>
      <c r="O6" s="5">
        <v>0</v>
      </c>
      <c r="P6">
        <v>82</v>
      </c>
      <c r="Q6">
        <v>0</v>
      </c>
      <c r="R6" s="5">
        <v>0</v>
      </c>
      <c r="S6">
        <v>84</v>
      </c>
      <c r="T6">
        <v>0</v>
      </c>
      <c r="U6" s="5">
        <v>0</v>
      </c>
      <c r="V6">
        <v>83</v>
      </c>
      <c r="W6">
        <v>0</v>
      </c>
      <c r="X6" s="5">
        <v>0.01</v>
      </c>
      <c r="Y6">
        <v>84</v>
      </c>
      <c r="Z6">
        <v>0</v>
      </c>
      <c r="AA6" s="5">
        <v>5.0000000000000001E-3</v>
      </c>
      <c r="AB6">
        <v>83</v>
      </c>
      <c r="AC6">
        <v>0</v>
      </c>
      <c r="AD6" s="5">
        <v>0</v>
      </c>
    </row>
    <row r="7" spans="1:30" x14ac:dyDescent="0.25">
      <c r="A7">
        <v>86</v>
      </c>
      <c r="B7">
        <v>2.9</v>
      </c>
      <c r="C7" s="5">
        <v>5.0000000000000001E-3</v>
      </c>
      <c r="D7">
        <v>83</v>
      </c>
      <c r="E7">
        <v>3.2</v>
      </c>
      <c r="F7" s="5">
        <v>5.0000000000000001E-3</v>
      </c>
      <c r="G7">
        <v>84</v>
      </c>
      <c r="H7">
        <v>7.8</v>
      </c>
      <c r="I7" s="5">
        <v>5.0000000000000001E-3</v>
      </c>
      <c r="J7">
        <v>84</v>
      </c>
      <c r="K7">
        <v>0.6</v>
      </c>
      <c r="L7" s="5">
        <v>0</v>
      </c>
      <c r="M7">
        <v>84</v>
      </c>
      <c r="N7">
        <v>1.2</v>
      </c>
      <c r="O7" s="5">
        <v>0</v>
      </c>
      <c r="P7">
        <v>84</v>
      </c>
      <c r="Q7">
        <v>3.8</v>
      </c>
      <c r="R7" s="5">
        <v>0</v>
      </c>
      <c r="S7">
        <v>85</v>
      </c>
      <c r="T7">
        <v>4.0999999999999996</v>
      </c>
      <c r="U7" s="5">
        <v>5.0000000000000001E-3</v>
      </c>
      <c r="V7">
        <v>84</v>
      </c>
      <c r="W7">
        <v>4.7</v>
      </c>
      <c r="X7" s="5">
        <v>0.01</v>
      </c>
      <c r="Y7">
        <v>85</v>
      </c>
      <c r="Z7">
        <v>2.2000000000000002</v>
      </c>
      <c r="AA7" s="5">
        <v>5.0000000000000001E-3</v>
      </c>
      <c r="AB7">
        <v>83</v>
      </c>
      <c r="AC7">
        <v>2.7</v>
      </c>
      <c r="AD7" s="5">
        <v>0</v>
      </c>
    </row>
    <row r="8" spans="1:30" x14ac:dyDescent="0.25">
      <c r="A8">
        <v>82</v>
      </c>
      <c r="B8">
        <v>2.9</v>
      </c>
      <c r="C8" s="5">
        <v>0.01</v>
      </c>
      <c r="D8">
        <v>84</v>
      </c>
      <c r="E8">
        <v>3.2</v>
      </c>
      <c r="F8" s="5">
        <v>5.0000000000000001E-3</v>
      </c>
      <c r="G8">
        <v>84</v>
      </c>
      <c r="H8">
        <v>7.8</v>
      </c>
      <c r="I8" s="5">
        <v>5.0000000000000001E-3</v>
      </c>
      <c r="J8">
        <v>83</v>
      </c>
      <c r="K8">
        <v>0.6</v>
      </c>
      <c r="L8" s="5">
        <v>0</v>
      </c>
      <c r="M8">
        <v>83</v>
      </c>
      <c r="N8">
        <v>1.2</v>
      </c>
      <c r="O8" s="5">
        <v>5.0000000000000001E-3</v>
      </c>
      <c r="P8">
        <v>84</v>
      </c>
      <c r="Q8">
        <v>3.8</v>
      </c>
      <c r="R8" s="5">
        <v>0</v>
      </c>
      <c r="S8">
        <v>84</v>
      </c>
      <c r="T8">
        <v>4.0999999999999996</v>
      </c>
      <c r="U8" s="5">
        <v>5.0000000000000001E-3</v>
      </c>
      <c r="V8">
        <v>84</v>
      </c>
      <c r="W8">
        <v>4.7</v>
      </c>
      <c r="X8" s="5">
        <v>0.01</v>
      </c>
      <c r="Y8">
        <v>86</v>
      </c>
      <c r="Z8">
        <v>2.2000000000000002</v>
      </c>
      <c r="AA8" s="5">
        <v>0.01</v>
      </c>
      <c r="AB8">
        <v>83</v>
      </c>
      <c r="AC8">
        <v>2.7</v>
      </c>
      <c r="AD8" s="5">
        <v>0</v>
      </c>
    </row>
    <row r="9" spans="1:30" x14ac:dyDescent="0.25">
      <c r="A9">
        <v>83</v>
      </c>
      <c r="B9">
        <v>2.9</v>
      </c>
      <c r="C9" s="5">
        <v>0.01</v>
      </c>
      <c r="D9">
        <v>85</v>
      </c>
      <c r="E9">
        <v>3.2</v>
      </c>
      <c r="F9" s="5">
        <v>5.0000000000000001E-3</v>
      </c>
      <c r="G9">
        <v>84</v>
      </c>
      <c r="H9">
        <v>7.8</v>
      </c>
      <c r="I9" s="5">
        <v>5.0000000000000001E-3</v>
      </c>
      <c r="J9">
        <v>85</v>
      </c>
      <c r="K9">
        <v>0.6</v>
      </c>
      <c r="L9" s="5">
        <v>0</v>
      </c>
      <c r="M9">
        <v>83</v>
      </c>
      <c r="N9">
        <v>1.2</v>
      </c>
      <c r="O9" s="5">
        <v>5.0000000000000001E-3</v>
      </c>
      <c r="P9">
        <v>83</v>
      </c>
      <c r="Q9">
        <v>3.8</v>
      </c>
      <c r="R9" s="5">
        <v>0</v>
      </c>
      <c r="S9">
        <v>83</v>
      </c>
      <c r="T9">
        <v>4.0999999999999996</v>
      </c>
      <c r="U9" s="5">
        <v>5.0000000000000001E-3</v>
      </c>
      <c r="V9">
        <v>85</v>
      </c>
      <c r="W9">
        <v>4.7</v>
      </c>
      <c r="X9" s="5">
        <v>0.01</v>
      </c>
      <c r="Y9">
        <v>83</v>
      </c>
      <c r="Z9">
        <v>2.2000000000000002</v>
      </c>
      <c r="AA9" s="5">
        <v>0.01</v>
      </c>
      <c r="AB9">
        <v>84</v>
      </c>
      <c r="AC9">
        <v>2.7</v>
      </c>
      <c r="AD9" s="5">
        <v>0</v>
      </c>
    </row>
    <row r="10" spans="1:30" x14ac:dyDescent="0.25">
      <c r="A10">
        <v>84</v>
      </c>
      <c r="B10">
        <v>4.7</v>
      </c>
      <c r="C10" s="5">
        <v>0.01</v>
      </c>
      <c r="D10">
        <v>85</v>
      </c>
      <c r="E10">
        <v>0</v>
      </c>
      <c r="F10" s="5">
        <v>1.4999999999999999E-2</v>
      </c>
      <c r="G10">
        <v>84</v>
      </c>
      <c r="H10">
        <v>2</v>
      </c>
      <c r="I10" s="5">
        <v>5.0000000000000001E-3</v>
      </c>
      <c r="J10">
        <v>85</v>
      </c>
      <c r="K10">
        <v>3</v>
      </c>
      <c r="L10" s="5">
        <v>0</v>
      </c>
      <c r="M10">
        <v>83</v>
      </c>
      <c r="N10">
        <v>2.2000000000000002</v>
      </c>
      <c r="O10" s="5">
        <v>0.01</v>
      </c>
      <c r="P10">
        <v>83</v>
      </c>
      <c r="Q10">
        <v>3.1</v>
      </c>
      <c r="R10" s="5">
        <v>0</v>
      </c>
      <c r="S10">
        <v>85</v>
      </c>
      <c r="T10">
        <v>2</v>
      </c>
      <c r="U10" s="5">
        <v>0.01</v>
      </c>
      <c r="V10">
        <v>85</v>
      </c>
      <c r="W10">
        <v>2.1</v>
      </c>
      <c r="X10" s="5">
        <v>0.01</v>
      </c>
      <c r="Y10">
        <v>85</v>
      </c>
      <c r="Z10">
        <v>2.8</v>
      </c>
      <c r="AA10" s="5">
        <v>0.01</v>
      </c>
      <c r="AB10">
        <v>84</v>
      </c>
      <c r="AC10">
        <v>0.3</v>
      </c>
      <c r="AD10" s="5">
        <v>0</v>
      </c>
    </row>
    <row r="11" spans="1:30" x14ac:dyDescent="0.25">
      <c r="A11">
        <v>85</v>
      </c>
      <c r="B11">
        <v>4.7</v>
      </c>
      <c r="C11" s="5">
        <v>0.01</v>
      </c>
      <c r="D11">
        <v>84</v>
      </c>
      <c r="E11">
        <v>0</v>
      </c>
      <c r="F11" s="5">
        <v>0.02</v>
      </c>
      <c r="G11">
        <v>85</v>
      </c>
      <c r="H11">
        <v>2</v>
      </c>
      <c r="I11" s="5">
        <v>0.01</v>
      </c>
      <c r="J11">
        <v>82</v>
      </c>
      <c r="K11">
        <v>3</v>
      </c>
      <c r="L11" s="5">
        <v>5.0000000000000001E-3</v>
      </c>
      <c r="M11">
        <v>84</v>
      </c>
      <c r="N11">
        <v>2.2000000000000002</v>
      </c>
      <c r="O11" s="5">
        <v>0.01</v>
      </c>
      <c r="P11">
        <v>84</v>
      </c>
      <c r="Q11">
        <v>3.1</v>
      </c>
      <c r="R11" s="5">
        <v>5.0000000000000001E-3</v>
      </c>
      <c r="S11">
        <v>83</v>
      </c>
      <c r="T11">
        <v>2</v>
      </c>
      <c r="U11" s="5">
        <v>0.01</v>
      </c>
      <c r="V11">
        <v>84</v>
      </c>
      <c r="W11">
        <v>2.1</v>
      </c>
      <c r="X11" s="5">
        <v>0.01</v>
      </c>
      <c r="Y11">
        <v>84</v>
      </c>
      <c r="Z11">
        <v>2.8</v>
      </c>
      <c r="AA11" s="5">
        <v>0.01</v>
      </c>
      <c r="AB11">
        <v>84</v>
      </c>
      <c r="AC11">
        <v>0.3</v>
      </c>
      <c r="AD11" s="5">
        <v>0</v>
      </c>
    </row>
    <row r="12" spans="1:30" x14ac:dyDescent="0.25">
      <c r="A12">
        <v>83</v>
      </c>
      <c r="B12">
        <v>4.7</v>
      </c>
      <c r="C12" s="5">
        <v>1.4999999999999999E-2</v>
      </c>
      <c r="D12">
        <v>83</v>
      </c>
      <c r="E12">
        <v>1.5</v>
      </c>
      <c r="F12" s="5">
        <v>2.5000000000000001E-2</v>
      </c>
      <c r="G12">
        <v>83</v>
      </c>
      <c r="H12">
        <v>2.2999999999999998</v>
      </c>
      <c r="I12" s="5">
        <v>0.03</v>
      </c>
      <c r="J12">
        <v>84</v>
      </c>
      <c r="K12">
        <v>3</v>
      </c>
      <c r="L12" s="5">
        <v>5.0000000000000001E-3</v>
      </c>
      <c r="M12">
        <v>83</v>
      </c>
      <c r="N12">
        <v>2.2000000000000002</v>
      </c>
      <c r="O12" s="5">
        <v>1.4999999999999999E-2</v>
      </c>
      <c r="P12">
        <v>84</v>
      </c>
      <c r="Q12">
        <v>3.1</v>
      </c>
      <c r="R12" s="5">
        <v>5.0000000000000001E-3</v>
      </c>
      <c r="S12">
        <v>83</v>
      </c>
      <c r="T12">
        <v>2</v>
      </c>
      <c r="U12" s="5">
        <v>1.4999999999999999E-2</v>
      </c>
      <c r="V12">
        <v>84</v>
      </c>
      <c r="W12">
        <v>2.1</v>
      </c>
      <c r="X12" s="5">
        <v>0.01</v>
      </c>
      <c r="Y12">
        <v>83</v>
      </c>
      <c r="Z12">
        <v>2.8</v>
      </c>
      <c r="AA12" s="5">
        <v>0.01</v>
      </c>
      <c r="AB12">
        <v>83</v>
      </c>
      <c r="AC12">
        <v>0.3</v>
      </c>
      <c r="AD12" s="5">
        <v>0</v>
      </c>
    </row>
    <row r="13" spans="1:30" x14ac:dyDescent="0.25">
      <c r="A13">
        <v>84</v>
      </c>
      <c r="B13">
        <v>2.8</v>
      </c>
      <c r="C13" s="5">
        <v>1.4999999999999999E-2</v>
      </c>
      <c r="D13">
        <v>82</v>
      </c>
      <c r="E13">
        <v>1.5</v>
      </c>
      <c r="F13" s="5">
        <v>0.03</v>
      </c>
      <c r="G13">
        <v>84</v>
      </c>
      <c r="H13">
        <v>2.2999999999999998</v>
      </c>
      <c r="I13" s="5">
        <v>0.03</v>
      </c>
      <c r="J13">
        <v>81</v>
      </c>
      <c r="K13">
        <v>3.5</v>
      </c>
      <c r="L13" s="5">
        <v>5.0000000000000001E-3</v>
      </c>
      <c r="M13">
        <v>82</v>
      </c>
      <c r="N13">
        <v>0</v>
      </c>
      <c r="O13" s="5">
        <v>1.4999999999999999E-2</v>
      </c>
      <c r="P13">
        <v>82</v>
      </c>
      <c r="Q13">
        <v>0.7</v>
      </c>
      <c r="R13" s="5">
        <v>0.01</v>
      </c>
      <c r="S13">
        <v>84</v>
      </c>
      <c r="T13">
        <v>3</v>
      </c>
      <c r="U13" s="5">
        <v>1.4999999999999999E-2</v>
      </c>
      <c r="V13">
        <v>81</v>
      </c>
      <c r="W13">
        <v>1.9</v>
      </c>
      <c r="X13" s="5">
        <v>0.01</v>
      </c>
      <c r="Y13">
        <v>84</v>
      </c>
      <c r="Z13">
        <v>0.8</v>
      </c>
      <c r="AA13" s="5">
        <v>0.01</v>
      </c>
      <c r="AB13">
        <v>83</v>
      </c>
      <c r="AC13">
        <v>3.2</v>
      </c>
      <c r="AD13" s="5">
        <v>0.01</v>
      </c>
    </row>
    <row r="14" spans="1:30" x14ac:dyDescent="0.25">
      <c r="A14">
        <v>85</v>
      </c>
      <c r="B14">
        <v>2.8</v>
      </c>
      <c r="C14" s="5">
        <v>1.4999999999999999E-2</v>
      </c>
      <c r="D14">
        <v>83</v>
      </c>
      <c r="E14">
        <v>1.5</v>
      </c>
      <c r="F14" s="5">
        <v>0.03</v>
      </c>
      <c r="G14">
        <v>84</v>
      </c>
      <c r="H14">
        <v>2.2999999999999998</v>
      </c>
      <c r="I14" s="5">
        <v>0.03</v>
      </c>
      <c r="J14">
        <v>83</v>
      </c>
      <c r="K14">
        <v>3.5</v>
      </c>
      <c r="L14" s="5">
        <v>5.0000000000000001E-3</v>
      </c>
      <c r="M14">
        <v>84</v>
      </c>
      <c r="N14">
        <v>0</v>
      </c>
      <c r="O14" s="5">
        <v>1.4999999999999999E-2</v>
      </c>
      <c r="P14">
        <v>84</v>
      </c>
      <c r="Q14">
        <v>0.7</v>
      </c>
      <c r="R14" s="5">
        <v>0.01</v>
      </c>
      <c r="S14">
        <v>83</v>
      </c>
      <c r="T14">
        <v>3</v>
      </c>
      <c r="U14" s="5">
        <v>1.4999999999999999E-2</v>
      </c>
      <c r="V14">
        <v>83</v>
      </c>
      <c r="W14">
        <v>1.9</v>
      </c>
      <c r="X14" s="5">
        <v>0.01</v>
      </c>
      <c r="Y14">
        <v>84</v>
      </c>
      <c r="Z14">
        <v>0.8</v>
      </c>
      <c r="AA14" s="5">
        <v>0.01</v>
      </c>
      <c r="AB14">
        <v>82</v>
      </c>
      <c r="AC14">
        <v>3.2</v>
      </c>
      <c r="AD14" s="5">
        <v>0.01</v>
      </c>
    </row>
    <row r="15" spans="1:30" x14ac:dyDescent="0.25">
      <c r="A15">
        <v>83</v>
      </c>
      <c r="B15">
        <v>2.8</v>
      </c>
      <c r="C15" s="5">
        <v>1.4999999999999999E-2</v>
      </c>
      <c r="D15">
        <v>82</v>
      </c>
      <c r="E15">
        <v>3.4</v>
      </c>
      <c r="F15" s="5">
        <v>0.03</v>
      </c>
      <c r="G15">
        <v>83</v>
      </c>
      <c r="H15">
        <v>1.9</v>
      </c>
      <c r="I15" s="5">
        <v>0.03</v>
      </c>
      <c r="J15">
        <v>82</v>
      </c>
      <c r="K15">
        <v>3.5</v>
      </c>
      <c r="L15" s="5">
        <v>5.0000000000000001E-3</v>
      </c>
      <c r="M15">
        <v>82</v>
      </c>
      <c r="N15">
        <v>0</v>
      </c>
      <c r="O15" s="5">
        <v>0.02</v>
      </c>
      <c r="P15">
        <v>83</v>
      </c>
      <c r="Q15">
        <v>0.7</v>
      </c>
      <c r="R15" s="5">
        <v>0.01</v>
      </c>
      <c r="S15">
        <v>84</v>
      </c>
      <c r="T15">
        <v>3</v>
      </c>
      <c r="U15" s="5">
        <v>1.4999999999999999E-2</v>
      </c>
      <c r="V15">
        <v>82</v>
      </c>
      <c r="W15">
        <v>1.9</v>
      </c>
      <c r="X15" s="5">
        <v>0.01</v>
      </c>
      <c r="Y15">
        <v>86</v>
      </c>
      <c r="Z15">
        <v>0.8</v>
      </c>
      <c r="AA15" s="5">
        <v>0.01</v>
      </c>
      <c r="AB15">
        <v>85</v>
      </c>
      <c r="AC15">
        <v>3.2</v>
      </c>
      <c r="AD15" s="5">
        <v>0.01</v>
      </c>
    </row>
    <row r="16" spans="1:30" x14ac:dyDescent="0.25">
      <c r="A16">
        <v>84</v>
      </c>
      <c r="B16">
        <v>1</v>
      </c>
      <c r="C16" s="5">
        <v>1.4999999999999999E-2</v>
      </c>
      <c r="D16">
        <v>86</v>
      </c>
      <c r="E16">
        <v>3.4</v>
      </c>
      <c r="F16" s="5">
        <v>3.5000000000000003E-2</v>
      </c>
      <c r="G16">
        <v>82</v>
      </c>
      <c r="H16">
        <v>1.9</v>
      </c>
      <c r="I16" s="5">
        <v>0.03</v>
      </c>
      <c r="J16">
        <v>84</v>
      </c>
      <c r="K16">
        <v>1.7</v>
      </c>
      <c r="L16" s="5">
        <v>0.01</v>
      </c>
      <c r="M16">
        <v>83</v>
      </c>
      <c r="N16">
        <v>2.5</v>
      </c>
      <c r="O16" s="5">
        <v>0.02</v>
      </c>
      <c r="P16">
        <v>82</v>
      </c>
      <c r="Q16">
        <v>3.6</v>
      </c>
      <c r="R16" s="5">
        <v>0.01</v>
      </c>
      <c r="S16">
        <v>85</v>
      </c>
      <c r="T16">
        <v>2.8</v>
      </c>
      <c r="U16" s="5">
        <v>1.4999999999999999E-2</v>
      </c>
      <c r="V16">
        <v>84</v>
      </c>
      <c r="W16">
        <v>1.7</v>
      </c>
      <c r="X16" s="5">
        <v>0.01</v>
      </c>
      <c r="Y16">
        <v>82</v>
      </c>
      <c r="Z16">
        <v>2.6</v>
      </c>
      <c r="AA16" s="5">
        <v>1.4999999999999999E-2</v>
      </c>
      <c r="AB16">
        <v>84</v>
      </c>
      <c r="AC16">
        <v>1.7</v>
      </c>
      <c r="AD16" s="5">
        <v>0.02</v>
      </c>
    </row>
    <row r="17" spans="1:30" x14ac:dyDescent="0.25">
      <c r="A17">
        <v>84</v>
      </c>
      <c r="B17">
        <v>1</v>
      </c>
      <c r="C17" s="5">
        <v>1.4999999999999999E-2</v>
      </c>
      <c r="D17">
        <v>90</v>
      </c>
      <c r="E17">
        <v>3.4</v>
      </c>
      <c r="F17" s="5">
        <v>3.5000000000000003E-2</v>
      </c>
      <c r="G17">
        <v>82</v>
      </c>
      <c r="H17">
        <v>1.9</v>
      </c>
      <c r="I17" s="5">
        <v>0.03</v>
      </c>
      <c r="J17">
        <v>83</v>
      </c>
      <c r="K17">
        <v>1.7</v>
      </c>
      <c r="L17" s="5">
        <v>0.01</v>
      </c>
      <c r="M17">
        <v>85</v>
      </c>
      <c r="N17">
        <v>2.5</v>
      </c>
      <c r="O17" s="5">
        <v>0.02</v>
      </c>
      <c r="P17">
        <v>83</v>
      </c>
      <c r="Q17">
        <v>3.6</v>
      </c>
      <c r="R17" s="5">
        <v>0.01</v>
      </c>
      <c r="S17">
        <v>84</v>
      </c>
      <c r="T17">
        <v>2.8</v>
      </c>
      <c r="U17" s="5">
        <v>1.4999999999999999E-2</v>
      </c>
      <c r="V17">
        <v>84</v>
      </c>
      <c r="W17">
        <v>1.7</v>
      </c>
      <c r="X17" s="5">
        <v>0.01</v>
      </c>
      <c r="Y17">
        <v>83</v>
      </c>
      <c r="Z17">
        <v>2.6</v>
      </c>
      <c r="AA17" s="5">
        <v>0.02</v>
      </c>
      <c r="AB17">
        <v>83</v>
      </c>
      <c r="AC17">
        <v>1.7</v>
      </c>
      <c r="AD17" s="5">
        <v>0.02</v>
      </c>
    </row>
    <row r="18" spans="1:30" x14ac:dyDescent="0.25">
      <c r="A18">
        <v>84</v>
      </c>
      <c r="B18">
        <v>1</v>
      </c>
      <c r="C18" s="5">
        <v>1.4999999999999999E-2</v>
      </c>
      <c r="D18">
        <v>84</v>
      </c>
      <c r="E18">
        <v>4.9000000000000004</v>
      </c>
      <c r="F18" s="5">
        <v>3.5000000000000003E-2</v>
      </c>
      <c r="G18">
        <v>84</v>
      </c>
      <c r="H18">
        <v>1.1000000000000001</v>
      </c>
      <c r="I18" s="5">
        <v>0.04</v>
      </c>
      <c r="J18">
        <v>82</v>
      </c>
      <c r="K18">
        <v>1.7</v>
      </c>
      <c r="L18" s="5">
        <v>0.01</v>
      </c>
      <c r="M18">
        <v>84</v>
      </c>
      <c r="N18">
        <v>2.9</v>
      </c>
      <c r="O18" s="5">
        <v>0.03</v>
      </c>
      <c r="P18">
        <v>86</v>
      </c>
      <c r="Q18">
        <v>3.6</v>
      </c>
      <c r="R18" s="5">
        <v>0.01</v>
      </c>
      <c r="S18">
        <v>82</v>
      </c>
      <c r="T18">
        <v>2.8</v>
      </c>
      <c r="U18" s="5">
        <v>0.02</v>
      </c>
      <c r="V18">
        <v>85</v>
      </c>
      <c r="W18">
        <v>1.7</v>
      </c>
      <c r="X18" s="5">
        <v>0.01</v>
      </c>
      <c r="Y18">
        <v>84</v>
      </c>
      <c r="Z18">
        <v>2.6</v>
      </c>
      <c r="AA18" s="5">
        <v>0.02</v>
      </c>
      <c r="AB18">
        <v>83</v>
      </c>
      <c r="AC18">
        <v>1.7</v>
      </c>
      <c r="AD18" s="5">
        <v>0.02</v>
      </c>
    </row>
    <row r="19" spans="1:30" x14ac:dyDescent="0.25">
      <c r="A19">
        <v>83</v>
      </c>
      <c r="B19">
        <v>4.3</v>
      </c>
      <c r="C19" s="5">
        <v>1.4999999999999999E-2</v>
      </c>
      <c r="D19">
        <v>86</v>
      </c>
      <c r="E19">
        <v>4.9000000000000004</v>
      </c>
      <c r="F19" s="5">
        <v>3.5000000000000003E-2</v>
      </c>
      <c r="G19">
        <v>84</v>
      </c>
      <c r="H19">
        <v>1.1000000000000001</v>
      </c>
      <c r="I19" s="5">
        <v>0.04</v>
      </c>
      <c r="J19">
        <v>85</v>
      </c>
      <c r="K19">
        <v>3.1</v>
      </c>
      <c r="L19" s="5">
        <v>1.4999999999999999E-2</v>
      </c>
      <c r="M19">
        <v>84</v>
      </c>
      <c r="N19">
        <v>2.9</v>
      </c>
      <c r="O19" s="5">
        <v>0.03</v>
      </c>
      <c r="P19">
        <v>85</v>
      </c>
      <c r="Q19">
        <v>0.2</v>
      </c>
      <c r="R19" s="5">
        <v>0.01</v>
      </c>
      <c r="S19">
        <v>84</v>
      </c>
      <c r="T19">
        <v>2</v>
      </c>
      <c r="U19" s="5">
        <v>0.02</v>
      </c>
      <c r="V19">
        <v>84</v>
      </c>
      <c r="W19">
        <v>2.7</v>
      </c>
      <c r="X19" s="5">
        <v>2.5000000000000001E-2</v>
      </c>
      <c r="Y19">
        <v>84</v>
      </c>
      <c r="Z19">
        <v>2.2000000000000002</v>
      </c>
      <c r="AA19" s="5">
        <v>0.02</v>
      </c>
      <c r="AB19">
        <v>84</v>
      </c>
      <c r="AC19">
        <v>1.6</v>
      </c>
      <c r="AD19" s="5">
        <v>0.02</v>
      </c>
    </row>
    <row r="20" spans="1:30" x14ac:dyDescent="0.25">
      <c r="A20">
        <v>81</v>
      </c>
      <c r="B20">
        <v>4.3</v>
      </c>
      <c r="C20" s="5">
        <v>0.02</v>
      </c>
      <c r="D20">
        <v>86</v>
      </c>
      <c r="E20">
        <v>4.9000000000000004</v>
      </c>
      <c r="F20" s="5">
        <v>3.5000000000000003E-2</v>
      </c>
      <c r="G20">
        <v>83</v>
      </c>
      <c r="H20">
        <v>1.1000000000000001</v>
      </c>
      <c r="I20" s="5">
        <v>4.4999999999999998E-2</v>
      </c>
      <c r="J20">
        <v>83</v>
      </c>
      <c r="K20">
        <v>3.1</v>
      </c>
      <c r="L20" s="5">
        <v>1.4999999999999999E-2</v>
      </c>
      <c r="M20">
        <v>83</v>
      </c>
      <c r="N20">
        <v>2.9</v>
      </c>
      <c r="O20" s="5">
        <v>3.5000000000000003E-2</v>
      </c>
      <c r="P20">
        <v>85</v>
      </c>
      <c r="Q20">
        <v>0.2</v>
      </c>
      <c r="R20" s="5">
        <v>0.01</v>
      </c>
      <c r="S20">
        <v>85</v>
      </c>
      <c r="T20">
        <v>2</v>
      </c>
      <c r="U20" s="5">
        <v>0.02</v>
      </c>
      <c r="V20">
        <v>83</v>
      </c>
      <c r="W20">
        <v>2.7</v>
      </c>
      <c r="X20" s="5">
        <v>2.5000000000000001E-2</v>
      </c>
      <c r="Y20">
        <v>83</v>
      </c>
      <c r="Z20">
        <v>2.2000000000000002</v>
      </c>
      <c r="AA20" s="5">
        <v>0.02</v>
      </c>
      <c r="AB20">
        <v>82</v>
      </c>
      <c r="AC20">
        <v>1.6</v>
      </c>
      <c r="AD20" s="5">
        <v>0.02</v>
      </c>
    </row>
    <row r="21" spans="1:30" x14ac:dyDescent="0.25">
      <c r="A21">
        <v>83</v>
      </c>
      <c r="B21">
        <v>4.3</v>
      </c>
      <c r="C21" s="5">
        <v>0.02</v>
      </c>
      <c r="D21">
        <v>81</v>
      </c>
      <c r="E21">
        <v>0.3</v>
      </c>
      <c r="F21" s="5">
        <v>3.5000000000000003E-2</v>
      </c>
      <c r="G21">
        <v>84</v>
      </c>
      <c r="H21">
        <v>3.6</v>
      </c>
      <c r="I21" s="5">
        <v>4.4999999999999998E-2</v>
      </c>
      <c r="J21">
        <v>83</v>
      </c>
      <c r="K21">
        <v>3.1</v>
      </c>
      <c r="L21" s="5">
        <v>1.4999999999999999E-2</v>
      </c>
      <c r="M21">
        <v>84</v>
      </c>
      <c r="N21">
        <v>3.1</v>
      </c>
      <c r="O21" s="5">
        <v>3.5000000000000003E-2</v>
      </c>
      <c r="P21">
        <v>82</v>
      </c>
      <c r="Q21">
        <v>0.2</v>
      </c>
      <c r="R21" s="5">
        <v>0.01</v>
      </c>
      <c r="S21">
        <v>83</v>
      </c>
      <c r="T21">
        <v>2</v>
      </c>
      <c r="U21" s="5">
        <v>0.02</v>
      </c>
      <c r="V21">
        <v>82</v>
      </c>
      <c r="W21">
        <v>2.7</v>
      </c>
      <c r="X21" s="5">
        <v>0.03</v>
      </c>
      <c r="Y21">
        <v>82</v>
      </c>
      <c r="Z21">
        <v>2.2000000000000002</v>
      </c>
      <c r="AA21" s="5">
        <v>0.02</v>
      </c>
      <c r="AB21">
        <v>84</v>
      </c>
      <c r="AC21">
        <v>1.6</v>
      </c>
      <c r="AD21" s="5">
        <v>2.5000000000000001E-2</v>
      </c>
    </row>
    <row r="22" spans="1:30" x14ac:dyDescent="0.25">
      <c r="A22">
        <v>82</v>
      </c>
      <c r="B22">
        <v>2.1</v>
      </c>
      <c r="C22" s="5">
        <v>0.02</v>
      </c>
      <c r="D22">
        <v>82</v>
      </c>
      <c r="E22">
        <v>0.3</v>
      </c>
      <c r="F22" s="5">
        <v>3.5000000000000003E-2</v>
      </c>
      <c r="G22">
        <v>82</v>
      </c>
      <c r="H22">
        <v>3.6</v>
      </c>
      <c r="I22" s="5">
        <v>4.4999999999999998E-2</v>
      </c>
      <c r="J22">
        <v>83</v>
      </c>
      <c r="K22">
        <v>1.4</v>
      </c>
      <c r="L22" s="5">
        <v>1.4999999999999999E-2</v>
      </c>
      <c r="M22">
        <v>85</v>
      </c>
      <c r="N22">
        <v>3.1</v>
      </c>
      <c r="O22" s="5">
        <v>0.05</v>
      </c>
      <c r="P22">
        <v>89</v>
      </c>
      <c r="Q22">
        <v>2.2999999999999998</v>
      </c>
      <c r="R22" s="5">
        <v>0.02</v>
      </c>
      <c r="S22">
        <v>82</v>
      </c>
      <c r="T22">
        <v>1.4</v>
      </c>
      <c r="U22" s="5">
        <v>0.02</v>
      </c>
      <c r="V22">
        <v>84</v>
      </c>
      <c r="W22">
        <v>1.8</v>
      </c>
      <c r="X22" s="5">
        <v>0.03</v>
      </c>
      <c r="Y22">
        <v>83</v>
      </c>
      <c r="Z22">
        <v>2.5</v>
      </c>
      <c r="AA22" s="5">
        <v>0.02</v>
      </c>
      <c r="AB22">
        <v>83</v>
      </c>
      <c r="AC22">
        <v>0.7</v>
      </c>
      <c r="AD22" s="5">
        <v>2.5000000000000001E-2</v>
      </c>
    </row>
    <row r="23" spans="1:30" x14ac:dyDescent="0.25">
      <c r="A23">
        <v>84</v>
      </c>
      <c r="B23">
        <v>2.1</v>
      </c>
      <c r="C23" s="5">
        <v>0.03</v>
      </c>
      <c r="D23">
        <v>82</v>
      </c>
      <c r="E23">
        <v>0.3</v>
      </c>
      <c r="F23" s="5">
        <v>3.5000000000000003E-2</v>
      </c>
      <c r="G23">
        <v>82</v>
      </c>
      <c r="H23">
        <v>3.6</v>
      </c>
      <c r="I23" s="5">
        <v>4.4999999999999998E-2</v>
      </c>
      <c r="J23">
        <v>83</v>
      </c>
      <c r="K23">
        <v>1.4</v>
      </c>
      <c r="L23" s="5">
        <v>1.4999999999999999E-2</v>
      </c>
      <c r="M23">
        <v>83</v>
      </c>
      <c r="N23">
        <v>1.9</v>
      </c>
      <c r="O23" s="5">
        <v>0.05</v>
      </c>
      <c r="P23">
        <v>84</v>
      </c>
      <c r="Q23">
        <v>2.2999999999999998</v>
      </c>
      <c r="R23" s="5">
        <v>0.03</v>
      </c>
      <c r="S23">
        <v>83</v>
      </c>
      <c r="T23">
        <v>1.4</v>
      </c>
      <c r="U23" s="5">
        <v>0.02</v>
      </c>
      <c r="V23">
        <v>81</v>
      </c>
      <c r="W23">
        <v>1.8</v>
      </c>
      <c r="X23" s="5">
        <v>0.03</v>
      </c>
      <c r="Y23">
        <v>84</v>
      </c>
      <c r="Z23">
        <v>2.5</v>
      </c>
      <c r="AA23" s="5">
        <v>2.5000000000000001E-2</v>
      </c>
      <c r="AB23">
        <v>85</v>
      </c>
      <c r="AC23">
        <v>0.7</v>
      </c>
      <c r="AD23" s="5">
        <v>2.5000000000000001E-2</v>
      </c>
    </row>
    <row r="24" spans="1:30" x14ac:dyDescent="0.25">
      <c r="A24">
        <v>82</v>
      </c>
      <c r="B24">
        <v>1.3</v>
      </c>
      <c r="C24" s="5">
        <v>3.5000000000000003E-2</v>
      </c>
      <c r="D24">
        <v>83</v>
      </c>
      <c r="E24">
        <v>1.3</v>
      </c>
      <c r="F24" s="5">
        <v>3.5000000000000003E-2</v>
      </c>
      <c r="G24">
        <v>84</v>
      </c>
      <c r="H24">
        <v>2.9</v>
      </c>
      <c r="I24" s="5">
        <v>4.4999999999999998E-2</v>
      </c>
      <c r="J24">
        <v>83</v>
      </c>
      <c r="K24">
        <v>1.4</v>
      </c>
      <c r="L24" s="5">
        <v>0.02</v>
      </c>
      <c r="M24">
        <v>84</v>
      </c>
      <c r="N24">
        <v>1.9</v>
      </c>
      <c r="O24" s="5">
        <v>0.05</v>
      </c>
      <c r="P24">
        <v>82</v>
      </c>
      <c r="Q24">
        <v>1.5</v>
      </c>
      <c r="R24" s="5">
        <v>0.03</v>
      </c>
      <c r="S24">
        <v>81</v>
      </c>
      <c r="T24">
        <v>1.2</v>
      </c>
      <c r="U24" s="5">
        <v>0.03</v>
      </c>
      <c r="V24">
        <v>84</v>
      </c>
      <c r="W24">
        <v>1.5</v>
      </c>
      <c r="X24" s="5">
        <v>4.4999999999999998E-2</v>
      </c>
      <c r="Y24">
        <v>83</v>
      </c>
      <c r="Z24">
        <v>2.5</v>
      </c>
      <c r="AA24" s="5">
        <v>2.5000000000000001E-2</v>
      </c>
      <c r="AB24">
        <v>84</v>
      </c>
      <c r="AC24">
        <v>0.7</v>
      </c>
      <c r="AD24" s="5">
        <v>0.03</v>
      </c>
    </row>
    <row r="25" spans="1:30" x14ac:dyDescent="0.25">
      <c r="A25">
        <v>84</v>
      </c>
      <c r="B25">
        <v>1.3</v>
      </c>
      <c r="C25" s="5">
        <v>3.5000000000000003E-2</v>
      </c>
      <c r="D25">
        <v>84</v>
      </c>
      <c r="E25">
        <v>1.3</v>
      </c>
      <c r="F25" s="5">
        <v>0.04</v>
      </c>
      <c r="G25">
        <v>82</v>
      </c>
      <c r="H25">
        <v>2.9</v>
      </c>
      <c r="I25" s="5">
        <v>0.05</v>
      </c>
      <c r="J25">
        <v>84</v>
      </c>
      <c r="K25">
        <v>1.5</v>
      </c>
      <c r="L25" s="5">
        <v>0.02</v>
      </c>
      <c r="M25">
        <v>82</v>
      </c>
      <c r="N25">
        <v>1.9</v>
      </c>
      <c r="O25" s="5">
        <v>0.05</v>
      </c>
      <c r="P25">
        <v>84</v>
      </c>
      <c r="Q25">
        <v>1.5</v>
      </c>
      <c r="R25" s="5">
        <v>3.5000000000000003E-2</v>
      </c>
      <c r="S25">
        <v>84</v>
      </c>
      <c r="T25">
        <v>1.2</v>
      </c>
      <c r="U25" s="5">
        <v>0.03</v>
      </c>
      <c r="V25">
        <v>85</v>
      </c>
      <c r="W25">
        <v>1.5</v>
      </c>
      <c r="X25" s="5">
        <v>4.4999999999999998E-2</v>
      </c>
      <c r="Y25">
        <v>82</v>
      </c>
      <c r="Z25">
        <v>1.1000000000000001</v>
      </c>
      <c r="AA25" s="5">
        <v>2.5000000000000001E-2</v>
      </c>
      <c r="AB25">
        <v>83</v>
      </c>
      <c r="AC25">
        <v>1.8</v>
      </c>
      <c r="AD25" s="5">
        <v>0.03</v>
      </c>
    </row>
    <row r="26" spans="1:30" x14ac:dyDescent="0.25">
      <c r="A26">
        <v>85</v>
      </c>
      <c r="B26">
        <v>1.3</v>
      </c>
      <c r="C26" s="5">
        <v>3.5000000000000003E-2</v>
      </c>
      <c r="D26">
        <v>83</v>
      </c>
      <c r="E26">
        <v>1.3</v>
      </c>
      <c r="F26" s="5">
        <v>0.04</v>
      </c>
      <c r="G26">
        <v>82</v>
      </c>
      <c r="H26">
        <v>2.9</v>
      </c>
      <c r="I26" s="5">
        <v>0.05</v>
      </c>
      <c r="J26">
        <v>85</v>
      </c>
      <c r="K26">
        <v>1.5</v>
      </c>
      <c r="L26" s="5">
        <v>0.02</v>
      </c>
      <c r="M26">
        <v>83</v>
      </c>
      <c r="N26">
        <v>1.5</v>
      </c>
      <c r="O26" s="5">
        <v>0.05</v>
      </c>
      <c r="P26">
        <v>83</v>
      </c>
      <c r="Q26">
        <v>1.5</v>
      </c>
      <c r="R26" s="5">
        <v>3.5000000000000003E-2</v>
      </c>
      <c r="S26">
        <v>83</v>
      </c>
      <c r="T26">
        <v>1.2</v>
      </c>
      <c r="U26" s="5">
        <v>3.5000000000000003E-2</v>
      </c>
      <c r="V26">
        <v>85</v>
      </c>
      <c r="W26">
        <v>1.5</v>
      </c>
      <c r="X26" s="5">
        <v>4.4999999999999998E-2</v>
      </c>
      <c r="Y26">
        <v>84</v>
      </c>
      <c r="Z26">
        <v>1.1000000000000001</v>
      </c>
      <c r="AA26" s="5">
        <v>3.5000000000000003E-2</v>
      </c>
      <c r="AB26">
        <v>83</v>
      </c>
      <c r="AC26">
        <v>1.8</v>
      </c>
      <c r="AD26" s="5">
        <v>0.03</v>
      </c>
    </row>
    <row r="27" spans="1:30" x14ac:dyDescent="0.25">
      <c r="A27">
        <v>90</v>
      </c>
      <c r="B27">
        <v>1.2</v>
      </c>
      <c r="C27" s="5">
        <v>3.5000000000000003E-2</v>
      </c>
      <c r="D27">
        <v>82</v>
      </c>
      <c r="E27">
        <v>2.8</v>
      </c>
      <c r="F27" s="5">
        <v>4.4999999999999998E-2</v>
      </c>
      <c r="G27">
        <v>81</v>
      </c>
      <c r="H27">
        <v>1.1000000000000001</v>
      </c>
      <c r="I27" s="5">
        <v>5.5E-2</v>
      </c>
      <c r="J27">
        <v>88</v>
      </c>
      <c r="K27">
        <v>1.5</v>
      </c>
      <c r="L27" s="5">
        <v>0.02</v>
      </c>
      <c r="M27">
        <v>84</v>
      </c>
      <c r="N27">
        <v>1.5</v>
      </c>
      <c r="O27" s="5">
        <v>0.05</v>
      </c>
      <c r="P27">
        <v>83</v>
      </c>
      <c r="Q27">
        <v>0</v>
      </c>
      <c r="R27" s="5">
        <v>3.5000000000000003E-2</v>
      </c>
      <c r="S27">
        <v>81</v>
      </c>
      <c r="T27">
        <v>1.9</v>
      </c>
      <c r="U27" s="5">
        <v>4.4999999999999998E-2</v>
      </c>
      <c r="V27">
        <v>81</v>
      </c>
      <c r="W27">
        <v>1.6</v>
      </c>
      <c r="X27" s="5">
        <v>5.5E-2</v>
      </c>
      <c r="Y27">
        <v>83</v>
      </c>
      <c r="Z27">
        <v>3.3</v>
      </c>
      <c r="AA27" s="5">
        <v>3.5000000000000003E-2</v>
      </c>
      <c r="AB27">
        <v>83</v>
      </c>
      <c r="AC27">
        <v>1.8</v>
      </c>
      <c r="AD27" s="5">
        <v>3.5000000000000003E-2</v>
      </c>
    </row>
    <row r="28" spans="1:30" x14ac:dyDescent="0.25">
      <c r="A28">
        <v>97</v>
      </c>
      <c r="B28">
        <v>1.2</v>
      </c>
      <c r="C28" s="5">
        <v>3.5000000000000003E-2</v>
      </c>
      <c r="D28">
        <v>84</v>
      </c>
      <c r="E28">
        <v>2.8</v>
      </c>
      <c r="F28" s="5">
        <v>4.4999999999999998E-2</v>
      </c>
      <c r="G28">
        <v>84</v>
      </c>
      <c r="H28">
        <v>1.1000000000000001</v>
      </c>
      <c r="I28" s="5">
        <v>5.5E-2</v>
      </c>
      <c r="J28">
        <v>83</v>
      </c>
      <c r="K28">
        <v>3.4</v>
      </c>
      <c r="L28" s="5">
        <v>0.02</v>
      </c>
      <c r="M28">
        <v>83</v>
      </c>
      <c r="N28">
        <v>1.5</v>
      </c>
      <c r="O28" s="5">
        <v>0.05</v>
      </c>
      <c r="P28">
        <v>83</v>
      </c>
      <c r="Q28">
        <v>0</v>
      </c>
      <c r="R28" s="5">
        <v>4.4999999999999998E-2</v>
      </c>
      <c r="S28">
        <v>82</v>
      </c>
      <c r="T28">
        <v>1.9</v>
      </c>
      <c r="U28" s="5">
        <v>4.4999999999999998E-2</v>
      </c>
      <c r="V28">
        <v>83</v>
      </c>
      <c r="W28">
        <v>1.6</v>
      </c>
      <c r="X28" s="5">
        <v>5.5E-2</v>
      </c>
      <c r="Y28">
        <v>84</v>
      </c>
      <c r="Z28">
        <v>3.3</v>
      </c>
      <c r="AA28" s="5">
        <v>3.5000000000000003E-2</v>
      </c>
      <c r="AB28">
        <v>82</v>
      </c>
      <c r="AC28">
        <v>0.4</v>
      </c>
      <c r="AD28" s="5">
        <v>3.5000000000000003E-2</v>
      </c>
    </row>
    <row r="29" spans="1:30" x14ac:dyDescent="0.25">
      <c r="A29">
        <v>82</v>
      </c>
      <c r="B29">
        <v>1.2</v>
      </c>
      <c r="C29" s="5">
        <v>3.5000000000000003E-2</v>
      </c>
      <c r="D29">
        <v>85</v>
      </c>
      <c r="E29">
        <v>2.8</v>
      </c>
      <c r="F29" s="5">
        <v>0.05</v>
      </c>
      <c r="G29">
        <v>84</v>
      </c>
      <c r="H29">
        <v>1.1000000000000001</v>
      </c>
      <c r="I29" s="5">
        <v>5.5E-2</v>
      </c>
      <c r="J29">
        <v>83</v>
      </c>
      <c r="K29">
        <v>3.4</v>
      </c>
      <c r="L29" s="5">
        <v>0.02</v>
      </c>
      <c r="M29">
        <v>83</v>
      </c>
      <c r="N29">
        <v>1.5</v>
      </c>
      <c r="O29" s="5">
        <v>0.05</v>
      </c>
      <c r="P29">
        <v>83</v>
      </c>
      <c r="Q29">
        <v>4</v>
      </c>
      <c r="R29" s="5">
        <v>0.05</v>
      </c>
      <c r="S29">
        <v>83</v>
      </c>
      <c r="T29">
        <v>1.9</v>
      </c>
      <c r="U29" s="5">
        <v>0.05</v>
      </c>
      <c r="V29">
        <v>82</v>
      </c>
      <c r="W29">
        <v>1.6</v>
      </c>
      <c r="X29" s="5">
        <v>0.06</v>
      </c>
      <c r="Y29">
        <v>85</v>
      </c>
      <c r="Z29">
        <v>3.3</v>
      </c>
      <c r="AA29" s="5">
        <v>3.5000000000000003E-2</v>
      </c>
      <c r="AB29">
        <v>86</v>
      </c>
      <c r="AC29">
        <v>0.4</v>
      </c>
      <c r="AD29" s="5">
        <v>3.5000000000000003E-2</v>
      </c>
    </row>
    <row r="30" spans="1:30" x14ac:dyDescent="0.25">
      <c r="A30">
        <v>86</v>
      </c>
      <c r="B30">
        <v>1.3</v>
      </c>
      <c r="C30" s="5">
        <v>0.04</v>
      </c>
      <c r="D30">
        <v>83</v>
      </c>
      <c r="E30">
        <v>1.8</v>
      </c>
      <c r="F30" s="5">
        <v>5.5E-2</v>
      </c>
      <c r="G30">
        <v>84</v>
      </c>
      <c r="H30">
        <v>1.9</v>
      </c>
      <c r="I30" s="5">
        <v>0.06</v>
      </c>
      <c r="J30">
        <v>384</v>
      </c>
      <c r="K30">
        <v>0.7</v>
      </c>
      <c r="L30" s="5">
        <v>0.02</v>
      </c>
      <c r="M30">
        <v>83</v>
      </c>
      <c r="N30">
        <v>1.5</v>
      </c>
      <c r="O30" s="5">
        <v>0.06</v>
      </c>
      <c r="P30">
        <v>90</v>
      </c>
      <c r="Q30">
        <v>4</v>
      </c>
      <c r="R30" s="5">
        <v>0.05</v>
      </c>
      <c r="S30">
        <v>84</v>
      </c>
      <c r="T30">
        <v>2.2999999999999998</v>
      </c>
      <c r="U30" s="5">
        <v>0.06</v>
      </c>
      <c r="V30">
        <v>83</v>
      </c>
      <c r="W30">
        <v>1.4</v>
      </c>
      <c r="X30" s="5">
        <v>6.5000000000000002E-2</v>
      </c>
      <c r="Y30">
        <v>83</v>
      </c>
      <c r="Z30">
        <v>1.6</v>
      </c>
      <c r="AA30" s="5">
        <v>3.5000000000000003E-2</v>
      </c>
      <c r="AB30">
        <v>84</v>
      </c>
      <c r="AC30">
        <v>1.3</v>
      </c>
      <c r="AD30" s="5">
        <v>0.05</v>
      </c>
    </row>
    <row r="31" spans="1:30" x14ac:dyDescent="0.25">
      <c r="A31">
        <v>82</v>
      </c>
      <c r="B31">
        <v>1.3</v>
      </c>
      <c r="C31" s="5">
        <v>0.04</v>
      </c>
      <c r="D31">
        <v>84</v>
      </c>
      <c r="E31">
        <v>1.8</v>
      </c>
      <c r="F31" s="5">
        <v>5.5E-2</v>
      </c>
      <c r="G31">
        <v>85</v>
      </c>
      <c r="H31">
        <v>1.9</v>
      </c>
      <c r="I31" s="5">
        <v>0.06</v>
      </c>
      <c r="J31">
        <v>84</v>
      </c>
      <c r="K31">
        <v>0.7</v>
      </c>
      <c r="L31" s="5">
        <v>0.02</v>
      </c>
      <c r="M31">
        <v>83</v>
      </c>
      <c r="N31">
        <v>1.7</v>
      </c>
      <c r="O31" s="5">
        <v>7.0000000000000007E-2</v>
      </c>
      <c r="P31">
        <v>82</v>
      </c>
      <c r="Q31">
        <v>4</v>
      </c>
      <c r="R31" s="5">
        <v>0.05</v>
      </c>
      <c r="S31">
        <v>85</v>
      </c>
      <c r="T31">
        <v>2.2999999999999998</v>
      </c>
      <c r="U31" s="5">
        <v>7.0000000000000007E-2</v>
      </c>
      <c r="V31">
        <v>83</v>
      </c>
      <c r="W31">
        <v>1.4</v>
      </c>
      <c r="X31" s="5">
        <v>6.5000000000000002E-2</v>
      </c>
      <c r="Y31">
        <v>83</v>
      </c>
      <c r="Z31">
        <v>1.6</v>
      </c>
      <c r="AA31" s="5">
        <v>3.5000000000000003E-2</v>
      </c>
      <c r="AB31">
        <v>85</v>
      </c>
      <c r="AC31">
        <v>1.3</v>
      </c>
      <c r="AD31" s="5">
        <v>0.05</v>
      </c>
    </row>
    <row r="32" spans="1:30" x14ac:dyDescent="0.25">
      <c r="A32">
        <v>83</v>
      </c>
      <c r="B32">
        <v>1.3</v>
      </c>
      <c r="C32" s="5">
        <v>0.04</v>
      </c>
      <c r="D32">
        <v>82</v>
      </c>
      <c r="E32">
        <v>1.8</v>
      </c>
      <c r="F32" s="5">
        <v>0.06</v>
      </c>
      <c r="G32">
        <v>82</v>
      </c>
      <c r="H32">
        <v>1.9</v>
      </c>
      <c r="I32" s="5">
        <v>0.06</v>
      </c>
      <c r="J32">
        <v>84</v>
      </c>
      <c r="K32">
        <v>0.7</v>
      </c>
      <c r="L32" s="5">
        <v>0.02</v>
      </c>
      <c r="M32">
        <v>83</v>
      </c>
      <c r="N32">
        <v>1.7</v>
      </c>
      <c r="O32" s="5">
        <v>7.0000000000000007E-2</v>
      </c>
      <c r="P32">
        <v>83</v>
      </c>
      <c r="Q32">
        <v>1.1000000000000001</v>
      </c>
      <c r="R32" s="5">
        <v>0.05</v>
      </c>
      <c r="S32">
        <v>83</v>
      </c>
      <c r="T32">
        <v>0.9</v>
      </c>
      <c r="U32" s="5">
        <v>7.0000000000000007E-2</v>
      </c>
      <c r="V32">
        <v>84</v>
      </c>
      <c r="W32">
        <v>1.4</v>
      </c>
      <c r="X32" s="5">
        <v>6.5000000000000002E-2</v>
      </c>
      <c r="Y32">
        <v>84</v>
      </c>
      <c r="Z32">
        <v>1.6</v>
      </c>
      <c r="AA32" s="5">
        <v>3.5000000000000003E-2</v>
      </c>
      <c r="AB32">
        <v>82</v>
      </c>
      <c r="AC32">
        <v>1.3</v>
      </c>
      <c r="AD32" s="5">
        <v>0.05</v>
      </c>
    </row>
    <row r="33" spans="1:30" x14ac:dyDescent="0.25">
      <c r="A33">
        <v>83</v>
      </c>
      <c r="B33">
        <v>1.9</v>
      </c>
      <c r="C33" s="5">
        <v>0.04</v>
      </c>
      <c r="D33">
        <v>83</v>
      </c>
      <c r="E33">
        <v>3</v>
      </c>
      <c r="F33" s="5">
        <v>0.06</v>
      </c>
      <c r="G33">
        <v>83</v>
      </c>
      <c r="H33">
        <v>2.5</v>
      </c>
      <c r="I33" s="5">
        <v>0.06</v>
      </c>
      <c r="J33">
        <v>83</v>
      </c>
      <c r="K33">
        <v>2.2999999999999998</v>
      </c>
      <c r="L33" s="5">
        <v>0.02</v>
      </c>
      <c r="M33">
        <v>82</v>
      </c>
      <c r="N33">
        <v>1.7</v>
      </c>
      <c r="O33" s="5">
        <v>7.0000000000000007E-2</v>
      </c>
      <c r="P33">
        <v>84</v>
      </c>
      <c r="Q33">
        <v>1.1000000000000001</v>
      </c>
      <c r="R33" s="5">
        <v>5.5E-2</v>
      </c>
      <c r="S33">
        <v>81</v>
      </c>
      <c r="T33">
        <v>0.9</v>
      </c>
      <c r="U33" s="5">
        <v>7.0000000000000007E-2</v>
      </c>
      <c r="V33">
        <v>82</v>
      </c>
      <c r="W33">
        <v>3.3</v>
      </c>
      <c r="X33" s="5">
        <v>7.0000000000000007E-2</v>
      </c>
      <c r="Y33">
        <v>83</v>
      </c>
      <c r="Z33">
        <v>3.4</v>
      </c>
      <c r="AA33" s="5">
        <v>0.04</v>
      </c>
      <c r="AB33">
        <v>82</v>
      </c>
      <c r="AC33">
        <v>3.1</v>
      </c>
      <c r="AD33" s="5">
        <v>0.06</v>
      </c>
    </row>
    <row r="34" spans="1:30" x14ac:dyDescent="0.25">
      <c r="A34">
        <v>84</v>
      </c>
      <c r="B34">
        <v>1.9</v>
      </c>
      <c r="C34" s="5">
        <v>4.4999999999999998E-2</v>
      </c>
      <c r="D34">
        <v>82</v>
      </c>
      <c r="E34">
        <v>3</v>
      </c>
      <c r="F34" s="5">
        <v>0.06</v>
      </c>
      <c r="G34">
        <v>84</v>
      </c>
      <c r="H34">
        <v>2.5</v>
      </c>
      <c r="I34" s="5">
        <v>7.0000000000000007E-2</v>
      </c>
      <c r="J34">
        <v>82</v>
      </c>
      <c r="K34">
        <v>2.2999999999999998</v>
      </c>
      <c r="L34" s="5">
        <v>0.03</v>
      </c>
      <c r="M34">
        <v>82</v>
      </c>
      <c r="N34">
        <v>1.7</v>
      </c>
      <c r="O34" s="5">
        <v>7.0000000000000007E-2</v>
      </c>
      <c r="P34">
        <v>83</v>
      </c>
      <c r="Q34">
        <v>1.1000000000000001</v>
      </c>
      <c r="R34" s="5">
        <v>5.5E-2</v>
      </c>
      <c r="S34">
        <v>84</v>
      </c>
      <c r="T34">
        <v>0.9</v>
      </c>
      <c r="U34" s="5">
        <v>7.0000000000000007E-2</v>
      </c>
      <c r="V34">
        <v>83</v>
      </c>
      <c r="W34">
        <v>3.3</v>
      </c>
      <c r="X34" s="5">
        <v>7.0000000000000007E-2</v>
      </c>
      <c r="Y34">
        <v>83</v>
      </c>
      <c r="Z34">
        <v>2.6</v>
      </c>
      <c r="AA34" s="5">
        <v>7.0000000000000007E-2</v>
      </c>
      <c r="AB34">
        <v>84</v>
      </c>
      <c r="AC34">
        <v>3.1</v>
      </c>
      <c r="AD34" s="5">
        <v>6.5000000000000002E-2</v>
      </c>
    </row>
    <row r="35" spans="1:30" x14ac:dyDescent="0.25">
      <c r="A35">
        <v>83</v>
      </c>
      <c r="B35">
        <v>3.4</v>
      </c>
      <c r="C35" s="5">
        <v>0.05</v>
      </c>
      <c r="D35">
        <v>83</v>
      </c>
      <c r="E35">
        <v>3</v>
      </c>
      <c r="F35" s="5">
        <v>0.06</v>
      </c>
      <c r="G35">
        <v>83</v>
      </c>
      <c r="H35">
        <v>0.1</v>
      </c>
      <c r="I35" s="5">
        <v>7.0000000000000007E-2</v>
      </c>
      <c r="J35">
        <v>83</v>
      </c>
      <c r="K35">
        <v>0</v>
      </c>
      <c r="L35" s="5">
        <v>0.03</v>
      </c>
      <c r="M35">
        <v>84</v>
      </c>
      <c r="N35">
        <v>1.7</v>
      </c>
      <c r="O35" s="5">
        <v>7.0000000000000007E-2</v>
      </c>
      <c r="P35">
        <v>84</v>
      </c>
      <c r="Q35">
        <v>3.1</v>
      </c>
      <c r="R35" s="5">
        <v>5.5E-2</v>
      </c>
      <c r="S35">
        <v>84</v>
      </c>
      <c r="T35">
        <v>2.4</v>
      </c>
      <c r="U35" s="5">
        <v>7.0000000000000007E-2</v>
      </c>
      <c r="V35">
        <v>82</v>
      </c>
      <c r="W35">
        <v>3.3</v>
      </c>
      <c r="X35" s="5">
        <v>7.0000000000000007E-2</v>
      </c>
      <c r="Y35">
        <v>83</v>
      </c>
      <c r="Z35">
        <v>2.6</v>
      </c>
      <c r="AA35" s="5">
        <v>7.0000000000000007E-2</v>
      </c>
      <c r="AB35">
        <v>83</v>
      </c>
      <c r="AC35">
        <v>3.1</v>
      </c>
      <c r="AD35" s="5">
        <v>6.5000000000000002E-2</v>
      </c>
    </row>
    <row r="36" spans="1:30" x14ac:dyDescent="0.25">
      <c r="A36">
        <v>87</v>
      </c>
      <c r="B36">
        <v>3.4</v>
      </c>
      <c r="C36" s="5">
        <v>0.05</v>
      </c>
      <c r="D36">
        <v>83</v>
      </c>
      <c r="E36">
        <v>1.8</v>
      </c>
      <c r="F36" s="5">
        <v>0.06</v>
      </c>
      <c r="G36">
        <v>83</v>
      </c>
      <c r="H36">
        <v>0.1</v>
      </c>
      <c r="I36" s="5">
        <v>7.4999999999999997E-2</v>
      </c>
      <c r="J36">
        <v>81</v>
      </c>
      <c r="K36">
        <v>0</v>
      </c>
      <c r="L36" s="5">
        <v>0.03</v>
      </c>
      <c r="M36">
        <v>84</v>
      </c>
      <c r="N36">
        <v>1.7</v>
      </c>
      <c r="O36" s="5">
        <v>7.4999999999999997E-2</v>
      </c>
      <c r="P36">
        <v>83</v>
      </c>
      <c r="Q36">
        <v>3.1</v>
      </c>
      <c r="R36" s="5">
        <v>6.5000000000000002E-2</v>
      </c>
      <c r="S36">
        <v>83</v>
      </c>
      <c r="T36">
        <v>2.4</v>
      </c>
      <c r="U36" s="5">
        <v>7.0000000000000007E-2</v>
      </c>
      <c r="V36">
        <v>84</v>
      </c>
      <c r="W36">
        <v>2.2000000000000002</v>
      </c>
      <c r="X36" s="5">
        <v>7.0000000000000007E-2</v>
      </c>
      <c r="Y36">
        <v>83</v>
      </c>
      <c r="Z36">
        <v>2.6</v>
      </c>
      <c r="AA36" s="5">
        <v>7.0000000000000007E-2</v>
      </c>
      <c r="AB36">
        <v>83</v>
      </c>
      <c r="AC36">
        <v>0.6</v>
      </c>
      <c r="AD36" s="5">
        <v>6.5000000000000002E-2</v>
      </c>
    </row>
    <row r="37" spans="1:30" x14ac:dyDescent="0.25">
      <c r="A37">
        <v>86</v>
      </c>
      <c r="B37">
        <v>3.4</v>
      </c>
      <c r="C37" s="5">
        <v>0.05</v>
      </c>
      <c r="D37">
        <v>83</v>
      </c>
      <c r="E37">
        <v>1.8</v>
      </c>
      <c r="F37" s="5">
        <v>7.0000000000000007E-2</v>
      </c>
      <c r="G37">
        <v>83</v>
      </c>
      <c r="H37">
        <v>0.1</v>
      </c>
      <c r="I37" s="5">
        <v>7.4999999999999997E-2</v>
      </c>
      <c r="J37">
        <v>82</v>
      </c>
      <c r="K37">
        <v>0</v>
      </c>
      <c r="L37" s="5">
        <v>0.03</v>
      </c>
      <c r="M37">
        <v>81</v>
      </c>
      <c r="N37">
        <v>1.1000000000000001</v>
      </c>
      <c r="O37" s="5">
        <v>7.4999999999999997E-2</v>
      </c>
      <c r="P37">
        <v>83</v>
      </c>
      <c r="Q37">
        <v>1.1000000000000001</v>
      </c>
      <c r="R37" s="5">
        <v>7.4999999999999997E-2</v>
      </c>
      <c r="S37">
        <v>84</v>
      </c>
      <c r="T37">
        <v>2.4</v>
      </c>
      <c r="U37" s="5">
        <v>7.0000000000000007E-2</v>
      </c>
      <c r="V37">
        <v>84</v>
      </c>
      <c r="W37">
        <v>2.2000000000000002</v>
      </c>
      <c r="X37" s="5">
        <v>7.4999999999999997E-2</v>
      </c>
      <c r="Y37">
        <v>83</v>
      </c>
      <c r="Z37">
        <v>4</v>
      </c>
      <c r="AA37" s="5">
        <v>7.0000000000000007E-2</v>
      </c>
      <c r="AB37">
        <v>84</v>
      </c>
      <c r="AC37">
        <v>0.6</v>
      </c>
      <c r="AD37" s="5">
        <v>6.5000000000000002E-2</v>
      </c>
    </row>
    <row r="38" spans="1:30" x14ac:dyDescent="0.25">
      <c r="A38">
        <v>82</v>
      </c>
      <c r="B38">
        <v>1.2</v>
      </c>
      <c r="C38" s="5">
        <v>0.05</v>
      </c>
      <c r="D38">
        <v>82</v>
      </c>
      <c r="E38">
        <v>0</v>
      </c>
      <c r="F38" s="5">
        <v>7.0000000000000007E-2</v>
      </c>
      <c r="G38">
        <v>85</v>
      </c>
      <c r="H38">
        <v>1.5</v>
      </c>
      <c r="I38" s="5">
        <v>7.4999999999999997E-2</v>
      </c>
      <c r="J38">
        <v>84</v>
      </c>
      <c r="K38">
        <v>5.4</v>
      </c>
      <c r="L38" s="5">
        <v>0.03</v>
      </c>
      <c r="M38">
        <v>82</v>
      </c>
      <c r="N38">
        <v>1.1000000000000001</v>
      </c>
      <c r="O38" s="5">
        <v>7.4999999999999997E-2</v>
      </c>
      <c r="P38">
        <v>83</v>
      </c>
      <c r="Q38">
        <v>1.1000000000000001</v>
      </c>
      <c r="R38" s="5">
        <v>0.08</v>
      </c>
      <c r="S38">
        <v>83</v>
      </c>
      <c r="T38">
        <v>2.1</v>
      </c>
      <c r="U38" s="5">
        <v>7.0000000000000007E-2</v>
      </c>
      <c r="V38">
        <v>82</v>
      </c>
      <c r="W38">
        <v>2.2000000000000002</v>
      </c>
      <c r="X38" s="5">
        <v>7.4999999999999997E-2</v>
      </c>
      <c r="Y38">
        <v>82</v>
      </c>
      <c r="Z38">
        <v>4</v>
      </c>
      <c r="AA38" s="5">
        <v>7.0000000000000007E-2</v>
      </c>
      <c r="AB38">
        <v>82</v>
      </c>
      <c r="AC38">
        <v>0.6</v>
      </c>
      <c r="AD38" s="5">
        <v>6.5000000000000002E-2</v>
      </c>
    </row>
    <row r="39" spans="1:30" x14ac:dyDescent="0.25">
      <c r="A39">
        <v>85</v>
      </c>
      <c r="B39">
        <v>1.2</v>
      </c>
      <c r="C39" s="5">
        <v>0.05</v>
      </c>
      <c r="D39">
        <v>81</v>
      </c>
      <c r="E39">
        <v>0</v>
      </c>
      <c r="F39" s="5">
        <v>7.0000000000000007E-2</v>
      </c>
      <c r="G39">
        <v>83</v>
      </c>
      <c r="H39">
        <v>1.5</v>
      </c>
      <c r="I39" s="5">
        <v>7.4999999999999997E-2</v>
      </c>
      <c r="J39">
        <v>84</v>
      </c>
      <c r="K39">
        <v>5.4</v>
      </c>
      <c r="L39" s="5">
        <v>0.03</v>
      </c>
      <c r="M39">
        <v>83</v>
      </c>
      <c r="N39">
        <v>1.1000000000000001</v>
      </c>
      <c r="O39" s="5">
        <v>7.4999999999999997E-2</v>
      </c>
      <c r="P39">
        <v>82</v>
      </c>
      <c r="Q39">
        <v>1.1000000000000001</v>
      </c>
      <c r="R39" s="5">
        <v>0.08</v>
      </c>
      <c r="S39">
        <v>82</v>
      </c>
      <c r="T39">
        <v>2.1</v>
      </c>
      <c r="U39" s="5">
        <v>7.0000000000000007E-2</v>
      </c>
      <c r="V39">
        <v>82</v>
      </c>
      <c r="W39">
        <v>1.1000000000000001</v>
      </c>
      <c r="X39" s="5">
        <v>7.4999999999999997E-2</v>
      </c>
      <c r="Y39">
        <v>84</v>
      </c>
      <c r="Z39">
        <v>0</v>
      </c>
      <c r="AA39" s="5">
        <v>0.08</v>
      </c>
      <c r="AB39">
        <v>83</v>
      </c>
      <c r="AC39">
        <v>2.1</v>
      </c>
      <c r="AD39" s="5">
        <v>7.0000000000000007E-2</v>
      </c>
    </row>
    <row r="40" spans="1:30" x14ac:dyDescent="0.25">
      <c r="A40">
        <v>83</v>
      </c>
      <c r="B40">
        <v>1.9</v>
      </c>
      <c r="C40" s="5">
        <v>0.06</v>
      </c>
      <c r="D40">
        <v>84</v>
      </c>
      <c r="E40">
        <v>0</v>
      </c>
      <c r="F40" s="5">
        <v>7.0000000000000007E-2</v>
      </c>
      <c r="G40">
        <v>84</v>
      </c>
      <c r="H40">
        <v>1.5</v>
      </c>
      <c r="I40" s="5">
        <v>7.4999999999999997E-2</v>
      </c>
      <c r="J40">
        <v>82</v>
      </c>
      <c r="K40">
        <v>5.4</v>
      </c>
      <c r="L40" s="5">
        <v>0.03</v>
      </c>
      <c r="M40">
        <v>83</v>
      </c>
      <c r="N40">
        <v>2</v>
      </c>
      <c r="O40" s="5">
        <v>7.4999999999999997E-2</v>
      </c>
      <c r="P40">
        <v>85</v>
      </c>
      <c r="Q40">
        <v>4.4000000000000004</v>
      </c>
      <c r="R40" s="5">
        <v>0.08</v>
      </c>
      <c r="S40">
        <v>83</v>
      </c>
      <c r="T40">
        <v>2.1</v>
      </c>
      <c r="U40" s="5">
        <v>7.0000000000000007E-2</v>
      </c>
      <c r="V40">
        <v>83</v>
      </c>
      <c r="W40">
        <v>1.1000000000000001</v>
      </c>
      <c r="X40" s="5">
        <v>7.4999999999999997E-2</v>
      </c>
      <c r="Y40">
        <v>84</v>
      </c>
      <c r="Z40">
        <v>0</v>
      </c>
      <c r="AA40" s="5">
        <v>0.08</v>
      </c>
      <c r="AB40">
        <v>84</v>
      </c>
      <c r="AC40">
        <v>2.1</v>
      </c>
      <c r="AD40" s="5">
        <v>7.0000000000000007E-2</v>
      </c>
    </row>
    <row r="41" spans="1:30" x14ac:dyDescent="0.25">
      <c r="A41">
        <v>83</v>
      </c>
      <c r="B41">
        <v>1.9</v>
      </c>
      <c r="C41" s="5">
        <v>0.06</v>
      </c>
      <c r="D41">
        <v>82</v>
      </c>
      <c r="E41">
        <v>2.6</v>
      </c>
      <c r="F41" s="5">
        <v>7.0000000000000007E-2</v>
      </c>
      <c r="G41">
        <v>83</v>
      </c>
      <c r="H41">
        <v>2.2000000000000002</v>
      </c>
      <c r="I41" s="5">
        <v>7.4999999999999997E-2</v>
      </c>
      <c r="J41">
        <v>84</v>
      </c>
      <c r="K41">
        <v>1.7</v>
      </c>
      <c r="L41" s="5">
        <v>0.04</v>
      </c>
      <c r="M41">
        <v>83</v>
      </c>
      <c r="N41">
        <v>2</v>
      </c>
      <c r="O41" s="5">
        <v>7.4999999999999997E-2</v>
      </c>
      <c r="P41">
        <v>89</v>
      </c>
      <c r="Q41">
        <v>4.4000000000000004</v>
      </c>
      <c r="R41" s="5">
        <v>0.09</v>
      </c>
      <c r="S41">
        <v>84</v>
      </c>
      <c r="T41">
        <v>0.5</v>
      </c>
      <c r="U41" s="5">
        <v>7.0000000000000007E-2</v>
      </c>
      <c r="V41">
        <v>83</v>
      </c>
      <c r="W41">
        <v>1.1000000000000001</v>
      </c>
      <c r="X41" s="5">
        <v>7.4999999999999997E-2</v>
      </c>
      <c r="Y41">
        <v>83</v>
      </c>
      <c r="Z41">
        <v>0</v>
      </c>
      <c r="AA41" s="5">
        <v>0.08</v>
      </c>
      <c r="AB41">
        <v>83</v>
      </c>
      <c r="AC41">
        <v>2.1</v>
      </c>
      <c r="AD41" s="5">
        <v>7.0000000000000007E-2</v>
      </c>
    </row>
    <row r="42" spans="1:30" x14ac:dyDescent="0.25">
      <c r="A42">
        <v>85</v>
      </c>
      <c r="B42">
        <v>1.9</v>
      </c>
      <c r="C42" s="5">
        <v>0.06</v>
      </c>
      <c r="D42">
        <v>83</v>
      </c>
      <c r="E42">
        <v>2.6</v>
      </c>
      <c r="F42" s="5">
        <v>0.08</v>
      </c>
      <c r="G42">
        <v>83</v>
      </c>
      <c r="H42">
        <v>2.2000000000000002</v>
      </c>
      <c r="I42" s="5">
        <v>0.08</v>
      </c>
      <c r="J42">
        <v>83</v>
      </c>
      <c r="K42">
        <v>1.7</v>
      </c>
      <c r="L42" s="5">
        <v>0.05</v>
      </c>
      <c r="M42">
        <v>84</v>
      </c>
      <c r="N42">
        <v>2</v>
      </c>
      <c r="O42" s="5">
        <v>7.4999999999999997E-2</v>
      </c>
      <c r="P42">
        <v>83</v>
      </c>
      <c r="Q42">
        <v>1.1000000000000001</v>
      </c>
      <c r="R42" s="5">
        <v>0.09</v>
      </c>
      <c r="S42">
        <v>83</v>
      </c>
      <c r="T42">
        <v>0.5</v>
      </c>
      <c r="U42" s="5">
        <v>7.0000000000000007E-2</v>
      </c>
      <c r="V42">
        <v>83</v>
      </c>
      <c r="W42">
        <v>1.9</v>
      </c>
      <c r="X42" s="5">
        <v>7.4999999999999997E-2</v>
      </c>
      <c r="Y42">
        <v>83</v>
      </c>
      <c r="Z42">
        <v>1.2</v>
      </c>
      <c r="AA42" s="5">
        <v>0.08</v>
      </c>
      <c r="AB42">
        <v>83</v>
      </c>
      <c r="AC42">
        <v>0.8</v>
      </c>
      <c r="AD42" s="5">
        <v>7.0000000000000007E-2</v>
      </c>
    </row>
    <row r="43" spans="1:30" x14ac:dyDescent="0.25">
      <c r="A43">
        <v>83</v>
      </c>
      <c r="B43">
        <v>1.7</v>
      </c>
      <c r="C43" s="5">
        <v>6.5000000000000002E-2</v>
      </c>
      <c r="D43">
        <v>93</v>
      </c>
      <c r="E43">
        <v>2.1</v>
      </c>
      <c r="F43" s="5">
        <v>0.08</v>
      </c>
      <c r="G43">
        <v>84</v>
      </c>
      <c r="H43">
        <v>2.2000000000000002</v>
      </c>
      <c r="I43" s="5">
        <v>0.08</v>
      </c>
      <c r="J43">
        <v>85</v>
      </c>
      <c r="K43">
        <v>1.5</v>
      </c>
      <c r="L43" s="5">
        <v>0.05</v>
      </c>
      <c r="M43">
        <v>82</v>
      </c>
      <c r="N43">
        <v>2</v>
      </c>
      <c r="O43" s="5">
        <v>7.4999999999999997E-2</v>
      </c>
      <c r="P43">
        <v>84</v>
      </c>
      <c r="Q43">
        <v>1.1000000000000001</v>
      </c>
      <c r="R43" s="5">
        <v>0.09</v>
      </c>
      <c r="S43">
        <v>83</v>
      </c>
      <c r="T43">
        <v>0.5</v>
      </c>
      <c r="U43" s="5">
        <v>7.0000000000000007E-2</v>
      </c>
      <c r="V43">
        <v>82</v>
      </c>
      <c r="W43">
        <v>1.9</v>
      </c>
      <c r="X43" s="5">
        <v>8.5000000000000006E-2</v>
      </c>
      <c r="Y43">
        <v>84</v>
      </c>
      <c r="Z43">
        <v>1.2</v>
      </c>
      <c r="AA43" s="5">
        <v>8.5000000000000006E-2</v>
      </c>
      <c r="AB43">
        <v>82</v>
      </c>
      <c r="AC43">
        <v>0.8</v>
      </c>
      <c r="AD43" s="5">
        <v>7.0000000000000007E-2</v>
      </c>
    </row>
    <row r="44" spans="1:30" x14ac:dyDescent="0.25">
      <c r="A44">
        <v>84</v>
      </c>
      <c r="B44">
        <v>1.7</v>
      </c>
      <c r="C44" s="5">
        <v>7.0000000000000007E-2</v>
      </c>
      <c r="D44">
        <v>84</v>
      </c>
      <c r="E44">
        <v>2.1</v>
      </c>
      <c r="F44" s="5">
        <v>0.08</v>
      </c>
      <c r="G44">
        <v>83</v>
      </c>
      <c r="H44">
        <v>3.3</v>
      </c>
      <c r="I44" s="5">
        <v>0.08</v>
      </c>
      <c r="J44">
        <v>83</v>
      </c>
      <c r="K44">
        <v>1.5</v>
      </c>
      <c r="L44" s="5">
        <v>0.05</v>
      </c>
      <c r="M44">
        <v>84</v>
      </c>
      <c r="N44">
        <v>2</v>
      </c>
      <c r="O44" s="5">
        <v>8.5000000000000006E-2</v>
      </c>
      <c r="P44">
        <v>83</v>
      </c>
      <c r="Q44">
        <v>1.1000000000000001</v>
      </c>
      <c r="R44" s="5">
        <v>0.09</v>
      </c>
      <c r="S44">
        <v>83</v>
      </c>
      <c r="T44">
        <v>3.1</v>
      </c>
      <c r="U44" s="5">
        <v>8.5000000000000006E-2</v>
      </c>
      <c r="V44">
        <v>81</v>
      </c>
      <c r="W44">
        <v>3.3</v>
      </c>
      <c r="X44" s="5">
        <v>8.5000000000000006E-2</v>
      </c>
      <c r="Y44">
        <v>82</v>
      </c>
      <c r="Z44">
        <v>1.2</v>
      </c>
      <c r="AA44" s="5">
        <v>8.5000000000000006E-2</v>
      </c>
      <c r="AB44">
        <v>83</v>
      </c>
      <c r="AC44">
        <v>0.8</v>
      </c>
      <c r="AD44" s="5">
        <v>7.0000000000000007E-2</v>
      </c>
    </row>
    <row r="45" spans="1:30" x14ac:dyDescent="0.25">
      <c r="A45">
        <v>83</v>
      </c>
      <c r="B45">
        <v>1.7</v>
      </c>
      <c r="C45" s="5">
        <v>7.0000000000000007E-2</v>
      </c>
      <c r="D45">
        <v>83</v>
      </c>
      <c r="E45">
        <v>2.1</v>
      </c>
      <c r="F45" s="5">
        <v>8.5000000000000006E-2</v>
      </c>
      <c r="G45">
        <v>82</v>
      </c>
      <c r="H45">
        <v>3.3</v>
      </c>
      <c r="I45" s="5">
        <v>0.08</v>
      </c>
      <c r="J45">
        <v>83</v>
      </c>
      <c r="K45">
        <v>1.5</v>
      </c>
      <c r="L45" s="5">
        <v>0.05</v>
      </c>
      <c r="M45">
        <v>83</v>
      </c>
      <c r="N45">
        <v>2.8</v>
      </c>
      <c r="O45" s="5">
        <v>8.5000000000000006E-2</v>
      </c>
      <c r="P45">
        <v>81</v>
      </c>
      <c r="Q45">
        <v>1</v>
      </c>
      <c r="R45" s="5">
        <v>9.5000000000000001E-2</v>
      </c>
      <c r="S45">
        <v>85</v>
      </c>
      <c r="T45">
        <v>3.1</v>
      </c>
      <c r="U45" s="5">
        <v>8.5000000000000006E-2</v>
      </c>
      <c r="V45">
        <v>83</v>
      </c>
      <c r="W45">
        <v>3.3</v>
      </c>
      <c r="X45" s="5">
        <v>0.09</v>
      </c>
      <c r="Y45">
        <v>84</v>
      </c>
      <c r="Z45">
        <v>3.6</v>
      </c>
      <c r="AA45" s="5">
        <v>8.5000000000000006E-2</v>
      </c>
      <c r="AB45">
        <v>82</v>
      </c>
      <c r="AC45">
        <v>1.2</v>
      </c>
      <c r="AD45" s="5">
        <v>7.0000000000000007E-2</v>
      </c>
    </row>
    <row r="46" spans="1:30" x14ac:dyDescent="0.25">
      <c r="A46">
        <v>84</v>
      </c>
      <c r="B46">
        <v>1.9</v>
      </c>
      <c r="C46" s="5">
        <v>7.0000000000000007E-2</v>
      </c>
      <c r="D46">
        <v>83</v>
      </c>
      <c r="E46">
        <v>0</v>
      </c>
      <c r="F46" s="5">
        <v>8.5000000000000006E-2</v>
      </c>
      <c r="G46">
        <v>83</v>
      </c>
      <c r="H46">
        <v>3.3</v>
      </c>
      <c r="I46" s="5">
        <v>0.08</v>
      </c>
      <c r="J46">
        <v>84</v>
      </c>
      <c r="K46">
        <v>1.4</v>
      </c>
      <c r="L46" s="5">
        <v>0.05</v>
      </c>
      <c r="M46">
        <v>83</v>
      </c>
      <c r="N46">
        <v>2.8</v>
      </c>
      <c r="O46" s="5">
        <v>0.09</v>
      </c>
      <c r="P46">
        <v>83</v>
      </c>
      <c r="Q46">
        <v>1</v>
      </c>
      <c r="R46" s="5">
        <v>0.105</v>
      </c>
      <c r="S46">
        <v>84</v>
      </c>
      <c r="T46">
        <v>3.1</v>
      </c>
      <c r="U46" s="5">
        <v>8.5000000000000006E-2</v>
      </c>
      <c r="V46">
        <v>82</v>
      </c>
      <c r="W46">
        <v>3.3</v>
      </c>
      <c r="X46" s="5">
        <v>0.09</v>
      </c>
      <c r="Y46">
        <v>82</v>
      </c>
      <c r="Z46">
        <v>3.6</v>
      </c>
      <c r="AA46" s="5">
        <v>8.5000000000000006E-2</v>
      </c>
      <c r="AB46">
        <v>84</v>
      </c>
      <c r="AC46">
        <v>1.2</v>
      </c>
      <c r="AD46" s="5">
        <v>7.0000000000000007E-2</v>
      </c>
    </row>
    <row r="47" spans="1:30" x14ac:dyDescent="0.25">
      <c r="A47">
        <v>81</v>
      </c>
      <c r="B47">
        <v>1.9</v>
      </c>
      <c r="C47" s="5">
        <v>7.0000000000000007E-2</v>
      </c>
      <c r="D47">
        <v>83</v>
      </c>
      <c r="E47">
        <v>0</v>
      </c>
      <c r="F47" s="5">
        <v>8.5000000000000006E-2</v>
      </c>
      <c r="G47">
        <v>76</v>
      </c>
      <c r="H47">
        <v>0</v>
      </c>
      <c r="I47" s="5">
        <v>0.08</v>
      </c>
      <c r="J47">
        <v>81</v>
      </c>
      <c r="K47">
        <v>1.4</v>
      </c>
      <c r="L47" s="5">
        <v>0.05</v>
      </c>
      <c r="M47">
        <v>84</v>
      </c>
      <c r="N47">
        <v>1.4</v>
      </c>
      <c r="O47" s="5">
        <v>0.09</v>
      </c>
      <c r="P47">
        <v>83</v>
      </c>
      <c r="Q47">
        <v>1.1000000000000001</v>
      </c>
      <c r="R47" s="5">
        <v>0.105</v>
      </c>
      <c r="S47">
        <v>83</v>
      </c>
      <c r="T47">
        <v>3.1</v>
      </c>
      <c r="U47" s="5">
        <v>8.5000000000000006E-2</v>
      </c>
      <c r="V47">
        <v>83</v>
      </c>
      <c r="W47">
        <v>3.1</v>
      </c>
      <c r="X47" s="5">
        <v>0.1</v>
      </c>
      <c r="Y47">
        <v>83</v>
      </c>
      <c r="Z47">
        <v>3.6</v>
      </c>
      <c r="AA47" s="5">
        <v>8.5000000000000006E-2</v>
      </c>
      <c r="AB47">
        <v>81</v>
      </c>
      <c r="AC47">
        <v>1.2</v>
      </c>
      <c r="AD47" s="5">
        <v>7.0000000000000007E-2</v>
      </c>
    </row>
    <row r="48" spans="1:30" x14ac:dyDescent="0.25">
      <c r="A48">
        <v>89</v>
      </c>
      <c r="B48">
        <v>1.9</v>
      </c>
      <c r="C48" s="5">
        <v>7.0000000000000007E-2</v>
      </c>
      <c r="D48">
        <v>83</v>
      </c>
      <c r="E48">
        <v>0</v>
      </c>
      <c r="F48" s="5">
        <v>8.5000000000000006E-2</v>
      </c>
      <c r="G48">
        <v>84</v>
      </c>
      <c r="H48">
        <v>0</v>
      </c>
      <c r="I48" s="5">
        <v>0.08</v>
      </c>
      <c r="J48">
        <v>82</v>
      </c>
      <c r="K48">
        <v>1.4</v>
      </c>
      <c r="L48" s="5">
        <v>0.05</v>
      </c>
      <c r="M48">
        <v>84</v>
      </c>
      <c r="N48">
        <v>1.4</v>
      </c>
      <c r="O48" s="5">
        <v>0.09</v>
      </c>
      <c r="P48">
        <v>83</v>
      </c>
      <c r="Q48">
        <v>1.1000000000000001</v>
      </c>
      <c r="R48" s="5">
        <v>0.105</v>
      </c>
      <c r="S48">
        <v>83</v>
      </c>
      <c r="T48">
        <v>3.1</v>
      </c>
      <c r="U48" s="5">
        <v>8.5000000000000006E-2</v>
      </c>
      <c r="V48">
        <v>83</v>
      </c>
      <c r="W48">
        <v>3.1</v>
      </c>
      <c r="X48" s="5">
        <v>0.105</v>
      </c>
      <c r="Y48">
        <v>84</v>
      </c>
      <c r="Z48">
        <v>2</v>
      </c>
      <c r="AA48" s="5">
        <v>8.5000000000000006E-2</v>
      </c>
      <c r="AB48">
        <v>83</v>
      </c>
      <c r="AC48">
        <v>2.2000000000000002</v>
      </c>
      <c r="AD48" s="5">
        <v>0.08</v>
      </c>
    </row>
    <row r="49" spans="1:30" x14ac:dyDescent="0.25">
      <c r="A49">
        <v>83</v>
      </c>
      <c r="B49">
        <v>2</v>
      </c>
      <c r="C49" s="5">
        <v>7.0000000000000007E-2</v>
      </c>
      <c r="D49">
        <v>84</v>
      </c>
      <c r="E49">
        <v>2.4</v>
      </c>
      <c r="F49" s="5">
        <v>8.5000000000000006E-2</v>
      </c>
      <c r="G49">
        <v>84</v>
      </c>
      <c r="H49">
        <v>0</v>
      </c>
      <c r="I49" s="5">
        <v>8.5000000000000006E-2</v>
      </c>
      <c r="J49">
        <v>82</v>
      </c>
      <c r="K49">
        <v>1.2</v>
      </c>
      <c r="L49" s="5">
        <v>0.05</v>
      </c>
      <c r="M49">
        <v>84</v>
      </c>
      <c r="N49">
        <v>1.4</v>
      </c>
      <c r="O49" s="5">
        <v>9.5000000000000001E-2</v>
      </c>
      <c r="P49">
        <v>87</v>
      </c>
      <c r="Q49">
        <v>1.1000000000000001</v>
      </c>
      <c r="R49" s="5">
        <v>0.105</v>
      </c>
      <c r="S49">
        <v>82</v>
      </c>
      <c r="T49">
        <v>3.1</v>
      </c>
      <c r="U49" s="5">
        <v>8.5000000000000006E-2</v>
      </c>
      <c r="V49">
        <v>87</v>
      </c>
      <c r="W49">
        <v>1</v>
      </c>
      <c r="X49" s="5">
        <v>0.11</v>
      </c>
      <c r="Y49">
        <v>81</v>
      </c>
      <c r="Z49">
        <v>2</v>
      </c>
      <c r="AA49" s="5">
        <v>8.5000000000000006E-2</v>
      </c>
      <c r="AB49">
        <v>85</v>
      </c>
      <c r="AC49">
        <v>2.2000000000000002</v>
      </c>
      <c r="AD49" s="5">
        <v>0.08</v>
      </c>
    </row>
    <row r="50" spans="1:30" x14ac:dyDescent="0.25">
      <c r="A50">
        <v>87</v>
      </c>
      <c r="B50">
        <v>2</v>
      </c>
      <c r="C50" s="5">
        <v>7.0000000000000007E-2</v>
      </c>
      <c r="D50">
        <v>84</v>
      </c>
      <c r="E50">
        <v>2.4</v>
      </c>
      <c r="F50" s="5">
        <v>0.09</v>
      </c>
      <c r="G50">
        <v>82</v>
      </c>
      <c r="H50">
        <v>2.6</v>
      </c>
      <c r="I50" s="5">
        <v>9.5000000000000001E-2</v>
      </c>
      <c r="J50">
        <v>83</v>
      </c>
      <c r="K50">
        <v>1.2</v>
      </c>
      <c r="L50" s="5">
        <v>0.05</v>
      </c>
      <c r="M50">
        <v>83</v>
      </c>
      <c r="N50">
        <v>1</v>
      </c>
      <c r="O50" s="5">
        <v>9.5000000000000001E-2</v>
      </c>
      <c r="P50">
        <v>83</v>
      </c>
      <c r="Q50">
        <v>2</v>
      </c>
      <c r="R50" s="5">
        <v>0.105</v>
      </c>
      <c r="S50">
        <v>83</v>
      </c>
      <c r="T50">
        <v>1.1000000000000001</v>
      </c>
      <c r="U50" s="5">
        <v>8.5000000000000006E-2</v>
      </c>
      <c r="V50">
        <v>82</v>
      </c>
      <c r="W50">
        <v>1</v>
      </c>
      <c r="X50" s="5">
        <v>0.12</v>
      </c>
      <c r="Y50">
        <v>84</v>
      </c>
      <c r="Z50">
        <v>2</v>
      </c>
      <c r="AA50" s="5">
        <v>0.09</v>
      </c>
      <c r="AB50">
        <v>83</v>
      </c>
      <c r="AC50">
        <v>2.2000000000000002</v>
      </c>
      <c r="AD50" s="5">
        <v>0.08</v>
      </c>
    </row>
    <row r="51" spans="1:30" x14ac:dyDescent="0.25">
      <c r="A51">
        <v>83</v>
      </c>
      <c r="B51">
        <v>2</v>
      </c>
      <c r="C51" s="5">
        <v>7.4999999999999997E-2</v>
      </c>
      <c r="D51">
        <v>84</v>
      </c>
      <c r="E51">
        <v>1.7</v>
      </c>
      <c r="F51" s="5">
        <v>0.1</v>
      </c>
      <c r="G51">
        <v>83</v>
      </c>
      <c r="H51">
        <v>2.6</v>
      </c>
      <c r="I51" s="5">
        <v>9.5000000000000001E-2</v>
      </c>
      <c r="J51">
        <v>84</v>
      </c>
      <c r="K51">
        <v>1.2</v>
      </c>
      <c r="L51" s="5">
        <v>0.05</v>
      </c>
      <c r="M51">
        <v>83</v>
      </c>
      <c r="N51">
        <v>1</v>
      </c>
      <c r="O51" s="5">
        <v>0.1</v>
      </c>
      <c r="P51">
        <v>83</v>
      </c>
      <c r="Q51">
        <v>2</v>
      </c>
      <c r="R51" s="5">
        <v>0.11</v>
      </c>
      <c r="S51">
        <v>84</v>
      </c>
      <c r="T51">
        <v>1.1000000000000001</v>
      </c>
      <c r="U51" s="5">
        <v>8.5000000000000006E-2</v>
      </c>
      <c r="V51">
        <v>83</v>
      </c>
      <c r="W51">
        <v>3.5</v>
      </c>
      <c r="X51" s="5">
        <v>0.12</v>
      </c>
      <c r="Y51">
        <v>82</v>
      </c>
      <c r="Z51">
        <v>0.7</v>
      </c>
      <c r="AA51" s="5">
        <v>0.09</v>
      </c>
      <c r="AB51">
        <v>82</v>
      </c>
      <c r="AC51">
        <v>1.2</v>
      </c>
      <c r="AD51" s="5">
        <v>0.08</v>
      </c>
    </row>
    <row r="52" spans="1:30" x14ac:dyDescent="0.25">
      <c r="A52">
        <v>84</v>
      </c>
      <c r="B52">
        <v>2.7</v>
      </c>
      <c r="C52" s="5">
        <v>0.09</v>
      </c>
      <c r="D52">
        <v>82</v>
      </c>
      <c r="E52">
        <v>1.7</v>
      </c>
      <c r="F52" s="5">
        <v>0.11</v>
      </c>
      <c r="G52">
        <v>83</v>
      </c>
      <c r="H52">
        <v>2.6</v>
      </c>
      <c r="I52" s="5">
        <v>9.5000000000000001E-2</v>
      </c>
      <c r="J52">
        <v>82</v>
      </c>
      <c r="K52">
        <v>1.7</v>
      </c>
      <c r="L52" s="5">
        <v>0.05</v>
      </c>
      <c r="M52">
        <v>83</v>
      </c>
      <c r="N52">
        <v>1</v>
      </c>
      <c r="O52" s="5">
        <v>0.1</v>
      </c>
      <c r="P52">
        <v>83</v>
      </c>
      <c r="Q52">
        <v>2</v>
      </c>
      <c r="R52" s="5">
        <v>0.11</v>
      </c>
      <c r="S52">
        <v>82</v>
      </c>
      <c r="T52">
        <v>1.1000000000000001</v>
      </c>
      <c r="U52" s="5">
        <v>0.09</v>
      </c>
      <c r="V52">
        <v>90</v>
      </c>
      <c r="W52">
        <v>3.5</v>
      </c>
      <c r="X52" s="5">
        <v>0.125</v>
      </c>
      <c r="Y52">
        <v>83</v>
      </c>
      <c r="Z52">
        <v>0.7</v>
      </c>
      <c r="AA52" s="5">
        <v>0.09</v>
      </c>
      <c r="AB52">
        <v>83</v>
      </c>
      <c r="AC52">
        <v>1.2</v>
      </c>
      <c r="AD52" s="5">
        <v>0.09</v>
      </c>
    </row>
    <row r="53" spans="1:30" x14ac:dyDescent="0.25">
      <c r="A53">
        <v>82</v>
      </c>
      <c r="B53">
        <v>2.7</v>
      </c>
      <c r="C53" s="5">
        <v>0.09</v>
      </c>
      <c r="D53">
        <v>83</v>
      </c>
      <c r="E53">
        <v>2.6</v>
      </c>
      <c r="F53" s="5">
        <v>0.11</v>
      </c>
      <c r="G53">
        <v>83</v>
      </c>
      <c r="H53">
        <v>4.4000000000000004</v>
      </c>
      <c r="I53" s="5">
        <v>0.1</v>
      </c>
      <c r="J53">
        <v>83</v>
      </c>
      <c r="K53">
        <v>1.7</v>
      </c>
      <c r="L53" s="5">
        <v>5.5E-2</v>
      </c>
      <c r="M53">
        <v>82</v>
      </c>
      <c r="N53">
        <v>1.5</v>
      </c>
      <c r="O53" s="5">
        <v>0.105</v>
      </c>
      <c r="P53">
        <v>86</v>
      </c>
      <c r="Q53">
        <v>2.7</v>
      </c>
      <c r="R53" s="5">
        <v>0.11</v>
      </c>
      <c r="S53">
        <v>84</v>
      </c>
      <c r="T53">
        <v>1.9</v>
      </c>
      <c r="U53" s="5">
        <v>0.09</v>
      </c>
      <c r="V53">
        <v>85</v>
      </c>
      <c r="W53">
        <v>3.5</v>
      </c>
      <c r="X53" s="5">
        <v>0.125</v>
      </c>
      <c r="Y53">
        <v>83</v>
      </c>
      <c r="Z53">
        <v>0.7</v>
      </c>
      <c r="AA53" s="5">
        <v>0.09</v>
      </c>
      <c r="AB53">
        <v>84</v>
      </c>
      <c r="AC53">
        <v>2.6</v>
      </c>
      <c r="AD53" s="5">
        <v>9.5000000000000001E-2</v>
      </c>
    </row>
    <row r="54" spans="1:30" x14ac:dyDescent="0.25">
      <c r="A54">
        <v>84</v>
      </c>
      <c r="B54">
        <v>2.7</v>
      </c>
      <c r="C54" s="5">
        <v>0.09</v>
      </c>
      <c r="D54">
        <v>83</v>
      </c>
      <c r="E54">
        <v>2.6</v>
      </c>
      <c r="F54" s="5">
        <v>0.11</v>
      </c>
      <c r="G54">
        <v>83</v>
      </c>
      <c r="H54">
        <v>4.4000000000000004</v>
      </c>
      <c r="I54" s="5">
        <v>0.105</v>
      </c>
      <c r="J54">
        <v>84</v>
      </c>
      <c r="K54">
        <v>4.2</v>
      </c>
      <c r="L54" s="5">
        <v>0.06</v>
      </c>
      <c r="M54">
        <v>86</v>
      </c>
      <c r="N54">
        <v>1.5</v>
      </c>
      <c r="O54" s="5">
        <v>0.105</v>
      </c>
      <c r="P54">
        <v>84</v>
      </c>
      <c r="Q54">
        <v>2.7</v>
      </c>
      <c r="R54" s="5">
        <v>0.11</v>
      </c>
      <c r="S54">
        <v>82</v>
      </c>
      <c r="T54">
        <v>1.9</v>
      </c>
      <c r="U54" s="5">
        <v>0.09</v>
      </c>
      <c r="V54">
        <v>83</v>
      </c>
      <c r="W54">
        <v>3.3</v>
      </c>
      <c r="X54" s="5">
        <v>0.125</v>
      </c>
      <c r="Y54">
        <v>84</v>
      </c>
      <c r="Z54">
        <v>1.8</v>
      </c>
      <c r="AA54" s="5">
        <v>9.5000000000000001E-2</v>
      </c>
      <c r="AB54">
        <v>83</v>
      </c>
      <c r="AC54">
        <v>2.6</v>
      </c>
      <c r="AD54" s="5">
        <v>0.105</v>
      </c>
    </row>
    <row r="55" spans="1:30" x14ac:dyDescent="0.25">
      <c r="A55">
        <v>84</v>
      </c>
      <c r="B55">
        <v>2.2000000000000002</v>
      </c>
      <c r="C55" s="5">
        <v>0.09</v>
      </c>
      <c r="D55">
        <v>82</v>
      </c>
      <c r="E55">
        <v>2.6</v>
      </c>
      <c r="F55" s="5">
        <v>0.11</v>
      </c>
      <c r="G55">
        <v>81</v>
      </c>
      <c r="H55">
        <v>2.5</v>
      </c>
      <c r="I55" s="5">
        <v>0.11</v>
      </c>
      <c r="J55">
        <v>83</v>
      </c>
      <c r="K55">
        <v>4.2</v>
      </c>
      <c r="L55" s="5">
        <v>0.06</v>
      </c>
      <c r="M55">
        <v>84</v>
      </c>
      <c r="N55">
        <v>1.5</v>
      </c>
      <c r="O55" s="5">
        <v>0.105</v>
      </c>
      <c r="P55">
        <v>83</v>
      </c>
      <c r="Q55">
        <v>2.7</v>
      </c>
      <c r="R55" s="5">
        <v>0.11</v>
      </c>
      <c r="S55">
        <v>83</v>
      </c>
      <c r="T55">
        <v>3.3</v>
      </c>
      <c r="U55" s="5">
        <v>0.1</v>
      </c>
      <c r="V55">
        <v>83</v>
      </c>
      <c r="W55">
        <v>3.3</v>
      </c>
      <c r="X55" s="5">
        <v>0.125</v>
      </c>
      <c r="Y55">
        <v>84</v>
      </c>
      <c r="Z55">
        <v>1.8</v>
      </c>
      <c r="AA55" s="5">
        <v>9.5000000000000001E-2</v>
      </c>
      <c r="AB55">
        <v>83</v>
      </c>
      <c r="AC55">
        <v>3.2</v>
      </c>
      <c r="AD55" s="5">
        <v>0.105</v>
      </c>
    </row>
    <row r="56" spans="1:30" x14ac:dyDescent="0.25">
      <c r="A56">
        <v>85</v>
      </c>
      <c r="B56">
        <v>2.2000000000000002</v>
      </c>
      <c r="C56" s="5">
        <v>9.5000000000000001E-2</v>
      </c>
      <c r="D56">
        <v>82</v>
      </c>
      <c r="E56">
        <v>0.6</v>
      </c>
      <c r="F56" s="5">
        <v>0.11</v>
      </c>
      <c r="G56">
        <v>82</v>
      </c>
      <c r="H56">
        <v>2.5</v>
      </c>
      <c r="I56" s="5">
        <v>0.11</v>
      </c>
      <c r="J56">
        <v>82</v>
      </c>
      <c r="K56">
        <v>4.2</v>
      </c>
      <c r="L56" s="5">
        <v>6.5000000000000002E-2</v>
      </c>
      <c r="M56">
        <v>83</v>
      </c>
      <c r="N56">
        <v>4.5</v>
      </c>
      <c r="O56" s="5">
        <v>0.105</v>
      </c>
      <c r="P56">
        <v>82</v>
      </c>
      <c r="Q56">
        <v>0.4</v>
      </c>
      <c r="R56" s="5">
        <v>0.11</v>
      </c>
      <c r="S56">
        <v>84</v>
      </c>
      <c r="T56">
        <v>3.3</v>
      </c>
      <c r="U56" s="5">
        <v>0.105</v>
      </c>
      <c r="V56">
        <v>82</v>
      </c>
      <c r="W56">
        <v>3.3</v>
      </c>
      <c r="X56" s="5">
        <v>0.125</v>
      </c>
      <c r="Y56">
        <v>84</v>
      </c>
      <c r="Z56">
        <v>1.8</v>
      </c>
      <c r="AA56" s="5">
        <v>9.5000000000000001E-2</v>
      </c>
      <c r="AB56">
        <v>84</v>
      </c>
      <c r="AC56">
        <v>3.2</v>
      </c>
      <c r="AD56" s="5">
        <v>0.105</v>
      </c>
    </row>
    <row r="57" spans="1:30" x14ac:dyDescent="0.25">
      <c r="A57">
        <v>83</v>
      </c>
      <c r="B57">
        <v>0</v>
      </c>
      <c r="C57" s="5">
        <v>0.105</v>
      </c>
      <c r="D57">
        <v>84</v>
      </c>
      <c r="E57">
        <v>0.6</v>
      </c>
      <c r="F57" s="5">
        <v>0.115</v>
      </c>
      <c r="G57">
        <v>84</v>
      </c>
      <c r="H57">
        <v>2.5</v>
      </c>
      <c r="I57" s="5">
        <v>0.11</v>
      </c>
      <c r="J57">
        <v>85</v>
      </c>
      <c r="K57">
        <v>3.4</v>
      </c>
      <c r="L57" s="5">
        <v>6.5000000000000002E-2</v>
      </c>
      <c r="M57">
        <v>83</v>
      </c>
      <c r="N57">
        <v>4.5</v>
      </c>
      <c r="O57" s="5">
        <v>0.105</v>
      </c>
      <c r="P57">
        <v>87</v>
      </c>
      <c r="Q57">
        <v>0.4</v>
      </c>
      <c r="R57" s="5">
        <v>0.11</v>
      </c>
      <c r="S57">
        <v>84</v>
      </c>
      <c r="T57">
        <v>3.3</v>
      </c>
      <c r="U57" s="5">
        <v>0.105</v>
      </c>
      <c r="V57">
        <v>83</v>
      </c>
      <c r="W57">
        <v>0.9</v>
      </c>
      <c r="X57" s="5">
        <v>0.125</v>
      </c>
      <c r="Y57">
        <v>83</v>
      </c>
      <c r="Z57">
        <v>1.2</v>
      </c>
      <c r="AA57" s="5">
        <v>0.105</v>
      </c>
      <c r="AB57">
        <v>84</v>
      </c>
      <c r="AC57">
        <v>3.2</v>
      </c>
      <c r="AD57" s="5">
        <v>0.105</v>
      </c>
    </row>
    <row r="58" spans="1:30" x14ac:dyDescent="0.25">
      <c r="A58">
        <v>84</v>
      </c>
      <c r="B58">
        <v>0</v>
      </c>
      <c r="C58" s="5">
        <v>0.105</v>
      </c>
      <c r="D58">
        <v>83</v>
      </c>
      <c r="E58">
        <v>3.5</v>
      </c>
      <c r="F58" s="5">
        <v>0.125</v>
      </c>
      <c r="G58">
        <v>86</v>
      </c>
      <c r="H58">
        <v>0.3</v>
      </c>
      <c r="I58" s="5">
        <v>0.11</v>
      </c>
      <c r="J58">
        <v>83</v>
      </c>
      <c r="K58">
        <v>3.4</v>
      </c>
      <c r="L58" s="5">
        <v>6.5000000000000002E-2</v>
      </c>
      <c r="M58">
        <v>82</v>
      </c>
      <c r="N58">
        <v>4.5</v>
      </c>
      <c r="O58" s="5">
        <v>0.105</v>
      </c>
      <c r="P58">
        <v>91</v>
      </c>
      <c r="Q58">
        <v>0.4</v>
      </c>
      <c r="R58" s="5">
        <v>0.11</v>
      </c>
      <c r="S58">
        <v>83</v>
      </c>
      <c r="T58">
        <v>0</v>
      </c>
      <c r="U58" s="5">
        <v>0.105</v>
      </c>
      <c r="V58">
        <v>84</v>
      </c>
      <c r="W58">
        <v>0.9</v>
      </c>
      <c r="X58" s="5">
        <v>0.13500000000000001</v>
      </c>
      <c r="Y58">
        <v>85</v>
      </c>
      <c r="Z58">
        <v>1.2</v>
      </c>
      <c r="AA58" s="5">
        <v>0.11</v>
      </c>
      <c r="AB58">
        <v>83</v>
      </c>
      <c r="AC58">
        <v>3.2</v>
      </c>
      <c r="AD58" s="5">
        <v>0.105</v>
      </c>
    </row>
    <row r="59" spans="1:30" x14ac:dyDescent="0.25">
      <c r="A59">
        <v>82</v>
      </c>
      <c r="B59">
        <v>0</v>
      </c>
      <c r="C59" s="5">
        <v>0.105</v>
      </c>
      <c r="D59">
        <v>83</v>
      </c>
      <c r="E59">
        <v>3.5</v>
      </c>
      <c r="F59" s="5">
        <v>0.125</v>
      </c>
      <c r="G59">
        <v>83</v>
      </c>
      <c r="H59">
        <v>0.3</v>
      </c>
      <c r="I59" s="5">
        <v>0.11</v>
      </c>
      <c r="J59">
        <v>82</v>
      </c>
      <c r="K59">
        <v>3.4</v>
      </c>
      <c r="L59" s="5">
        <v>6.5000000000000002E-2</v>
      </c>
      <c r="M59">
        <v>84</v>
      </c>
      <c r="N59">
        <v>1.8</v>
      </c>
      <c r="O59" s="5">
        <v>0.105</v>
      </c>
      <c r="P59">
        <v>91</v>
      </c>
      <c r="Q59">
        <v>3.1</v>
      </c>
      <c r="R59" s="5">
        <v>0.11</v>
      </c>
      <c r="S59">
        <v>83</v>
      </c>
      <c r="T59">
        <v>0</v>
      </c>
      <c r="U59" s="5">
        <v>0.11</v>
      </c>
      <c r="V59">
        <v>82</v>
      </c>
      <c r="W59">
        <v>3.7</v>
      </c>
      <c r="X59" s="5">
        <v>0.13500000000000001</v>
      </c>
      <c r="Y59">
        <v>84</v>
      </c>
      <c r="Z59">
        <v>1.2</v>
      </c>
      <c r="AA59" s="5">
        <v>0.11</v>
      </c>
      <c r="AB59">
        <v>84</v>
      </c>
      <c r="AC59">
        <v>3.2</v>
      </c>
      <c r="AD59" s="5">
        <v>0.105</v>
      </c>
    </row>
    <row r="60" spans="1:30" x14ac:dyDescent="0.25">
      <c r="A60">
        <v>83</v>
      </c>
      <c r="B60">
        <v>2.1</v>
      </c>
      <c r="C60" s="5">
        <v>0.105</v>
      </c>
      <c r="D60">
        <v>83</v>
      </c>
      <c r="E60">
        <v>3.5</v>
      </c>
      <c r="F60" s="5">
        <v>0.125</v>
      </c>
      <c r="G60">
        <v>83</v>
      </c>
      <c r="H60">
        <v>0.3</v>
      </c>
      <c r="I60" s="5">
        <v>0.115</v>
      </c>
      <c r="J60">
        <v>87</v>
      </c>
      <c r="K60">
        <v>1.4</v>
      </c>
      <c r="L60" s="5">
        <v>6.5000000000000002E-2</v>
      </c>
      <c r="M60">
        <v>84</v>
      </c>
      <c r="N60">
        <v>1.8</v>
      </c>
      <c r="O60" s="5">
        <v>0.105</v>
      </c>
      <c r="P60">
        <v>83</v>
      </c>
      <c r="Q60">
        <v>3.1</v>
      </c>
      <c r="R60" s="5">
        <v>0.11</v>
      </c>
      <c r="S60">
        <v>83</v>
      </c>
      <c r="T60">
        <v>0</v>
      </c>
      <c r="U60" s="5">
        <v>0.11</v>
      </c>
      <c r="V60">
        <v>81</v>
      </c>
      <c r="W60">
        <v>3.7</v>
      </c>
      <c r="X60" s="5">
        <v>0.14499999999999999</v>
      </c>
      <c r="Y60">
        <v>82</v>
      </c>
      <c r="Z60">
        <v>2.2999999999999998</v>
      </c>
      <c r="AA60" s="5">
        <v>0.12</v>
      </c>
      <c r="AB60">
        <v>83</v>
      </c>
      <c r="AC60">
        <v>3.2</v>
      </c>
      <c r="AD60" s="5">
        <v>0.105</v>
      </c>
    </row>
    <row r="61" spans="1:30" x14ac:dyDescent="0.25">
      <c r="A61">
        <v>84</v>
      </c>
      <c r="B61">
        <v>2.1</v>
      </c>
      <c r="C61" s="5">
        <v>0.105</v>
      </c>
      <c r="D61">
        <v>82</v>
      </c>
      <c r="E61">
        <v>0.4</v>
      </c>
      <c r="F61" s="5">
        <v>0.125</v>
      </c>
      <c r="G61">
        <v>85</v>
      </c>
      <c r="H61">
        <v>1.4</v>
      </c>
      <c r="I61" s="5">
        <v>0.115</v>
      </c>
      <c r="J61">
        <v>83</v>
      </c>
      <c r="K61">
        <v>1.4</v>
      </c>
      <c r="L61" s="5">
        <v>6.5000000000000002E-2</v>
      </c>
      <c r="M61">
        <v>83</v>
      </c>
      <c r="N61">
        <v>1.8</v>
      </c>
      <c r="O61" s="5">
        <v>0.105</v>
      </c>
      <c r="P61">
        <v>82</v>
      </c>
      <c r="Q61">
        <v>3.1</v>
      </c>
      <c r="R61" s="5">
        <v>0.11</v>
      </c>
      <c r="S61">
        <v>84</v>
      </c>
      <c r="T61">
        <v>1.6</v>
      </c>
      <c r="U61" s="5">
        <v>0.11</v>
      </c>
      <c r="V61">
        <v>85</v>
      </c>
      <c r="W61">
        <v>1.6</v>
      </c>
      <c r="X61" s="5">
        <v>0.14499999999999999</v>
      </c>
      <c r="Y61">
        <v>83</v>
      </c>
      <c r="Z61">
        <v>2.2999999999999998</v>
      </c>
      <c r="AA61" s="5">
        <v>0.125</v>
      </c>
      <c r="AB61">
        <v>84</v>
      </c>
      <c r="AC61">
        <v>2.8</v>
      </c>
      <c r="AD61" s="5">
        <v>0.105</v>
      </c>
    </row>
    <row r="62" spans="1:30" x14ac:dyDescent="0.25">
      <c r="A62">
        <v>85</v>
      </c>
      <c r="B62">
        <v>2.1</v>
      </c>
      <c r="C62" s="5">
        <v>0.105</v>
      </c>
      <c r="D62">
        <v>83</v>
      </c>
      <c r="E62">
        <v>0.4</v>
      </c>
      <c r="F62" s="5">
        <v>0.13</v>
      </c>
      <c r="G62">
        <v>83</v>
      </c>
      <c r="H62">
        <v>1.4</v>
      </c>
      <c r="I62" s="5">
        <v>0.115</v>
      </c>
      <c r="J62">
        <v>87</v>
      </c>
      <c r="K62">
        <v>1.4</v>
      </c>
      <c r="L62" s="5">
        <v>7.0000000000000007E-2</v>
      </c>
      <c r="M62">
        <v>83</v>
      </c>
      <c r="N62">
        <v>0.7</v>
      </c>
      <c r="O62" s="5">
        <v>0.11</v>
      </c>
      <c r="P62">
        <v>83</v>
      </c>
      <c r="Q62">
        <v>1.3</v>
      </c>
      <c r="R62" s="5">
        <v>0.11</v>
      </c>
      <c r="S62">
        <v>84</v>
      </c>
      <c r="T62">
        <v>1.6</v>
      </c>
      <c r="U62" s="5">
        <v>0.11</v>
      </c>
      <c r="V62">
        <v>84</v>
      </c>
      <c r="W62">
        <v>1.6</v>
      </c>
      <c r="X62" s="5">
        <v>0.14499999999999999</v>
      </c>
      <c r="Y62">
        <v>84</v>
      </c>
      <c r="Z62">
        <v>2.5</v>
      </c>
      <c r="AA62" s="5">
        <v>0.13500000000000001</v>
      </c>
      <c r="AB62">
        <v>84</v>
      </c>
      <c r="AC62">
        <v>2.8</v>
      </c>
      <c r="AD62" s="5">
        <v>0.11</v>
      </c>
    </row>
    <row r="63" spans="1:30" x14ac:dyDescent="0.25">
      <c r="A63">
        <v>83</v>
      </c>
      <c r="B63">
        <v>2.2000000000000002</v>
      </c>
      <c r="C63" s="5">
        <v>0.105</v>
      </c>
      <c r="D63">
        <v>82</v>
      </c>
      <c r="E63">
        <v>3.3</v>
      </c>
      <c r="F63" s="5">
        <v>0.13500000000000001</v>
      </c>
      <c r="G63">
        <v>84</v>
      </c>
      <c r="H63">
        <v>1.4</v>
      </c>
      <c r="I63" s="5">
        <v>0.12</v>
      </c>
      <c r="J63">
        <v>82</v>
      </c>
      <c r="K63">
        <v>0.9</v>
      </c>
      <c r="L63" s="5">
        <v>7.0000000000000007E-2</v>
      </c>
      <c r="M63">
        <v>83</v>
      </c>
      <c r="N63">
        <v>0.7</v>
      </c>
      <c r="O63" s="5">
        <v>0.115</v>
      </c>
      <c r="P63">
        <v>84</v>
      </c>
      <c r="Q63">
        <v>1.3</v>
      </c>
      <c r="R63" s="5">
        <v>0.11</v>
      </c>
      <c r="S63">
        <v>83</v>
      </c>
      <c r="T63">
        <v>1.6</v>
      </c>
      <c r="U63" s="5">
        <v>0.11</v>
      </c>
      <c r="V63">
        <v>82</v>
      </c>
      <c r="W63">
        <v>0.2</v>
      </c>
      <c r="X63" s="5">
        <v>0.15</v>
      </c>
      <c r="Y63">
        <v>83</v>
      </c>
      <c r="Z63">
        <v>2.5</v>
      </c>
      <c r="AA63" s="5">
        <v>0.13500000000000001</v>
      </c>
      <c r="AB63">
        <v>83</v>
      </c>
      <c r="AC63">
        <v>2.8</v>
      </c>
      <c r="AD63" s="5">
        <v>0.11</v>
      </c>
    </row>
    <row r="64" spans="1:30" x14ac:dyDescent="0.25">
      <c r="A64">
        <v>82</v>
      </c>
      <c r="B64">
        <v>2.2000000000000002</v>
      </c>
      <c r="C64" s="5">
        <v>0.11</v>
      </c>
      <c r="D64">
        <v>83</v>
      </c>
      <c r="E64">
        <v>3.3</v>
      </c>
      <c r="F64" s="5">
        <v>0.13500000000000001</v>
      </c>
      <c r="G64">
        <v>82</v>
      </c>
      <c r="H64">
        <v>0</v>
      </c>
      <c r="I64" s="5">
        <v>0.12</v>
      </c>
      <c r="J64">
        <v>82</v>
      </c>
      <c r="K64">
        <v>0.9</v>
      </c>
      <c r="L64" s="5">
        <v>0.08</v>
      </c>
      <c r="M64">
        <v>83</v>
      </c>
      <c r="N64">
        <v>4.4000000000000004</v>
      </c>
      <c r="O64" s="5">
        <v>0.125</v>
      </c>
      <c r="P64">
        <v>85</v>
      </c>
      <c r="Q64">
        <v>1.3</v>
      </c>
      <c r="R64" s="5">
        <v>0.11</v>
      </c>
      <c r="S64">
        <v>83</v>
      </c>
      <c r="T64">
        <v>1.1000000000000001</v>
      </c>
      <c r="U64" s="5">
        <v>0.11</v>
      </c>
      <c r="V64">
        <v>84</v>
      </c>
      <c r="W64">
        <v>0.2</v>
      </c>
      <c r="X64" s="5">
        <v>0.15</v>
      </c>
      <c r="Y64">
        <v>83</v>
      </c>
      <c r="Z64">
        <v>2.5</v>
      </c>
      <c r="AA64" s="5">
        <v>0.13500000000000001</v>
      </c>
      <c r="AB64">
        <v>83</v>
      </c>
      <c r="AC64">
        <v>1.5</v>
      </c>
      <c r="AD64" s="5">
        <v>0.11</v>
      </c>
    </row>
    <row r="65" spans="1:30" x14ac:dyDescent="0.25">
      <c r="A65">
        <v>85</v>
      </c>
      <c r="B65">
        <v>2.2000000000000002</v>
      </c>
      <c r="C65" s="5">
        <v>0.11</v>
      </c>
      <c r="D65">
        <v>83</v>
      </c>
      <c r="E65">
        <v>3.3</v>
      </c>
      <c r="F65" s="5">
        <v>0.13500000000000001</v>
      </c>
      <c r="G65">
        <v>82</v>
      </c>
      <c r="H65">
        <v>0</v>
      </c>
      <c r="I65" s="5">
        <v>0.12</v>
      </c>
      <c r="J65">
        <v>84</v>
      </c>
      <c r="K65">
        <v>3.7</v>
      </c>
      <c r="L65" s="5">
        <v>8.5000000000000006E-2</v>
      </c>
      <c r="M65">
        <v>83</v>
      </c>
      <c r="N65">
        <v>4.4000000000000004</v>
      </c>
      <c r="O65" s="5">
        <v>0.125</v>
      </c>
      <c r="P65">
        <v>83</v>
      </c>
      <c r="Q65">
        <v>3</v>
      </c>
      <c r="R65" s="5">
        <v>0.11</v>
      </c>
      <c r="S65">
        <v>85</v>
      </c>
      <c r="T65">
        <v>1.1000000000000001</v>
      </c>
      <c r="U65" s="5">
        <v>0.12</v>
      </c>
      <c r="V65">
        <v>83</v>
      </c>
      <c r="W65">
        <v>0.2</v>
      </c>
      <c r="X65" s="5">
        <v>0.15</v>
      </c>
      <c r="Y65">
        <v>82</v>
      </c>
      <c r="Z65">
        <v>5.4</v>
      </c>
      <c r="AA65" s="5">
        <v>0.13500000000000001</v>
      </c>
      <c r="AB65">
        <v>84</v>
      </c>
      <c r="AC65">
        <v>1.5</v>
      </c>
      <c r="AD65" s="5">
        <v>0.11</v>
      </c>
    </row>
    <row r="66" spans="1:30" x14ac:dyDescent="0.25">
      <c r="A66">
        <v>82</v>
      </c>
      <c r="B66">
        <v>0.4</v>
      </c>
      <c r="C66" s="5">
        <v>0.11</v>
      </c>
      <c r="D66">
        <v>83</v>
      </c>
      <c r="E66">
        <v>1.2</v>
      </c>
      <c r="F66" s="5">
        <v>0.13500000000000001</v>
      </c>
      <c r="G66">
        <v>84</v>
      </c>
      <c r="H66">
        <v>0</v>
      </c>
      <c r="I66" s="5">
        <v>0.12</v>
      </c>
      <c r="J66">
        <v>82</v>
      </c>
      <c r="K66">
        <v>3.7</v>
      </c>
      <c r="L66" s="5">
        <v>8.5000000000000006E-2</v>
      </c>
      <c r="M66">
        <v>83</v>
      </c>
      <c r="N66">
        <v>4.4000000000000004</v>
      </c>
      <c r="O66" s="5">
        <v>0.13</v>
      </c>
      <c r="P66">
        <v>88</v>
      </c>
      <c r="Q66">
        <v>3</v>
      </c>
      <c r="R66" s="5">
        <v>0.11</v>
      </c>
      <c r="S66">
        <v>87</v>
      </c>
      <c r="T66">
        <v>2.7</v>
      </c>
      <c r="U66" s="5">
        <v>0.12</v>
      </c>
      <c r="V66">
        <v>81</v>
      </c>
      <c r="W66">
        <v>2.4</v>
      </c>
      <c r="X66" s="5">
        <v>0.15</v>
      </c>
      <c r="Y66">
        <v>81</v>
      </c>
      <c r="Z66">
        <v>5.4</v>
      </c>
      <c r="AA66" s="5">
        <v>0.13500000000000001</v>
      </c>
      <c r="AB66">
        <v>85</v>
      </c>
      <c r="AC66">
        <v>1.5</v>
      </c>
      <c r="AD66" s="5">
        <v>0.115</v>
      </c>
    </row>
    <row r="67" spans="1:30" x14ac:dyDescent="0.25">
      <c r="A67">
        <v>83</v>
      </c>
      <c r="B67">
        <v>0.4</v>
      </c>
      <c r="C67" s="5">
        <v>0.11</v>
      </c>
      <c r="D67">
        <v>83</v>
      </c>
      <c r="E67">
        <v>1.2</v>
      </c>
      <c r="F67" s="5">
        <v>0.13500000000000001</v>
      </c>
      <c r="G67">
        <v>83</v>
      </c>
      <c r="H67">
        <v>1.9</v>
      </c>
      <c r="I67" s="5">
        <v>0.125</v>
      </c>
      <c r="J67">
        <v>83</v>
      </c>
      <c r="K67">
        <v>3.7</v>
      </c>
      <c r="L67" s="5">
        <v>8.5000000000000006E-2</v>
      </c>
      <c r="M67">
        <v>83</v>
      </c>
      <c r="N67">
        <v>2</v>
      </c>
      <c r="O67" s="5">
        <v>0.13</v>
      </c>
      <c r="P67">
        <v>83</v>
      </c>
      <c r="Q67">
        <v>3</v>
      </c>
      <c r="R67" s="5">
        <v>0.11</v>
      </c>
      <c r="S67">
        <v>83</v>
      </c>
      <c r="T67">
        <v>2.7</v>
      </c>
      <c r="U67" s="5">
        <v>0.125</v>
      </c>
      <c r="V67">
        <v>82</v>
      </c>
      <c r="W67">
        <v>2.4</v>
      </c>
      <c r="X67" s="5">
        <v>0.15</v>
      </c>
      <c r="Y67">
        <v>83</v>
      </c>
      <c r="Z67">
        <v>2.9</v>
      </c>
      <c r="AA67" s="5">
        <v>0.14000000000000001</v>
      </c>
      <c r="AB67">
        <v>82</v>
      </c>
      <c r="AC67">
        <v>1.9</v>
      </c>
      <c r="AD67" s="5">
        <v>0.12</v>
      </c>
    </row>
    <row r="68" spans="1:30" x14ac:dyDescent="0.25">
      <c r="A68">
        <v>85</v>
      </c>
      <c r="B68">
        <v>0.4</v>
      </c>
      <c r="C68" s="5">
        <v>0.11</v>
      </c>
      <c r="D68">
        <v>82</v>
      </c>
      <c r="E68">
        <v>1.2</v>
      </c>
      <c r="F68" s="5">
        <v>0.13500000000000001</v>
      </c>
      <c r="G68">
        <v>83</v>
      </c>
      <c r="H68">
        <v>1.9</v>
      </c>
      <c r="I68" s="5">
        <v>0.125</v>
      </c>
      <c r="J68">
        <v>84</v>
      </c>
      <c r="K68">
        <v>4.5999999999999996</v>
      </c>
      <c r="L68" s="5">
        <v>8.5000000000000006E-2</v>
      </c>
      <c r="M68">
        <v>82</v>
      </c>
      <c r="N68">
        <v>2</v>
      </c>
      <c r="O68" s="5">
        <v>0.13</v>
      </c>
      <c r="P68">
        <v>84</v>
      </c>
      <c r="Q68">
        <v>0</v>
      </c>
      <c r="R68" s="5">
        <v>0.11</v>
      </c>
      <c r="S68">
        <v>83</v>
      </c>
      <c r="T68">
        <v>2.7</v>
      </c>
      <c r="U68" s="5">
        <v>0.125</v>
      </c>
      <c r="V68">
        <v>83</v>
      </c>
      <c r="W68">
        <v>2.4</v>
      </c>
      <c r="X68" s="5">
        <v>0.155</v>
      </c>
      <c r="Y68">
        <v>84</v>
      </c>
      <c r="Z68">
        <v>2.9</v>
      </c>
      <c r="AA68" s="5">
        <v>0.14000000000000001</v>
      </c>
      <c r="AB68">
        <v>83</v>
      </c>
      <c r="AC68">
        <v>1.9</v>
      </c>
      <c r="AD68" s="5">
        <v>0.12</v>
      </c>
    </row>
    <row r="69" spans="1:30" x14ac:dyDescent="0.25">
      <c r="A69">
        <v>83</v>
      </c>
      <c r="B69">
        <v>3.4</v>
      </c>
      <c r="C69" s="5">
        <v>0.11</v>
      </c>
      <c r="D69">
        <v>83</v>
      </c>
      <c r="E69">
        <v>1.4</v>
      </c>
      <c r="F69" s="5">
        <v>0.13500000000000001</v>
      </c>
      <c r="G69">
        <v>83</v>
      </c>
      <c r="H69">
        <v>1.9</v>
      </c>
      <c r="I69" s="5">
        <v>0.125</v>
      </c>
      <c r="J69">
        <v>83</v>
      </c>
      <c r="K69">
        <v>4.5999999999999996</v>
      </c>
      <c r="L69" s="5">
        <v>9.5000000000000001E-2</v>
      </c>
      <c r="M69">
        <v>83</v>
      </c>
      <c r="N69">
        <v>0</v>
      </c>
      <c r="O69" s="5">
        <v>0.14000000000000001</v>
      </c>
      <c r="P69">
        <v>82</v>
      </c>
      <c r="Q69">
        <v>0</v>
      </c>
      <c r="R69" s="5">
        <v>0.125</v>
      </c>
      <c r="S69">
        <v>83</v>
      </c>
      <c r="T69">
        <v>2.7</v>
      </c>
      <c r="U69" s="5">
        <v>0.125</v>
      </c>
      <c r="V69">
        <v>83</v>
      </c>
      <c r="W69">
        <v>0</v>
      </c>
      <c r="X69" s="5">
        <v>0.155</v>
      </c>
      <c r="Y69">
        <v>83</v>
      </c>
      <c r="Z69">
        <v>2.9</v>
      </c>
      <c r="AA69" s="5">
        <v>0.14499999999999999</v>
      </c>
      <c r="AB69">
        <v>82</v>
      </c>
      <c r="AC69">
        <v>1.9</v>
      </c>
      <c r="AD69" s="5">
        <v>0.12</v>
      </c>
    </row>
    <row r="70" spans="1:30" x14ac:dyDescent="0.25">
      <c r="A70">
        <v>82</v>
      </c>
      <c r="B70">
        <v>3.4</v>
      </c>
      <c r="C70" s="5">
        <v>0.11</v>
      </c>
      <c r="D70">
        <v>82</v>
      </c>
      <c r="E70">
        <v>1.4</v>
      </c>
      <c r="F70" s="5">
        <v>0.13500000000000001</v>
      </c>
      <c r="G70">
        <v>84</v>
      </c>
      <c r="H70">
        <v>1.6</v>
      </c>
      <c r="I70" s="5">
        <v>0.125</v>
      </c>
      <c r="J70">
        <v>84</v>
      </c>
      <c r="K70">
        <v>2.6</v>
      </c>
      <c r="L70" s="5">
        <v>9.5000000000000001E-2</v>
      </c>
      <c r="M70">
        <v>83</v>
      </c>
      <c r="N70">
        <v>0</v>
      </c>
      <c r="O70" s="5">
        <v>0.14000000000000001</v>
      </c>
      <c r="P70">
        <v>83</v>
      </c>
      <c r="Q70">
        <v>1.6</v>
      </c>
      <c r="R70" s="5">
        <v>0.13</v>
      </c>
      <c r="S70">
        <v>82</v>
      </c>
      <c r="T70">
        <v>2.7</v>
      </c>
      <c r="U70" s="5">
        <v>0.14000000000000001</v>
      </c>
      <c r="V70">
        <v>85</v>
      </c>
      <c r="W70">
        <v>0</v>
      </c>
      <c r="X70" s="5">
        <v>0.155</v>
      </c>
      <c r="Y70">
        <v>83</v>
      </c>
      <c r="Z70">
        <v>1.5</v>
      </c>
      <c r="AA70" s="5">
        <v>0.14499999999999999</v>
      </c>
      <c r="AB70">
        <v>84</v>
      </c>
      <c r="AC70">
        <v>1.9</v>
      </c>
      <c r="AD70" s="5">
        <v>0.12</v>
      </c>
    </row>
    <row r="71" spans="1:30" x14ac:dyDescent="0.25">
      <c r="A71">
        <v>85</v>
      </c>
      <c r="B71">
        <v>3.4</v>
      </c>
      <c r="C71" s="5">
        <v>0.11</v>
      </c>
      <c r="D71">
        <v>82</v>
      </c>
      <c r="E71">
        <v>1.4</v>
      </c>
      <c r="F71" s="5">
        <v>0.13500000000000001</v>
      </c>
      <c r="G71">
        <v>84</v>
      </c>
      <c r="H71">
        <v>1.6</v>
      </c>
      <c r="I71" s="5">
        <v>0.125</v>
      </c>
      <c r="J71">
        <v>82</v>
      </c>
      <c r="K71">
        <v>2.6</v>
      </c>
      <c r="L71" s="5">
        <v>0.1</v>
      </c>
      <c r="M71">
        <v>82</v>
      </c>
      <c r="N71">
        <v>0</v>
      </c>
      <c r="O71" s="5">
        <v>0.14000000000000001</v>
      </c>
      <c r="P71">
        <v>89</v>
      </c>
      <c r="Q71">
        <v>1.6</v>
      </c>
      <c r="R71" s="5">
        <v>0.13</v>
      </c>
      <c r="S71">
        <v>84</v>
      </c>
      <c r="T71">
        <v>6.3</v>
      </c>
      <c r="U71" s="5">
        <v>0.14000000000000001</v>
      </c>
      <c r="V71">
        <v>85</v>
      </c>
      <c r="W71">
        <v>0</v>
      </c>
      <c r="X71" s="5">
        <v>0.155</v>
      </c>
      <c r="Y71">
        <v>85</v>
      </c>
      <c r="Z71">
        <v>1.5</v>
      </c>
      <c r="AA71" s="5">
        <v>0.15</v>
      </c>
      <c r="AB71">
        <v>84</v>
      </c>
      <c r="AC71">
        <v>1.9</v>
      </c>
      <c r="AD71" s="5">
        <v>0.125</v>
      </c>
    </row>
    <row r="72" spans="1:30" x14ac:dyDescent="0.25">
      <c r="A72">
        <v>83</v>
      </c>
      <c r="B72">
        <v>2.8</v>
      </c>
      <c r="C72" s="5">
        <v>0.11</v>
      </c>
      <c r="D72">
        <v>84</v>
      </c>
      <c r="E72">
        <v>2.8</v>
      </c>
      <c r="F72" s="5">
        <v>0.13500000000000001</v>
      </c>
      <c r="G72">
        <v>83</v>
      </c>
      <c r="H72">
        <v>1.6</v>
      </c>
      <c r="I72" s="5">
        <v>0.125</v>
      </c>
      <c r="J72">
        <v>83</v>
      </c>
      <c r="K72">
        <v>2.6</v>
      </c>
      <c r="L72" s="5">
        <v>0.1</v>
      </c>
      <c r="M72">
        <v>82</v>
      </c>
      <c r="N72">
        <v>1</v>
      </c>
      <c r="O72" s="5">
        <v>0.14000000000000001</v>
      </c>
      <c r="P72">
        <v>82</v>
      </c>
      <c r="Q72">
        <v>1.6</v>
      </c>
      <c r="R72" s="5">
        <v>0.13</v>
      </c>
      <c r="S72">
        <v>83</v>
      </c>
      <c r="T72">
        <v>6.3</v>
      </c>
      <c r="U72" s="5">
        <v>0.14000000000000001</v>
      </c>
      <c r="V72">
        <v>82</v>
      </c>
      <c r="W72">
        <v>2.2000000000000002</v>
      </c>
      <c r="X72" s="5">
        <v>0.155</v>
      </c>
      <c r="Y72">
        <v>84</v>
      </c>
      <c r="Z72">
        <v>1.5</v>
      </c>
      <c r="AA72" s="5">
        <v>0.15</v>
      </c>
      <c r="AB72">
        <v>83</v>
      </c>
      <c r="AC72">
        <v>0.5</v>
      </c>
      <c r="AD72" s="5">
        <v>0.125</v>
      </c>
    </row>
    <row r="73" spans="1:30" x14ac:dyDescent="0.25">
      <c r="A73">
        <v>87</v>
      </c>
      <c r="B73">
        <v>2.8</v>
      </c>
      <c r="C73" s="5">
        <v>0.11</v>
      </c>
      <c r="D73">
        <v>84</v>
      </c>
      <c r="E73">
        <v>2.8</v>
      </c>
      <c r="F73" s="5">
        <v>0.13500000000000001</v>
      </c>
      <c r="G73">
        <v>82</v>
      </c>
      <c r="H73">
        <v>1.7</v>
      </c>
      <c r="I73" s="5">
        <v>0.125</v>
      </c>
      <c r="J73">
        <v>82</v>
      </c>
      <c r="K73">
        <v>1.4</v>
      </c>
      <c r="L73" s="5">
        <v>0.11</v>
      </c>
      <c r="M73">
        <v>83</v>
      </c>
      <c r="N73">
        <v>1</v>
      </c>
      <c r="O73" s="5">
        <v>0.14000000000000001</v>
      </c>
      <c r="P73">
        <v>84</v>
      </c>
      <c r="Q73">
        <v>2.2000000000000002</v>
      </c>
      <c r="R73" s="5">
        <v>0.13</v>
      </c>
      <c r="S73">
        <v>81</v>
      </c>
      <c r="T73">
        <v>6.3</v>
      </c>
      <c r="U73" s="5">
        <v>0.14000000000000001</v>
      </c>
      <c r="V73">
        <v>84</v>
      </c>
      <c r="W73">
        <v>2.2000000000000002</v>
      </c>
      <c r="X73" s="5">
        <v>0.16500000000000001</v>
      </c>
      <c r="Y73">
        <v>83</v>
      </c>
      <c r="Z73">
        <v>1.7</v>
      </c>
      <c r="AA73" s="5">
        <v>0.15</v>
      </c>
      <c r="AB73">
        <v>83</v>
      </c>
      <c r="AC73">
        <v>0.5</v>
      </c>
      <c r="AD73" s="5">
        <v>0.125</v>
      </c>
    </row>
    <row r="74" spans="1:30" x14ac:dyDescent="0.25">
      <c r="A74">
        <v>83</v>
      </c>
      <c r="B74">
        <v>2.8</v>
      </c>
      <c r="C74" s="5">
        <v>0.11</v>
      </c>
      <c r="D74">
        <v>83</v>
      </c>
      <c r="E74">
        <v>2.8</v>
      </c>
      <c r="F74" s="5">
        <v>0.13500000000000001</v>
      </c>
      <c r="G74">
        <v>85</v>
      </c>
      <c r="H74">
        <v>1.7</v>
      </c>
      <c r="I74" s="5">
        <v>0.125</v>
      </c>
      <c r="J74">
        <v>84</v>
      </c>
      <c r="K74">
        <v>1.4</v>
      </c>
      <c r="L74" s="5">
        <v>0.115</v>
      </c>
      <c r="M74">
        <v>83</v>
      </c>
      <c r="N74">
        <v>1.6</v>
      </c>
      <c r="O74" s="5">
        <v>0.155</v>
      </c>
      <c r="P74">
        <v>83</v>
      </c>
      <c r="Q74">
        <v>2.2000000000000002</v>
      </c>
      <c r="R74" s="5">
        <v>0.13</v>
      </c>
      <c r="S74">
        <v>81</v>
      </c>
      <c r="T74">
        <v>1.7</v>
      </c>
      <c r="U74" s="5">
        <v>0.14000000000000001</v>
      </c>
      <c r="V74">
        <v>81</v>
      </c>
      <c r="W74">
        <v>1.8</v>
      </c>
      <c r="X74" s="5">
        <v>0.16500000000000001</v>
      </c>
      <c r="Y74">
        <v>85</v>
      </c>
      <c r="Z74">
        <v>1.7</v>
      </c>
      <c r="AA74" s="5">
        <v>0.155</v>
      </c>
      <c r="AB74">
        <v>82</v>
      </c>
      <c r="AC74">
        <v>3.2</v>
      </c>
      <c r="AD74" s="5">
        <v>0.13500000000000001</v>
      </c>
    </row>
    <row r="75" spans="1:30" x14ac:dyDescent="0.25">
      <c r="A75">
        <v>84</v>
      </c>
      <c r="B75">
        <v>1.6</v>
      </c>
      <c r="C75" s="5">
        <v>0.11</v>
      </c>
      <c r="D75">
        <v>84</v>
      </c>
      <c r="E75">
        <v>1.1000000000000001</v>
      </c>
      <c r="F75" s="5">
        <v>0.14000000000000001</v>
      </c>
      <c r="G75">
        <v>84</v>
      </c>
      <c r="H75">
        <v>1.7</v>
      </c>
      <c r="I75" s="5">
        <v>0.13</v>
      </c>
      <c r="J75">
        <v>83</v>
      </c>
      <c r="K75">
        <v>1.4</v>
      </c>
      <c r="L75" s="5">
        <v>0.115</v>
      </c>
      <c r="M75">
        <v>83</v>
      </c>
      <c r="N75">
        <v>1.6</v>
      </c>
      <c r="O75" s="5">
        <v>0.155</v>
      </c>
      <c r="P75">
        <v>82</v>
      </c>
      <c r="Q75">
        <v>2.2000000000000002</v>
      </c>
      <c r="R75" s="5">
        <v>0.13</v>
      </c>
      <c r="S75">
        <v>82</v>
      </c>
      <c r="T75">
        <v>1.7</v>
      </c>
      <c r="U75" s="5">
        <v>0.14000000000000001</v>
      </c>
      <c r="V75">
        <v>83</v>
      </c>
      <c r="W75">
        <v>1.8</v>
      </c>
      <c r="X75" s="5">
        <v>0.16500000000000001</v>
      </c>
      <c r="Y75">
        <v>82</v>
      </c>
      <c r="Z75">
        <v>1.7</v>
      </c>
      <c r="AA75" s="5">
        <v>0.155</v>
      </c>
      <c r="AB75">
        <v>84</v>
      </c>
      <c r="AC75">
        <v>3.2</v>
      </c>
      <c r="AD75" s="5">
        <v>0.13500000000000001</v>
      </c>
    </row>
    <row r="76" spans="1:30" x14ac:dyDescent="0.25">
      <c r="A76">
        <v>84</v>
      </c>
      <c r="B76">
        <v>1.6</v>
      </c>
      <c r="C76" s="5">
        <v>0.11</v>
      </c>
      <c r="D76">
        <v>85</v>
      </c>
      <c r="E76">
        <v>1.1000000000000001</v>
      </c>
      <c r="F76" s="5">
        <v>0.14000000000000001</v>
      </c>
      <c r="G76">
        <v>85</v>
      </c>
      <c r="H76">
        <v>1.9</v>
      </c>
      <c r="I76" s="5">
        <v>0.14499999999999999</v>
      </c>
      <c r="J76">
        <v>82</v>
      </c>
      <c r="K76">
        <v>2.4</v>
      </c>
      <c r="L76" s="5">
        <v>0.115</v>
      </c>
      <c r="M76">
        <v>81</v>
      </c>
      <c r="N76">
        <v>1.6</v>
      </c>
      <c r="O76" s="5">
        <v>0.155</v>
      </c>
      <c r="P76">
        <v>82</v>
      </c>
      <c r="Q76">
        <v>3.2</v>
      </c>
      <c r="R76" s="5">
        <v>0.13</v>
      </c>
      <c r="S76">
        <v>84</v>
      </c>
      <c r="T76">
        <v>1.7</v>
      </c>
      <c r="U76" s="5">
        <v>0.14499999999999999</v>
      </c>
      <c r="V76">
        <v>84</v>
      </c>
      <c r="W76">
        <v>1.8</v>
      </c>
      <c r="X76" s="5">
        <v>0.16500000000000001</v>
      </c>
      <c r="Y76">
        <v>84</v>
      </c>
      <c r="Z76">
        <v>0</v>
      </c>
      <c r="AA76" s="5">
        <v>0.155</v>
      </c>
      <c r="AB76">
        <v>85</v>
      </c>
      <c r="AC76">
        <v>3.2</v>
      </c>
      <c r="AD76" s="5">
        <v>0.13500000000000001</v>
      </c>
    </row>
    <row r="77" spans="1:30" x14ac:dyDescent="0.25">
      <c r="A77">
        <v>88</v>
      </c>
      <c r="B77">
        <v>1.6</v>
      </c>
      <c r="C77" s="5">
        <v>0.11</v>
      </c>
      <c r="D77">
        <v>83</v>
      </c>
      <c r="E77">
        <v>1.1000000000000001</v>
      </c>
      <c r="F77" s="5">
        <v>0.14000000000000001</v>
      </c>
      <c r="G77">
        <v>83</v>
      </c>
      <c r="H77">
        <v>1.9</v>
      </c>
      <c r="I77" s="5">
        <v>0.14499999999999999</v>
      </c>
      <c r="J77">
        <v>82</v>
      </c>
      <c r="K77">
        <v>2.4</v>
      </c>
      <c r="L77" s="5">
        <v>0.12</v>
      </c>
      <c r="M77">
        <v>83</v>
      </c>
      <c r="N77">
        <v>3.1</v>
      </c>
      <c r="O77" s="5">
        <v>0.155</v>
      </c>
      <c r="P77">
        <v>83</v>
      </c>
      <c r="Q77">
        <v>3.2</v>
      </c>
      <c r="R77" s="5">
        <v>0.13</v>
      </c>
      <c r="S77">
        <v>83</v>
      </c>
      <c r="T77">
        <v>1.7</v>
      </c>
      <c r="U77" s="5">
        <v>0.14499999999999999</v>
      </c>
      <c r="V77">
        <v>82</v>
      </c>
      <c r="W77">
        <v>0.3</v>
      </c>
      <c r="X77" s="5">
        <v>0.17499999999999999</v>
      </c>
      <c r="Y77">
        <v>85</v>
      </c>
      <c r="Z77">
        <v>0</v>
      </c>
      <c r="AA77" s="5">
        <v>0.17</v>
      </c>
      <c r="AB77">
        <v>84</v>
      </c>
      <c r="AC77">
        <v>1</v>
      </c>
      <c r="AD77" s="5">
        <v>0.13500000000000001</v>
      </c>
    </row>
    <row r="78" spans="1:30" x14ac:dyDescent="0.25">
      <c r="A78">
        <v>82</v>
      </c>
      <c r="B78">
        <v>1.1000000000000001</v>
      </c>
      <c r="C78" s="5">
        <v>0.11</v>
      </c>
      <c r="D78">
        <v>83</v>
      </c>
      <c r="E78">
        <v>1.4</v>
      </c>
      <c r="F78" s="5">
        <v>0.14499999999999999</v>
      </c>
      <c r="G78">
        <v>83</v>
      </c>
      <c r="H78">
        <v>1.6</v>
      </c>
      <c r="I78" s="5">
        <v>0.155</v>
      </c>
      <c r="J78">
        <v>83</v>
      </c>
      <c r="K78">
        <v>2.6</v>
      </c>
      <c r="L78" s="5">
        <v>0.13</v>
      </c>
      <c r="M78">
        <v>83</v>
      </c>
      <c r="N78">
        <v>3.1</v>
      </c>
      <c r="O78" s="5">
        <v>0.155</v>
      </c>
      <c r="P78">
        <v>84</v>
      </c>
      <c r="Q78">
        <v>3.2</v>
      </c>
      <c r="R78" s="5">
        <v>0.13</v>
      </c>
      <c r="S78">
        <v>83</v>
      </c>
      <c r="T78">
        <v>1.7</v>
      </c>
      <c r="U78" s="5">
        <v>0.14499999999999999</v>
      </c>
      <c r="V78">
        <v>82</v>
      </c>
      <c r="W78">
        <v>0.3</v>
      </c>
      <c r="X78" s="5">
        <v>0.17499999999999999</v>
      </c>
      <c r="Y78">
        <v>83</v>
      </c>
      <c r="Z78">
        <v>1.7</v>
      </c>
      <c r="AA78" s="5">
        <v>0.17499999999999999</v>
      </c>
      <c r="AB78">
        <v>82</v>
      </c>
      <c r="AC78">
        <v>1</v>
      </c>
      <c r="AD78" s="5">
        <v>0.13500000000000001</v>
      </c>
    </row>
    <row r="79" spans="1:30" x14ac:dyDescent="0.25">
      <c r="A79">
        <v>82</v>
      </c>
      <c r="B79">
        <v>1.1000000000000001</v>
      </c>
      <c r="C79" s="5">
        <v>0.115</v>
      </c>
      <c r="D79">
        <v>84</v>
      </c>
      <c r="E79">
        <v>1.4</v>
      </c>
      <c r="F79" s="5">
        <v>0.14499999999999999</v>
      </c>
      <c r="G79">
        <v>83</v>
      </c>
      <c r="H79">
        <v>1.6</v>
      </c>
      <c r="I79" s="5">
        <v>0.16500000000000001</v>
      </c>
      <c r="J79">
        <v>84</v>
      </c>
      <c r="K79">
        <v>2.6</v>
      </c>
      <c r="L79" s="5">
        <v>0.13</v>
      </c>
      <c r="M79">
        <v>87</v>
      </c>
      <c r="N79">
        <v>3.1</v>
      </c>
      <c r="O79" s="5">
        <v>0.155</v>
      </c>
      <c r="P79">
        <v>83</v>
      </c>
      <c r="Q79">
        <v>1</v>
      </c>
      <c r="R79" s="5">
        <v>0.13</v>
      </c>
      <c r="S79">
        <v>81</v>
      </c>
      <c r="T79">
        <v>1.7</v>
      </c>
      <c r="U79" s="5">
        <v>0.14499999999999999</v>
      </c>
      <c r="V79">
        <v>83</v>
      </c>
      <c r="W79">
        <v>0.3</v>
      </c>
      <c r="X79" s="5">
        <v>0.17499999999999999</v>
      </c>
      <c r="Y79">
        <v>82</v>
      </c>
      <c r="Z79">
        <v>1.7</v>
      </c>
      <c r="AA79" s="5">
        <v>0.17499999999999999</v>
      </c>
      <c r="AB79">
        <v>83</v>
      </c>
      <c r="AC79">
        <v>1</v>
      </c>
      <c r="AD79" s="5">
        <v>0.13500000000000001</v>
      </c>
    </row>
    <row r="80" spans="1:30" x14ac:dyDescent="0.25">
      <c r="A80">
        <v>85</v>
      </c>
      <c r="B80">
        <v>1.1000000000000001</v>
      </c>
      <c r="C80" s="5">
        <v>0.115</v>
      </c>
      <c r="D80">
        <v>83</v>
      </c>
      <c r="E80">
        <v>1.4</v>
      </c>
      <c r="F80" s="5">
        <v>0.14499999999999999</v>
      </c>
      <c r="G80">
        <v>83</v>
      </c>
      <c r="H80">
        <v>1.3</v>
      </c>
      <c r="I80" s="5">
        <v>0.16500000000000001</v>
      </c>
      <c r="J80">
        <v>83</v>
      </c>
      <c r="K80">
        <v>2.6</v>
      </c>
      <c r="L80" s="5">
        <v>0.13</v>
      </c>
      <c r="M80">
        <v>83</v>
      </c>
      <c r="N80">
        <v>3.2</v>
      </c>
      <c r="O80" s="5">
        <v>0.16</v>
      </c>
      <c r="P80">
        <v>81</v>
      </c>
      <c r="Q80">
        <v>1</v>
      </c>
      <c r="R80" s="5">
        <v>0.14000000000000001</v>
      </c>
      <c r="S80">
        <v>83</v>
      </c>
      <c r="T80">
        <v>1.2</v>
      </c>
      <c r="U80" s="5">
        <v>0.14499999999999999</v>
      </c>
      <c r="V80">
        <v>83</v>
      </c>
      <c r="W80">
        <v>2.2999999999999998</v>
      </c>
      <c r="X80" s="5">
        <v>0.185</v>
      </c>
      <c r="Y80">
        <v>83</v>
      </c>
      <c r="Z80">
        <v>4.3</v>
      </c>
      <c r="AA80" s="5">
        <v>0.185</v>
      </c>
      <c r="AB80">
        <v>84</v>
      </c>
      <c r="AC80">
        <v>0.8</v>
      </c>
      <c r="AD80" s="5">
        <v>0.13500000000000001</v>
      </c>
    </row>
    <row r="81" spans="1:30" x14ac:dyDescent="0.25">
      <c r="A81">
        <v>85</v>
      </c>
      <c r="B81">
        <v>1.5</v>
      </c>
      <c r="C81" s="5">
        <v>0.115</v>
      </c>
      <c r="D81">
        <v>83</v>
      </c>
      <c r="E81">
        <v>2.8</v>
      </c>
      <c r="F81" s="5">
        <v>0.14499999999999999</v>
      </c>
      <c r="G81">
        <v>83</v>
      </c>
      <c r="H81">
        <v>1.3</v>
      </c>
      <c r="I81" s="5">
        <v>0.16500000000000001</v>
      </c>
      <c r="J81">
        <v>83</v>
      </c>
      <c r="K81">
        <v>1.3</v>
      </c>
      <c r="L81" s="5">
        <v>0.13</v>
      </c>
      <c r="M81">
        <v>83</v>
      </c>
      <c r="N81">
        <v>3.2</v>
      </c>
      <c r="O81" s="5">
        <v>0.16500000000000001</v>
      </c>
      <c r="P81">
        <v>88</v>
      </c>
      <c r="Q81">
        <v>3.9</v>
      </c>
      <c r="R81" s="5">
        <v>0.14000000000000001</v>
      </c>
      <c r="S81">
        <v>82</v>
      </c>
      <c r="T81">
        <v>1.2</v>
      </c>
      <c r="U81" s="5">
        <v>0.14499999999999999</v>
      </c>
      <c r="V81">
        <v>83</v>
      </c>
      <c r="W81">
        <v>2.2999999999999998</v>
      </c>
      <c r="X81" s="5">
        <v>0.185</v>
      </c>
      <c r="Y81">
        <v>84</v>
      </c>
      <c r="Z81">
        <v>4.3</v>
      </c>
      <c r="AA81" s="5">
        <v>0.185</v>
      </c>
      <c r="AB81">
        <v>83</v>
      </c>
      <c r="AC81">
        <v>0.8</v>
      </c>
      <c r="AD81" s="5">
        <v>0.14000000000000001</v>
      </c>
    </row>
    <row r="82" spans="1:30" x14ac:dyDescent="0.25">
      <c r="A82">
        <v>82</v>
      </c>
      <c r="B82">
        <v>1.5</v>
      </c>
      <c r="C82" s="5">
        <v>0.125</v>
      </c>
      <c r="D82">
        <v>83</v>
      </c>
      <c r="E82">
        <v>2.8</v>
      </c>
      <c r="F82" s="5">
        <v>0.14499999999999999</v>
      </c>
      <c r="G82">
        <v>83</v>
      </c>
      <c r="H82">
        <v>1.3</v>
      </c>
      <c r="I82" s="5">
        <v>0.17</v>
      </c>
      <c r="J82">
        <v>82</v>
      </c>
      <c r="K82">
        <v>1.3</v>
      </c>
      <c r="L82" s="5">
        <v>0.13</v>
      </c>
      <c r="M82">
        <v>84</v>
      </c>
      <c r="N82">
        <v>3.2</v>
      </c>
      <c r="O82" s="5">
        <v>0.16500000000000001</v>
      </c>
      <c r="P82">
        <v>83</v>
      </c>
      <c r="Q82">
        <v>3.9</v>
      </c>
      <c r="R82" s="5">
        <v>0.14000000000000001</v>
      </c>
      <c r="S82">
        <v>84</v>
      </c>
      <c r="T82">
        <v>1.2</v>
      </c>
      <c r="U82" s="5">
        <v>0.14499999999999999</v>
      </c>
      <c r="V82">
        <v>83</v>
      </c>
      <c r="W82">
        <v>2.2999999999999998</v>
      </c>
      <c r="X82" s="5">
        <v>0.185</v>
      </c>
      <c r="Y82">
        <v>96</v>
      </c>
      <c r="Z82">
        <v>4.3</v>
      </c>
      <c r="AA82" s="5">
        <v>0.185</v>
      </c>
      <c r="AB82">
        <v>82</v>
      </c>
      <c r="AC82">
        <v>2.6</v>
      </c>
      <c r="AD82" s="5">
        <v>0.14499999999999999</v>
      </c>
    </row>
    <row r="83" spans="1:30" x14ac:dyDescent="0.25">
      <c r="A83">
        <v>83</v>
      </c>
      <c r="B83">
        <v>1.6</v>
      </c>
      <c r="C83" s="5">
        <v>0.125</v>
      </c>
      <c r="D83">
        <v>85</v>
      </c>
      <c r="E83">
        <v>2.8</v>
      </c>
      <c r="F83" s="5">
        <v>0.15</v>
      </c>
      <c r="G83">
        <v>89</v>
      </c>
      <c r="H83">
        <v>2</v>
      </c>
      <c r="I83" s="5">
        <v>0.17</v>
      </c>
      <c r="J83">
        <v>82</v>
      </c>
      <c r="K83">
        <v>1.3</v>
      </c>
      <c r="L83" s="5">
        <v>0.13</v>
      </c>
      <c r="M83">
        <v>85</v>
      </c>
      <c r="N83">
        <v>2</v>
      </c>
      <c r="O83" s="5">
        <v>0.16500000000000001</v>
      </c>
      <c r="P83">
        <v>83</v>
      </c>
      <c r="Q83">
        <v>1.9</v>
      </c>
      <c r="R83" s="5">
        <v>0.15</v>
      </c>
      <c r="S83">
        <v>83</v>
      </c>
      <c r="T83">
        <v>0.9</v>
      </c>
      <c r="U83" s="5">
        <v>0.14499999999999999</v>
      </c>
      <c r="V83">
        <v>86</v>
      </c>
      <c r="W83">
        <v>1.6</v>
      </c>
      <c r="X83" s="5">
        <v>0.185</v>
      </c>
      <c r="Y83">
        <v>82</v>
      </c>
      <c r="Z83">
        <v>0.5</v>
      </c>
      <c r="AA83" s="5">
        <v>0.19500000000000001</v>
      </c>
      <c r="AB83">
        <v>84</v>
      </c>
      <c r="AC83">
        <v>2.6</v>
      </c>
      <c r="AD83" s="5">
        <v>0.14499999999999999</v>
      </c>
    </row>
    <row r="84" spans="1:30" x14ac:dyDescent="0.25">
      <c r="A84">
        <v>84</v>
      </c>
      <c r="B84">
        <v>1.6</v>
      </c>
      <c r="C84" s="5">
        <v>0.125</v>
      </c>
      <c r="D84">
        <v>83</v>
      </c>
      <c r="E84">
        <v>2.1</v>
      </c>
      <c r="F84" s="5">
        <v>0.15</v>
      </c>
      <c r="G84">
        <v>83</v>
      </c>
      <c r="H84">
        <v>2</v>
      </c>
      <c r="I84" s="5">
        <v>0.17</v>
      </c>
      <c r="J84">
        <v>82</v>
      </c>
      <c r="K84">
        <v>2.1</v>
      </c>
      <c r="L84" s="5">
        <v>0.13500000000000001</v>
      </c>
      <c r="M84">
        <v>84</v>
      </c>
      <c r="N84">
        <v>2</v>
      </c>
      <c r="O84" s="5">
        <v>0.16500000000000001</v>
      </c>
      <c r="P84">
        <v>83</v>
      </c>
      <c r="Q84">
        <v>1.9</v>
      </c>
      <c r="R84" s="5">
        <v>0.15</v>
      </c>
      <c r="S84">
        <v>83</v>
      </c>
      <c r="T84">
        <v>0.9</v>
      </c>
      <c r="U84" s="5">
        <v>0.15</v>
      </c>
      <c r="V84">
        <v>82</v>
      </c>
      <c r="W84">
        <v>1.6</v>
      </c>
      <c r="X84" s="5">
        <v>0.185</v>
      </c>
      <c r="Y84">
        <v>84</v>
      </c>
      <c r="Z84">
        <v>0.5</v>
      </c>
      <c r="AA84" s="5">
        <v>0.19500000000000001</v>
      </c>
      <c r="AB84">
        <v>82</v>
      </c>
      <c r="AC84">
        <v>2.6</v>
      </c>
      <c r="AD84" s="5">
        <v>0.14499999999999999</v>
      </c>
    </row>
    <row r="85" spans="1:30" x14ac:dyDescent="0.25">
      <c r="A85">
        <v>83</v>
      </c>
      <c r="B85">
        <v>1.6</v>
      </c>
      <c r="C85" s="5">
        <v>0.125</v>
      </c>
      <c r="D85">
        <v>88</v>
      </c>
      <c r="E85">
        <v>2.1</v>
      </c>
      <c r="F85" s="5">
        <v>0.15</v>
      </c>
      <c r="G85">
        <v>85</v>
      </c>
      <c r="H85">
        <v>2</v>
      </c>
      <c r="I85" s="5">
        <v>0.17</v>
      </c>
      <c r="J85">
        <v>82</v>
      </c>
      <c r="K85">
        <v>2.1</v>
      </c>
      <c r="L85" s="5">
        <v>0.13500000000000001</v>
      </c>
      <c r="M85">
        <v>82</v>
      </c>
      <c r="N85">
        <v>2</v>
      </c>
      <c r="O85" s="5">
        <v>0.16500000000000001</v>
      </c>
      <c r="P85">
        <v>81</v>
      </c>
      <c r="Q85">
        <v>1.9</v>
      </c>
      <c r="R85" s="5">
        <v>0.15</v>
      </c>
      <c r="S85">
        <v>83</v>
      </c>
      <c r="T85">
        <v>1.3</v>
      </c>
      <c r="U85" s="5">
        <v>0.15</v>
      </c>
      <c r="V85">
        <v>83</v>
      </c>
      <c r="W85">
        <v>1.6</v>
      </c>
      <c r="X85" s="5">
        <v>0.185</v>
      </c>
      <c r="Y85">
        <v>84</v>
      </c>
      <c r="Z85">
        <v>0.5</v>
      </c>
      <c r="AA85" s="5">
        <v>0.19500000000000001</v>
      </c>
      <c r="AB85">
        <v>83</v>
      </c>
      <c r="AC85">
        <v>0.6</v>
      </c>
      <c r="AD85" s="5">
        <v>0.15</v>
      </c>
    </row>
    <row r="86" spans="1:30" x14ac:dyDescent="0.25">
      <c r="A86">
        <v>83</v>
      </c>
      <c r="B86">
        <v>2.5</v>
      </c>
      <c r="C86" s="5">
        <v>0.125</v>
      </c>
      <c r="D86">
        <v>85</v>
      </c>
      <c r="E86">
        <v>2.1</v>
      </c>
      <c r="F86" s="5">
        <v>0.15</v>
      </c>
      <c r="G86">
        <v>83</v>
      </c>
      <c r="H86">
        <v>2.5</v>
      </c>
      <c r="I86" s="5">
        <v>0.17</v>
      </c>
      <c r="J86">
        <v>85</v>
      </c>
      <c r="K86">
        <v>2.1</v>
      </c>
      <c r="L86" s="5">
        <v>0.14000000000000001</v>
      </c>
      <c r="M86">
        <v>82</v>
      </c>
      <c r="N86">
        <v>1.9</v>
      </c>
      <c r="O86" s="5">
        <v>0.16500000000000001</v>
      </c>
      <c r="P86">
        <v>91</v>
      </c>
      <c r="Q86">
        <v>3.9</v>
      </c>
      <c r="R86" s="5">
        <v>0.15</v>
      </c>
      <c r="S86">
        <v>83</v>
      </c>
      <c r="T86">
        <v>1.3</v>
      </c>
      <c r="U86" s="5">
        <v>0.15</v>
      </c>
      <c r="V86">
        <v>86</v>
      </c>
      <c r="W86">
        <v>2.6</v>
      </c>
      <c r="X86" s="5">
        <v>0.185</v>
      </c>
      <c r="Y86">
        <v>84</v>
      </c>
      <c r="Z86">
        <v>0</v>
      </c>
      <c r="AA86" s="5">
        <v>0.19500000000000001</v>
      </c>
      <c r="AB86">
        <v>83</v>
      </c>
      <c r="AC86">
        <v>0.6</v>
      </c>
      <c r="AD86" s="5">
        <v>0.15</v>
      </c>
    </row>
    <row r="87" spans="1:30" x14ac:dyDescent="0.25">
      <c r="A87">
        <v>84</v>
      </c>
      <c r="B87">
        <v>2.5</v>
      </c>
      <c r="C87" s="5">
        <v>0.125</v>
      </c>
      <c r="D87">
        <v>82</v>
      </c>
      <c r="E87">
        <v>1.8</v>
      </c>
      <c r="F87" s="5">
        <v>0.155</v>
      </c>
      <c r="G87">
        <v>85</v>
      </c>
      <c r="H87">
        <v>2.5</v>
      </c>
      <c r="I87" s="5">
        <v>0.17</v>
      </c>
      <c r="J87">
        <v>82</v>
      </c>
      <c r="K87">
        <v>3.3</v>
      </c>
      <c r="L87" s="5">
        <v>0.14000000000000001</v>
      </c>
      <c r="M87">
        <v>85</v>
      </c>
      <c r="N87">
        <v>1.9</v>
      </c>
      <c r="O87" s="5">
        <v>0.17</v>
      </c>
      <c r="P87">
        <v>84</v>
      </c>
      <c r="Q87">
        <v>3.9</v>
      </c>
      <c r="R87" s="5">
        <v>0.15</v>
      </c>
      <c r="S87">
        <v>83</v>
      </c>
      <c r="T87">
        <v>1.3</v>
      </c>
      <c r="U87" s="5">
        <v>0.15</v>
      </c>
      <c r="V87">
        <v>82</v>
      </c>
      <c r="W87">
        <v>2.6</v>
      </c>
      <c r="X87" s="5">
        <v>0.185</v>
      </c>
      <c r="Y87">
        <v>83</v>
      </c>
      <c r="Z87">
        <v>0</v>
      </c>
      <c r="AA87" s="5">
        <v>0.19500000000000001</v>
      </c>
      <c r="AB87">
        <v>83</v>
      </c>
      <c r="AC87">
        <v>0.6</v>
      </c>
      <c r="AD87" s="5">
        <v>0.15</v>
      </c>
    </row>
    <row r="88" spans="1:30" x14ac:dyDescent="0.25">
      <c r="A88">
        <v>83</v>
      </c>
      <c r="B88">
        <v>2.5</v>
      </c>
      <c r="C88" s="5">
        <v>0.125</v>
      </c>
      <c r="D88">
        <v>83</v>
      </c>
      <c r="E88">
        <v>1.8</v>
      </c>
      <c r="F88" s="5">
        <v>0.155</v>
      </c>
      <c r="G88">
        <v>85</v>
      </c>
      <c r="H88">
        <v>2.5</v>
      </c>
      <c r="I88" s="5">
        <v>0.17</v>
      </c>
      <c r="J88">
        <v>83</v>
      </c>
      <c r="K88">
        <v>3.3</v>
      </c>
      <c r="L88" s="5">
        <v>0.14000000000000001</v>
      </c>
      <c r="M88">
        <v>85</v>
      </c>
      <c r="N88">
        <v>1.9</v>
      </c>
      <c r="O88" s="5">
        <v>0.17</v>
      </c>
      <c r="P88">
        <v>83</v>
      </c>
      <c r="Q88">
        <v>3.9</v>
      </c>
      <c r="R88" s="5">
        <v>0.155</v>
      </c>
      <c r="S88">
        <v>83</v>
      </c>
      <c r="T88">
        <v>2.6</v>
      </c>
      <c r="U88" s="5">
        <v>0.16</v>
      </c>
      <c r="V88">
        <v>84</v>
      </c>
      <c r="W88">
        <v>2.6</v>
      </c>
      <c r="X88" s="5">
        <v>0.185</v>
      </c>
      <c r="Y88">
        <v>82</v>
      </c>
      <c r="Z88">
        <v>0</v>
      </c>
      <c r="AA88" s="5">
        <v>0.2</v>
      </c>
      <c r="AB88">
        <v>83</v>
      </c>
      <c r="AC88">
        <v>1</v>
      </c>
      <c r="AD88" s="5">
        <v>0.15</v>
      </c>
    </row>
    <row r="89" spans="1:30" x14ac:dyDescent="0.25">
      <c r="A89">
        <v>85</v>
      </c>
      <c r="B89">
        <v>2</v>
      </c>
      <c r="C89" s="5">
        <v>0.125</v>
      </c>
      <c r="D89">
        <v>83</v>
      </c>
      <c r="E89">
        <v>1.8</v>
      </c>
      <c r="F89" s="5">
        <v>0.155</v>
      </c>
      <c r="G89">
        <v>83</v>
      </c>
      <c r="H89">
        <v>0</v>
      </c>
      <c r="I89" s="5">
        <v>0.17</v>
      </c>
      <c r="J89">
        <v>83</v>
      </c>
      <c r="K89">
        <v>3.3</v>
      </c>
      <c r="L89" s="5">
        <v>0.14499999999999999</v>
      </c>
      <c r="M89">
        <v>83</v>
      </c>
      <c r="N89">
        <v>2.4</v>
      </c>
      <c r="O89" s="5">
        <v>0.17499999999999999</v>
      </c>
      <c r="P89">
        <v>85</v>
      </c>
      <c r="Q89">
        <v>1.7</v>
      </c>
      <c r="R89" s="5">
        <v>0.155</v>
      </c>
      <c r="S89">
        <v>84</v>
      </c>
      <c r="T89">
        <v>2.6</v>
      </c>
      <c r="U89" s="5">
        <v>0.16</v>
      </c>
      <c r="V89">
        <v>86</v>
      </c>
      <c r="W89">
        <v>0</v>
      </c>
      <c r="X89" s="5">
        <v>0.185</v>
      </c>
      <c r="Y89">
        <v>83</v>
      </c>
      <c r="Z89">
        <v>1.7</v>
      </c>
      <c r="AA89" s="5">
        <v>0.2</v>
      </c>
      <c r="AB89">
        <v>84</v>
      </c>
      <c r="AC89">
        <v>1</v>
      </c>
      <c r="AD89" s="5">
        <v>0.15</v>
      </c>
    </row>
    <row r="90" spans="1:30" x14ac:dyDescent="0.25">
      <c r="A90">
        <v>84</v>
      </c>
      <c r="B90">
        <v>2</v>
      </c>
      <c r="C90" s="5">
        <v>0.125</v>
      </c>
      <c r="D90">
        <v>84</v>
      </c>
      <c r="E90">
        <v>0.9</v>
      </c>
      <c r="F90" s="5">
        <v>0.155</v>
      </c>
      <c r="G90">
        <v>83</v>
      </c>
      <c r="H90">
        <v>0</v>
      </c>
      <c r="I90" s="5">
        <v>0.17</v>
      </c>
      <c r="J90">
        <v>82</v>
      </c>
      <c r="K90">
        <v>2.2999999999999998</v>
      </c>
      <c r="L90" s="5">
        <v>0.14499999999999999</v>
      </c>
      <c r="M90">
        <v>82</v>
      </c>
      <c r="N90">
        <v>2.4</v>
      </c>
      <c r="O90" s="5">
        <v>0.17499999999999999</v>
      </c>
      <c r="P90">
        <v>83</v>
      </c>
      <c r="Q90">
        <v>1.7</v>
      </c>
      <c r="R90" s="5">
        <v>0.17</v>
      </c>
      <c r="S90">
        <v>83</v>
      </c>
      <c r="T90">
        <v>2.6</v>
      </c>
      <c r="U90" s="5">
        <v>0.16500000000000001</v>
      </c>
      <c r="V90">
        <v>84</v>
      </c>
      <c r="W90">
        <v>0</v>
      </c>
      <c r="X90" s="5">
        <v>0.185</v>
      </c>
      <c r="Y90">
        <v>83</v>
      </c>
      <c r="Z90">
        <v>1.7</v>
      </c>
      <c r="AA90" s="5">
        <v>0.2</v>
      </c>
      <c r="AB90">
        <v>84</v>
      </c>
      <c r="AC90">
        <v>2.6</v>
      </c>
      <c r="AD90" s="5">
        <v>0.16</v>
      </c>
    </row>
    <row r="91" spans="1:30" x14ac:dyDescent="0.25">
      <c r="A91">
        <v>85</v>
      </c>
      <c r="B91">
        <v>2</v>
      </c>
      <c r="C91" s="5">
        <v>0.125</v>
      </c>
      <c r="D91">
        <v>83</v>
      </c>
      <c r="E91">
        <v>0.9</v>
      </c>
      <c r="F91" s="5">
        <v>0.16</v>
      </c>
      <c r="G91">
        <v>84</v>
      </c>
      <c r="H91">
        <v>0</v>
      </c>
      <c r="I91" s="5">
        <v>0.17499999999999999</v>
      </c>
      <c r="J91">
        <v>82</v>
      </c>
      <c r="K91">
        <v>2.2999999999999998</v>
      </c>
      <c r="L91" s="5">
        <v>0.14499999999999999</v>
      </c>
      <c r="M91">
        <v>85</v>
      </c>
      <c r="N91">
        <v>0.2</v>
      </c>
      <c r="O91" s="5">
        <v>0.185</v>
      </c>
      <c r="P91">
        <v>84</v>
      </c>
      <c r="Q91">
        <v>0.9</v>
      </c>
      <c r="R91" s="5">
        <v>0.17499999999999999</v>
      </c>
      <c r="S91">
        <v>84</v>
      </c>
      <c r="T91">
        <v>0.4</v>
      </c>
      <c r="U91" s="5">
        <v>0.16500000000000001</v>
      </c>
      <c r="V91">
        <v>83</v>
      </c>
      <c r="W91">
        <v>2.2000000000000002</v>
      </c>
      <c r="X91" s="5">
        <v>0.19500000000000001</v>
      </c>
      <c r="Y91">
        <v>82</v>
      </c>
      <c r="Z91">
        <v>1.7</v>
      </c>
      <c r="AA91" s="5">
        <v>0.2</v>
      </c>
      <c r="AB91">
        <v>83</v>
      </c>
      <c r="AC91">
        <v>2.6</v>
      </c>
      <c r="AD91" s="5">
        <v>0.16</v>
      </c>
    </row>
    <row r="92" spans="1:30" x14ac:dyDescent="0.25">
      <c r="A92">
        <v>83</v>
      </c>
      <c r="B92">
        <v>1.1000000000000001</v>
      </c>
      <c r="C92" s="5">
        <v>0.125</v>
      </c>
      <c r="D92">
        <v>83</v>
      </c>
      <c r="E92">
        <v>0.9</v>
      </c>
      <c r="F92" s="5">
        <v>0.16</v>
      </c>
      <c r="G92">
        <v>82</v>
      </c>
      <c r="H92">
        <v>3.5</v>
      </c>
      <c r="I92" s="5">
        <v>0.18</v>
      </c>
      <c r="J92">
        <v>83</v>
      </c>
      <c r="K92">
        <v>2.2999999999999998</v>
      </c>
      <c r="L92" s="5">
        <v>0.14499999999999999</v>
      </c>
      <c r="M92">
        <v>89</v>
      </c>
      <c r="N92">
        <v>0.2</v>
      </c>
      <c r="O92" s="5">
        <v>0.19</v>
      </c>
      <c r="P92">
        <v>84</v>
      </c>
      <c r="Q92">
        <v>0.9</v>
      </c>
      <c r="R92" s="5">
        <v>0.17499999999999999</v>
      </c>
      <c r="S92">
        <v>84</v>
      </c>
      <c r="T92">
        <v>0.4</v>
      </c>
      <c r="U92" s="5">
        <v>0.17499999999999999</v>
      </c>
      <c r="V92">
        <v>83</v>
      </c>
      <c r="W92">
        <v>2.2000000000000002</v>
      </c>
      <c r="X92" s="5">
        <v>0.19500000000000001</v>
      </c>
      <c r="Y92">
        <v>83</v>
      </c>
      <c r="Z92">
        <v>2.1</v>
      </c>
      <c r="AA92" s="5">
        <v>0.2</v>
      </c>
      <c r="AB92">
        <v>83</v>
      </c>
      <c r="AC92">
        <v>2.6</v>
      </c>
      <c r="AD92" s="5">
        <v>0.16</v>
      </c>
    </row>
    <row r="93" spans="1:30" x14ac:dyDescent="0.25">
      <c r="A93">
        <v>83</v>
      </c>
      <c r="B93">
        <v>1.1000000000000001</v>
      </c>
      <c r="C93" s="5">
        <v>0.125</v>
      </c>
      <c r="D93">
        <v>83</v>
      </c>
      <c r="E93">
        <v>2</v>
      </c>
      <c r="F93" s="5">
        <v>0.16</v>
      </c>
      <c r="G93">
        <v>84</v>
      </c>
      <c r="H93">
        <v>3.5</v>
      </c>
      <c r="I93" s="5">
        <v>0.185</v>
      </c>
      <c r="J93">
        <v>83</v>
      </c>
      <c r="K93">
        <v>2</v>
      </c>
      <c r="L93" s="5">
        <v>0.15</v>
      </c>
      <c r="M93">
        <v>84</v>
      </c>
      <c r="N93">
        <v>1.4</v>
      </c>
      <c r="O93" s="5">
        <v>0.2</v>
      </c>
      <c r="P93">
        <v>84</v>
      </c>
      <c r="Q93">
        <v>0.9</v>
      </c>
      <c r="R93" s="5">
        <v>0.17499999999999999</v>
      </c>
      <c r="S93">
        <v>83</v>
      </c>
      <c r="T93">
        <v>0.5</v>
      </c>
      <c r="U93" s="5">
        <v>0.17499999999999999</v>
      </c>
      <c r="V93">
        <v>88</v>
      </c>
      <c r="W93">
        <v>2.2000000000000002</v>
      </c>
      <c r="X93" s="5">
        <v>0.19500000000000001</v>
      </c>
      <c r="Y93">
        <v>84</v>
      </c>
      <c r="Z93">
        <v>2.1</v>
      </c>
      <c r="AA93" s="5">
        <v>0.20499999999999999</v>
      </c>
      <c r="AB93">
        <v>83</v>
      </c>
      <c r="AC93">
        <v>3.6</v>
      </c>
      <c r="AD93" s="5">
        <v>0.16500000000000001</v>
      </c>
    </row>
    <row r="94" spans="1:30" x14ac:dyDescent="0.25">
      <c r="A94">
        <v>83</v>
      </c>
      <c r="B94">
        <v>1.1000000000000001</v>
      </c>
      <c r="C94" s="5">
        <v>0.13</v>
      </c>
      <c r="D94">
        <v>82</v>
      </c>
      <c r="E94">
        <v>2</v>
      </c>
      <c r="F94" s="5">
        <v>0.16</v>
      </c>
      <c r="G94">
        <v>83</v>
      </c>
      <c r="H94">
        <v>3.5</v>
      </c>
      <c r="I94" s="5">
        <v>0.185</v>
      </c>
      <c r="J94">
        <v>83</v>
      </c>
      <c r="K94">
        <v>2</v>
      </c>
      <c r="L94" s="5">
        <v>0.155</v>
      </c>
      <c r="M94">
        <v>91</v>
      </c>
      <c r="N94">
        <v>1.4</v>
      </c>
      <c r="O94" s="5">
        <v>0.2</v>
      </c>
      <c r="P94">
        <v>83</v>
      </c>
      <c r="Q94">
        <v>2.1</v>
      </c>
      <c r="R94" s="5">
        <v>0.17499999999999999</v>
      </c>
      <c r="S94">
        <v>82</v>
      </c>
      <c r="T94">
        <v>0.5</v>
      </c>
      <c r="U94" s="5">
        <v>0.17499999999999999</v>
      </c>
      <c r="V94">
        <v>82</v>
      </c>
      <c r="W94">
        <v>3.6</v>
      </c>
      <c r="X94" s="5">
        <v>0.2</v>
      </c>
      <c r="Y94">
        <v>82</v>
      </c>
      <c r="Z94">
        <v>2.1</v>
      </c>
      <c r="AA94" s="5">
        <v>0.20499999999999999</v>
      </c>
      <c r="AB94">
        <v>85</v>
      </c>
      <c r="AC94">
        <v>3.6</v>
      </c>
      <c r="AD94" s="5">
        <v>0.16500000000000001</v>
      </c>
    </row>
    <row r="95" spans="1:30" x14ac:dyDescent="0.25">
      <c r="A95">
        <v>83</v>
      </c>
      <c r="B95">
        <v>2.2000000000000002</v>
      </c>
      <c r="C95" s="5">
        <v>0.13500000000000001</v>
      </c>
      <c r="D95">
        <v>83</v>
      </c>
      <c r="E95">
        <v>2</v>
      </c>
      <c r="F95" s="5">
        <v>0.16</v>
      </c>
      <c r="G95">
        <v>83</v>
      </c>
      <c r="H95">
        <v>1.3</v>
      </c>
      <c r="I95" s="5">
        <v>0.185</v>
      </c>
      <c r="J95">
        <v>83</v>
      </c>
      <c r="K95">
        <v>2</v>
      </c>
      <c r="L95" s="5">
        <v>0.155</v>
      </c>
      <c r="M95">
        <v>88</v>
      </c>
      <c r="N95">
        <v>1.4</v>
      </c>
      <c r="O95" s="5">
        <v>0.2</v>
      </c>
      <c r="P95">
        <v>84</v>
      </c>
      <c r="Q95">
        <v>2.1</v>
      </c>
      <c r="R95" s="5">
        <v>0.18</v>
      </c>
      <c r="S95">
        <v>82</v>
      </c>
      <c r="T95">
        <v>0.5</v>
      </c>
      <c r="U95" s="5">
        <v>0.18</v>
      </c>
      <c r="V95">
        <v>83</v>
      </c>
      <c r="W95">
        <v>3.6</v>
      </c>
      <c r="X95" s="5">
        <v>0.20499999999999999</v>
      </c>
      <c r="Y95">
        <v>83</v>
      </c>
      <c r="Z95">
        <v>2.8</v>
      </c>
      <c r="AA95" s="5">
        <v>0.215</v>
      </c>
      <c r="AB95">
        <v>92</v>
      </c>
      <c r="AC95">
        <v>3.6</v>
      </c>
      <c r="AD95" s="5">
        <v>0.16500000000000001</v>
      </c>
    </row>
    <row r="96" spans="1:30" x14ac:dyDescent="0.25">
      <c r="A96">
        <v>83</v>
      </c>
      <c r="B96">
        <v>2.2000000000000002</v>
      </c>
      <c r="C96" s="5">
        <v>0.13500000000000001</v>
      </c>
      <c r="D96">
        <v>82</v>
      </c>
      <c r="E96">
        <v>1.6</v>
      </c>
      <c r="F96" s="5">
        <v>0.16</v>
      </c>
      <c r="G96">
        <v>83</v>
      </c>
      <c r="H96">
        <v>1.3</v>
      </c>
      <c r="I96" s="5">
        <v>0.19500000000000001</v>
      </c>
      <c r="J96">
        <v>84</v>
      </c>
      <c r="K96">
        <v>2.1</v>
      </c>
      <c r="L96" s="5">
        <v>0.155</v>
      </c>
      <c r="M96">
        <v>83</v>
      </c>
      <c r="N96">
        <v>2.1</v>
      </c>
      <c r="O96" s="5">
        <v>0.2</v>
      </c>
      <c r="P96">
        <v>83</v>
      </c>
      <c r="Q96">
        <v>2</v>
      </c>
      <c r="R96" s="5">
        <v>0.185</v>
      </c>
      <c r="S96">
        <v>83</v>
      </c>
      <c r="T96">
        <v>1.8</v>
      </c>
      <c r="U96" s="5">
        <v>0.18</v>
      </c>
      <c r="V96">
        <v>82</v>
      </c>
      <c r="W96">
        <v>0</v>
      </c>
      <c r="X96" s="5">
        <v>0.21</v>
      </c>
      <c r="Y96">
        <v>84</v>
      </c>
      <c r="Z96">
        <v>2.8</v>
      </c>
      <c r="AA96" s="5">
        <v>0.22500000000000001</v>
      </c>
      <c r="AB96">
        <v>85</v>
      </c>
      <c r="AC96">
        <v>13.7</v>
      </c>
      <c r="AD96" s="5">
        <v>0.16500000000000001</v>
      </c>
    </row>
    <row r="97" spans="1:30" x14ac:dyDescent="0.25">
      <c r="A97">
        <v>83</v>
      </c>
      <c r="B97">
        <v>2.2000000000000002</v>
      </c>
      <c r="C97" s="5">
        <v>0.13500000000000001</v>
      </c>
      <c r="D97">
        <v>82</v>
      </c>
      <c r="E97">
        <v>1.6</v>
      </c>
      <c r="F97" s="5">
        <v>0.16</v>
      </c>
      <c r="G97">
        <v>83</v>
      </c>
      <c r="H97">
        <v>2.9</v>
      </c>
      <c r="I97" s="5">
        <v>0.2</v>
      </c>
      <c r="J97">
        <v>82</v>
      </c>
      <c r="K97">
        <v>2.1</v>
      </c>
      <c r="L97" s="5">
        <v>0.155</v>
      </c>
      <c r="M97">
        <v>84</v>
      </c>
      <c r="N97">
        <v>2.1</v>
      </c>
      <c r="O97" s="5">
        <v>0.2</v>
      </c>
      <c r="P97">
        <v>84</v>
      </c>
      <c r="Q97">
        <v>2</v>
      </c>
      <c r="R97" s="5">
        <v>0.185</v>
      </c>
      <c r="S97">
        <v>83</v>
      </c>
      <c r="T97">
        <v>1.8</v>
      </c>
      <c r="U97" s="5">
        <v>0.18</v>
      </c>
      <c r="V97">
        <v>85</v>
      </c>
      <c r="W97">
        <v>0</v>
      </c>
      <c r="X97" s="5">
        <v>0.215</v>
      </c>
      <c r="Y97">
        <v>84</v>
      </c>
      <c r="Z97">
        <v>1.9</v>
      </c>
      <c r="AA97" s="5">
        <v>0.22500000000000001</v>
      </c>
      <c r="AB97">
        <v>84</v>
      </c>
      <c r="AC97">
        <v>13.7</v>
      </c>
      <c r="AD97" s="5">
        <v>0.16500000000000001</v>
      </c>
    </row>
    <row r="98" spans="1:30" x14ac:dyDescent="0.25">
      <c r="A98">
        <v>87</v>
      </c>
      <c r="B98">
        <v>0.7</v>
      </c>
      <c r="C98" s="5">
        <v>0.14000000000000001</v>
      </c>
      <c r="D98">
        <v>86</v>
      </c>
      <c r="E98">
        <v>1.6</v>
      </c>
      <c r="F98" s="5">
        <v>0.16</v>
      </c>
      <c r="G98">
        <v>82</v>
      </c>
      <c r="H98">
        <v>2.9</v>
      </c>
      <c r="I98" s="5">
        <v>0.2</v>
      </c>
      <c r="J98">
        <v>81</v>
      </c>
      <c r="K98">
        <v>2.1</v>
      </c>
      <c r="L98" s="5">
        <v>0.16</v>
      </c>
      <c r="M98">
        <v>85</v>
      </c>
      <c r="N98">
        <v>2.1</v>
      </c>
      <c r="O98" s="5">
        <v>0.2</v>
      </c>
      <c r="P98">
        <v>84</v>
      </c>
      <c r="Q98">
        <v>2</v>
      </c>
      <c r="R98" s="5">
        <v>0.185</v>
      </c>
      <c r="S98">
        <v>83</v>
      </c>
      <c r="T98">
        <v>1.8</v>
      </c>
      <c r="U98" s="5">
        <v>0.18</v>
      </c>
      <c r="V98">
        <v>83</v>
      </c>
      <c r="W98">
        <v>1.9</v>
      </c>
      <c r="X98" s="5">
        <v>0.22500000000000001</v>
      </c>
      <c r="Y98">
        <v>84</v>
      </c>
      <c r="Z98">
        <v>1.9</v>
      </c>
      <c r="AA98" s="5">
        <v>0.23</v>
      </c>
      <c r="AB98">
        <v>85</v>
      </c>
      <c r="AC98">
        <v>13.7</v>
      </c>
      <c r="AD98" s="5">
        <v>0.16500000000000001</v>
      </c>
    </row>
    <row r="99" spans="1:30" x14ac:dyDescent="0.25">
      <c r="A99">
        <v>83</v>
      </c>
      <c r="B99">
        <v>0.7</v>
      </c>
      <c r="C99" s="5">
        <v>0.14000000000000001</v>
      </c>
      <c r="D99">
        <v>83</v>
      </c>
      <c r="E99">
        <v>4.4000000000000004</v>
      </c>
      <c r="F99" s="5">
        <v>0.16</v>
      </c>
      <c r="G99">
        <v>82</v>
      </c>
      <c r="H99">
        <v>2.9</v>
      </c>
      <c r="I99" s="5">
        <v>0.2</v>
      </c>
      <c r="J99">
        <v>83</v>
      </c>
      <c r="K99">
        <v>1.8</v>
      </c>
      <c r="L99" s="5">
        <v>0.16</v>
      </c>
      <c r="M99">
        <v>88</v>
      </c>
      <c r="N99">
        <v>3.3</v>
      </c>
      <c r="O99" s="5">
        <v>0.2</v>
      </c>
      <c r="P99">
        <v>83</v>
      </c>
      <c r="Q99">
        <v>0</v>
      </c>
      <c r="R99" s="5">
        <v>0.185</v>
      </c>
      <c r="S99">
        <v>83</v>
      </c>
      <c r="T99">
        <v>0</v>
      </c>
      <c r="U99" s="5">
        <v>0.18</v>
      </c>
      <c r="V99">
        <v>83</v>
      </c>
      <c r="W99">
        <v>1.9</v>
      </c>
      <c r="X99" s="5">
        <v>0.23</v>
      </c>
      <c r="Y99">
        <v>84</v>
      </c>
      <c r="Z99">
        <v>0.2</v>
      </c>
      <c r="AA99" s="5">
        <v>0.23499999999999999</v>
      </c>
      <c r="AB99">
        <v>84</v>
      </c>
      <c r="AC99">
        <v>13.1</v>
      </c>
      <c r="AD99" s="5">
        <v>0.17499999999999999</v>
      </c>
    </row>
    <row r="100" spans="1:30" x14ac:dyDescent="0.25">
      <c r="A100">
        <v>84</v>
      </c>
      <c r="B100">
        <v>0.7</v>
      </c>
      <c r="C100" s="5">
        <v>0.14499999999999999</v>
      </c>
      <c r="D100">
        <v>84</v>
      </c>
      <c r="E100">
        <v>4.4000000000000004</v>
      </c>
      <c r="F100" s="5">
        <v>0.16</v>
      </c>
      <c r="G100">
        <v>84</v>
      </c>
      <c r="H100">
        <v>0.7</v>
      </c>
      <c r="I100" s="5">
        <v>0.2</v>
      </c>
      <c r="J100">
        <v>81</v>
      </c>
      <c r="K100">
        <v>1.8</v>
      </c>
      <c r="L100" s="5">
        <v>0.16</v>
      </c>
      <c r="M100">
        <v>85</v>
      </c>
      <c r="N100">
        <v>3.3</v>
      </c>
      <c r="O100" s="5">
        <v>0.21</v>
      </c>
      <c r="P100">
        <v>82</v>
      </c>
      <c r="Q100">
        <v>0</v>
      </c>
      <c r="R100" s="5">
        <v>0.185</v>
      </c>
      <c r="S100">
        <v>83</v>
      </c>
      <c r="T100">
        <v>0</v>
      </c>
      <c r="U100" s="5">
        <v>0.18</v>
      </c>
      <c r="V100">
        <v>82</v>
      </c>
      <c r="W100">
        <v>1.9</v>
      </c>
      <c r="X100" s="5">
        <v>0.23</v>
      </c>
      <c r="Y100">
        <v>85</v>
      </c>
      <c r="Z100">
        <v>0.2</v>
      </c>
      <c r="AA100" s="5">
        <v>0.23499999999999999</v>
      </c>
      <c r="AB100">
        <v>83</v>
      </c>
      <c r="AC100">
        <v>13.1</v>
      </c>
      <c r="AD100" s="5">
        <v>0.17499999999999999</v>
      </c>
    </row>
    <row r="101" spans="1:30" x14ac:dyDescent="0.25">
      <c r="A101">
        <v>82</v>
      </c>
      <c r="B101">
        <v>3</v>
      </c>
      <c r="C101" s="5">
        <v>0.14499999999999999</v>
      </c>
      <c r="D101">
        <v>82</v>
      </c>
      <c r="E101">
        <v>4.4000000000000004</v>
      </c>
      <c r="F101" s="5">
        <v>0.16</v>
      </c>
      <c r="G101">
        <v>84</v>
      </c>
      <c r="H101">
        <v>0.7</v>
      </c>
      <c r="I101" s="5">
        <v>0.2</v>
      </c>
      <c r="J101">
        <v>84</v>
      </c>
      <c r="K101">
        <v>1.8</v>
      </c>
      <c r="L101" s="5">
        <v>0.16500000000000001</v>
      </c>
      <c r="M101">
        <v>82</v>
      </c>
      <c r="N101">
        <v>0.5</v>
      </c>
      <c r="O101" s="5">
        <v>0.21</v>
      </c>
      <c r="P101">
        <v>83</v>
      </c>
      <c r="Q101">
        <v>0</v>
      </c>
      <c r="R101" s="5">
        <v>0.185</v>
      </c>
      <c r="S101">
        <v>82</v>
      </c>
      <c r="T101">
        <v>3</v>
      </c>
      <c r="U101" s="5">
        <v>0.19</v>
      </c>
      <c r="V101">
        <v>83</v>
      </c>
      <c r="W101">
        <v>3</v>
      </c>
      <c r="X101" s="5">
        <v>0.23</v>
      </c>
      <c r="Y101">
        <v>84</v>
      </c>
      <c r="Z101">
        <v>0.2</v>
      </c>
      <c r="AA101" s="5">
        <v>0.23499999999999999</v>
      </c>
      <c r="AB101">
        <v>83</v>
      </c>
      <c r="AC101">
        <v>13.1</v>
      </c>
      <c r="AD101" s="5">
        <v>0.17499999999999999</v>
      </c>
    </row>
    <row r="102" spans="1:30" x14ac:dyDescent="0.25">
      <c r="A102">
        <v>82</v>
      </c>
      <c r="B102">
        <v>3</v>
      </c>
      <c r="C102" s="5">
        <v>0.14499999999999999</v>
      </c>
      <c r="D102">
        <v>82</v>
      </c>
      <c r="E102">
        <v>1.9</v>
      </c>
      <c r="F102" s="5">
        <v>0.16</v>
      </c>
      <c r="G102">
        <v>85</v>
      </c>
      <c r="H102">
        <v>2.1</v>
      </c>
      <c r="I102" s="5">
        <v>0.21</v>
      </c>
      <c r="J102">
        <v>82</v>
      </c>
      <c r="K102">
        <v>0</v>
      </c>
      <c r="L102" s="5">
        <v>0.16500000000000001</v>
      </c>
      <c r="M102">
        <v>82</v>
      </c>
      <c r="N102">
        <v>0.5</v>
      </c>
      <c r="O102" s="5">
        <v>0.215</v>
      </c>
      <c r="P102">
        <v>83</v>
      </c>
      <c r="Q102">
        <v>1.2</v>
      </c>
      <c r="R102" s="5">
        <v>0.185</v>
      </c>
      <c r="S102">
        <v>84</v>
      </c>
      <c r="T102">
        <v>3</v>
      </c>
      <c r="U102" s="5">
        <v>0.19</v>
      </c>
      <c r="V102">
        <v>84</v>
      </c>
      <c r="W102">
        <v>3</v>
      </c>
      <c r="X102" s="5">
        <v>0.23499999999999999</v>
      </c>
      <c r="Y102">
        <v>83</v>
      </c>
      <c r="Z102">
        <v>7</v>
      </c>
      <c r="AA102" s="5">
        <v>0.23499999999999999</v>
      </c>
      <c r="AB102">
        <v>85</v>
      </c>
      <c r="AC102">
        <v>3.4</v>
      </c>
      <c r="AD102" s="5">
        <v>0.17499999999999999</v>
      </c>
    </row>
    <row r="103" spans="1:30" x14ac:dyDescent="0.25">
      <c r="A103">
        <v>83</v>
      </c>
      <c r="B103">
        <v>3</v>
      </c>
      <c r="C103" s="5">
        <v>0.14499999999999999</v>
      </c>
      <c r="D103">
        <v>85</v>
      </c>
      <c r="E103">
        <v>1.9</v>
      </c>
      <c r="F103" s="5">
        <v>0.16</v>
      </c>
      <c r="G103">
        <v>82</v>
      </c>
      <c r="H103">
        <v>2.1</v>
      </c>
      <c r="I103" s="5">
        <v>0.21</v>
      </c>
      <c r="J103">
        <v>83</v>
      </c>
      <c r="K103">
        <v>0</v>
      </c>
      <c r="L103" s="5">
        <v>0.16500000000000001</v>
      </c>
      <c r="M103">
        <v>83</v>
      </c>
      <c r="N103">
        <v>0.5</v>
      </c>
      <c r="O103" s="5">
        <v>0.215</v>
      </c>
      <c r="P103">
        <v>83</v>
      </c>
      <c r="Q103">
        <v>1.2</v>
      </c>
      <c r="R103" s="5">
        <v>0.19</v>
      </c>
      <c r="S103">
        <v>83</v>
      </c>
      <c r="T103">
        <v>0.8</v>
      </c>
      <c r="U103" s="5">
        <v>0.21</v>
      </c>
      <c r="V103">
        <v>84</v>
      </c>
      <c r="W103">
        <v>1.1000000000000001</v>
      </c>
      <c r="X103" s="5">
        <v>0.23499999999999999</v>
      </c>
      <c r="Y103">
        <v>83</v>
      </c>
      <c r="Z103">
        <v>7</v>
      </c>
      <c r="AA103" s="5">
        <v>0.23499999999999999</v>
      </c>
      <c r="AB103">
        <v>83</v>
      </c>
      <c r="AC103">
        <v>3.4</v>
      </c>
      <c r="AD103" s="5">
        <v>0.17499999999999999</v>
      </c>
    </row>
    <row r="104" spans="1:30" x14ac:dyDescent="0.25">
      <c r="A104">
        <v>83</v>
      </c>
      <c r="B104">
        <v>1.3</v>
      </c>
      <c r="C104" s="5">
        <v>0.14499999999999999</v>
      </c>
      <c r="D104">
        <v>91</v>
      </c>
      <c r="E104">
        <v>1.9</v>
      </c>
      <c r="F104" s="5">
        <v>0.16</v>
      </c>
      <c r="G104">
        <v>83</v>
      </c>
      <c r="H104">
        <v>2.1</v>
      </c>
      <c r="I104" s="5">
        <v>0.21</v>
      </c>
      <c r="J104">
        <v>82</v>
      </c>
      <c r="K104">
        <v>0</v>
      </c>
      <c r="L104" s="5">
        <v>0.17</v>
      </c>
      <c r="M104">
        <v>83</v>
      </c>
      <c r="N104">
        <v>2.2000000000000002</v>
      </c>
      <c r="O104" s="5">
        <v>0.215</v>
      </c>
      <c r="P104">
        <v>83</v>
      </c>
      <c r="Q104">
        <v>1.2</v>
      </c>
      <c r="R104" s="5">
        <v>0.19</v>
      </c>
      <c r="S104">
        <v>84</v>
      </c>
      <c r="T104">
        <v>0.8</v>
      </c>
      <c r="U104" s="5">
        <v>0.21</v>
      </c>
      <c r="V104">
        <v>83</v>
      </c>
      <c r="W104">
        <v>1.1000000000000001</v>
      </c>
      <c r="X104" s="5">
        <v>0.23499999999999999</v>
      </c>
      <c r="Y104">
        <v>84</v>
      </c>
      <c r="Z104">
        <v>7</v>
      </c>
      <c r="AA104" s="5">
        <v>0.23499999999999999</v>
      </c>
      <c r="AB104">
        <v>83</v>
      </c>
      <c r="AC104">
        <v>3.4</v>
      </c>
      <c r="AD104" s="5">
        <v>0.18</v>
      </c>
    </row>
    <row r="105" spans="1:30" x14ac:dyDescent="0.25">
      <c r="A105">
        <v>83</v>
      </c>
      <c r="B105">
        <v>1.3</v>
      </c>
      <c r="C105" s="5">
        <v>0.14499999999999999</v>
      </c>
      <c r="D105">
        <v>83</v>
      </c>
      <c r="E105">
        <v>2.8</v>
      </c>
      <c r="F105" s="5">
        <v>0.16500000000000001</v>
      </c>
      <c r="G105">
        <v>83</v>
      </c>
      <c r="H105">
        <v>1.8</v>
      </c>
      <c r="I105" s="5">
        <v>0.215</v>
      </c>
      <c r="J105">
        <v>84</v>
      </c>
      <c r="K105">
        <v>2</v>
      </c>
      <c r="L105" s="5">
        <v>0.17</v>
      </c>
      <c r="M105">
        <v>82</v>
      </c>
      <c r="N105">
        <v>2.2000000000000002</v>
      </c>
      <c r="O105" s="5">
        <v>0.215</v>
      </c>
      <c r="P105">
        <v>82</v>
      </c>
      <c r="Q105">
        <v>1.8</v>
      </c>
      <c r="R105" s="5">
        <v>0.19500000000000001</v>
      </c>
      <c r="S105">
        <v>82</v>
      </c>
      <c r="T105">
        <v>0.8</v>
      </c>
      <c r="U105" s="5">
        <v>0.21</v>
      </c>
      <c r="V105">
        <v>84</v>
      </c>
      <c r="W105">
        <v>1.1000000000000001</v>
      </c>
      <c r="X105" s="5">
        <v>0.23499999999999999</v>
      </c>
      <c r="Y105">
        <v>83</v>
      </c>
      <c r="Z105">
        <v>3.6</v>
      </c>
      <c r="AA105" s="5">
        <v>0.23499999999999999</v>
      </c>
      <c r="AB105">
        <v>83</v>
      </c>
      <c r="AC105">
        <v>0</v>
      </c>
      <c r="AD105" s="5">
        <v>0.18</v>
      </c>
    </row>
    <row r="106" spans="1:30" x14ac:dyDescent="0.25">
      <c r="A106">
        <v>84</v>
      </c>
      <c r="B106">
        <v>0.4</v>
      </c>
      <c r="C106" s="5">
        <v>0.16</v>
      </c>
      <c r="D106">
        <v>84</v>
      </c>
      <c r="E106">
        <v>2.8</v>
      </c>
      <c r="F106" s="5">
        <v>0.16500000000000001</v>
      </c>
      <c r="G106">
        <v>82</v>
      </c>
      <c r="H106">
        <v>1.8</v>
      </c>
      <c r="I106" s="5">
        <v>0.215</v>
      </c>
      <c r="J106">
        <v>83</v>
      </c>
      <c r="K106">
        <v>2</v>
      </c>
      <c r="L106" s="5">
        <v>0.17</v>
      </c>
      <c r="M106">
        <v>89</v>
      </c>
      <c r="N106">
        <v>2.2000000000000002</v>
      </c>
      <c r="O106" s="5">
        <v>0.215</v>
      </c>
      <c r="P106">
        <v>82</v>
      </c>
      <c r="Q106">
        <v>1.8</v>
      </c>
      <c r="R106" s="5">
        <v>0.19500000000000001</v>
      </c>
      <c r="S106">
        <v>83</v>
      </c>
      <c r="T106">
        <v>2.7</v>
      </c>
      <c r="U106" s="5">
        <v>0.21</v>
      </c>
      <c r="V106">
        <v>87</v>
      </c>
      <c r="W106">
        <v>1.5</v>
      </c>
      <c r="X106" s="5">
        <v>0.24</v>
      </c>
      <c r="Y106">
        <v>84</v>
      </c>
      <c r="Z106">
        <v>3.6</v>
      </c>
      <c r="AA106" s="5">
        <v>0.24</v>
      </c>
      <c r="AB106">
        <v>83</v>
      </c>
      <c r="AC106">
        <v>0</v>
      </c>
      <c r="AD106" s="5">
        <v>0.185</v>
      </c>
    </row>
    <row r="107" spans="1:30" x14ac:dyDescent="0.25">
      <c r="A107">
        <v>84</v>
      </c>
      <c r="B107">
        <v>0.4</v>
      </c>
      <c r="C107" s="5">
        <v>0.16</v>
      </c>
      <c r="D107">
        <v>82</v>
      </c>
      <c r="E107">
        <v>2.8</v>
      </c>
      <c r="F107" s="5">
        <v>0.16500000000000001</v>
      </c>
      <c r="G107">
        <v>84</v>
      </c>
      <c r="H107">
        <v>1.8</v>
      </c>
      <c r="I107" s="5">
        <v>0.215</v>
      </c>
      <c r="J107">
        <v>84</v>
      </c>
      <c r="K107">
        <v>2</v>
      </c>
      <c r="L107" s="5">
        <v>0.17</v>
      </c>
      <c r="M107">
        <v>84</v>
      </c>
      <c r="N107">
        <v>2.1</v>
      </c>
      <c r="O107" s="5">
        <v>0.215</v>
      </c>
      <c r="P107">
        <v>83</v>
      </c>
      <c r="Q107">
        <v>1.8</v>
      </c>
      <c r="R107" s="5">
        <v>0.2</v>
      </c>
      <c r="S107">
        <v>84</v>
      </c>
      <c r="T107">
        <v>2.7</v>
      </c>
      <c r="U107" s="5">
        <v>0.21</v>
      </c>
      <c r="V107">
        <v>91</v>
      </c>
      <c r="W107">
        <v>1.5</v>
      </c>
      <c r="X107" s="5">
        <v>0.24</v>
      </c>
      <c r="Y107">
        <v>84</v>
      </c>
      <c r="Z107">
        <v>2</v>
      </c>
      <c r="AA107" s="5">
        <v>0.245</v>
      </c>
      <c r="AB107">
        <v>83</v>
      </c>
      <c r="AC107">
        <v>0</v>
      </c>
      <c r="AD107" s="5">
        <v>0.185</v>
      </c>
    </row>
    <row r="108" spans="1:30" x14ac:dyDescent="0.25">
      <c r="A108">
        <v>105</v>
      </c>
      <c r="B108">
        <v>0.4</v>
      </c>
      <c r="C108" s="5">
        <v>0.16</v>
      </c>
      <c r="D108">
        <v>84</v>
      </c>
      <c r="E108">
        <v>3.5</v>
      </c>
      <c r="F108" s="5">
        <v>0.16500000000000001</v>
      </c>
      <c r="G108">
        <v>83</v>
      </c>
      <c r="H108">
        <v>1.7</v>
      </c>
      <c r="I108" s="5">
        <v>0.215</v>
      </c>
      <c r="J108">
        <v>87</v>
      </c>
      <c r="K108">
        <v>2.5</v>
      </c>
      <c r="L108" s="5">
        <v>0.17</v>
      </c>
      <c r="M108">
        <v>84</v>
      </c>
      <c r="N108">
        <v>2.1</v>
      </c>
      <c r="O108" s="5">
        <v>0.215</v>
      </c>
      <c r="P108">
        <v>83</v>
      </c>
      <c r="Q108">
        <v>0.9</v>
      </c>
      <c r="R108" s="5">
        <v>0.2</v>
      </c>
      <c r="S108">
        <v>83</v>
      </c>
      <c r="T108">
        <v>2.7</v>
      </c>
      <c r="U108" s="5">
        <v>0.21</v>
      </c>
      <c r="V108">
        <v>87</v>
      </c>
      <c r="W108">
        <v>1.5</v>
      </c>
      <c r="X108" s="5">
        <v>0.24</v>
      </c>
      <c r="Y108">
        <v>83</v>
      </c>
      <c r="Z108">
        <v>2</v>
      </c>
      <c r="AA108" s="5">
        <v>0.25</v>
      </c>
      <c r="AB108">
        <v>84</v>
      </c>
      <c r="AC108">
        <v>2.8</v>
      </c>
      <c r="AD108" s="5">
        <v>0.185</v>
      </c>
    </row>
    <row r="109" spans="1:30" x14ac:dyDescent="0.25">
      <c r="A109">
        <v>85</v>
      </c>
      <c r="B109">
        <v>1.2</v>
      </c>
      <c r="C109" s="5">
        <v>0.16500000000000001</v>
      </c>
      <c r="D109">
        <v>83</v>
      </c>
      <c r="E109">
        <v>3.5</v>
      </c>
      <c r="F109" s="5">
        <v>0.17499999999999999</v>
      </c>
      <c r="G109">
        <v>84</v>
      </c>
      <c r="H109">
        <v>1.7</v>
      </c>
      <c r="I109" s="5">
        <v>0.22</v>
      </c>
      <c r="J109">
        <v>85</v>
      </c>
      <c r="K109">
        <v>2.5</v>
      </c>
      <c r="L109" s="5">
        <v>0.17</v>
      </c>
      <c r="M109">
        <v>86</v>
      </c>
      <c r="N109">
        <v>2.1</v>
      </c>
      <c r="O109" s="5">
        <v>0.215</v>
      </c>
      <c r="P109">
        <v>83</v>
      </c>
      <c r="Q109">
        <v>0.9</v>
      </c>
      <c r="R109" s="5">
        <v>0.2</v>
      </c>
      <c r="S109">
        <v>83</v>
      </c>
      <c r="T109">
        <v>3.2</v>
      </c>
      <c r="U109" s="5">
        <v>0.21</v>
      </c>
      <c r="V109">
        <v>83</v>
      </c>
      <c r="W109">
        <v>1.5</v>
      </c>
      <c r="X109" s="5">
        <v>0.24</v>
      </c>
      <c r="Y109">
        <v>83</v>
      </c>
      <c r="Z109">
        <v>2</v>
      </c>
      <c r="AA109" s="5">
        <v>0.25</v>
      </c>
      <c r="AB109">
        <v>84</v>
      </c>
      <c r="AC109">
        <v>2.8</v>
      </c>
      <c r="AD109" s="5">
        <v>0.185</v>
      </c>
    </row>
    <row r="110" spans="1:30" x14ac:dyDescent="0.25">
      <c r="A110">
        <v>81</v>
      </c>
      <c r="B110">
        <v>1.2</v>
      </c>
      <c r="C110" s="5">
        <v>0.17</v>
      </c>
      <c r="D110">
        <v>82</v>
      </c>
      <c r="E110">
        <v>2.2000000000000002</v>
      </c>
      <c r="F110" s="5">
        <v>0.17499999999999999</v>
      </c>
      <c r="G110">
        <v>83</v>
      </c>
      <c r="H110">
        <v>1.7</v>
      </c>
      <c r="I110" s="5">
        <v>0.22</v>
      </c>
      <c r="J110">
        <v>82</v>
      </c>
      <c r="K110">
        <v>2.5</v>
      </c>
      <c r="L110" s="5">
        <v>0.17</v>
      </c>
      <c r="M110">
        <v>83</v>
      </c>
      <c r="N110">
        <v>1.1000000000000001</v>
      </c>
      <c r="O110" s="5">
        <v>0.215</v>
      </c>
      <c r="P110">
        <v>83</v>
      </c>
      <c r="Q110">
        <v>0.9</v>
      </c>
      <c r="R110" s="5">
        <v>0.2</v>
      </c>
      <c r="S110">
        <v>84</v>
      </c>
      <c r="T110">
        <v>3.2</v>
      </c>
      <c r="U110" s="5">
        <v>0.21</v>
      </c>
      <c r="V110">
        <v>83</v>
      </c>
      <c r="W110">
        <v>1.5</v>
      </c>
      <c r="X110" s="5">
        <v>0.24</v>
      </c>
      <c r="Y110">
        <v>84</v>
      </c>
      <c r="Z110">
        <v>2.2999999999999998</v>
      </c>
      <c r="AA110" s="5">
        <v>0.25</v>
      </c>
      <c r="AB110">
        <v>83</v>
      </c>
      <c r="AC110">
        <v>2.8</v>
      </c>
      <c r="AD110" s="5">
        <v>0.185</v>
      </c>
    </row>
    <row r="111" spans="1:30" x14ac:dyDescent="0.25">
      <c r="A111">
        <v>83</v>
      </c>
      <c r="B111">
        <v>3.3</v>
      </c>
      <c r="C111" s="5">
        <v>0.18</v>
      </c>
      <c r="D111">
        <v>83</v>
      </c>
      <c r="E111">
        <v>2.2000000000000002</v>
      </c>
      <c r="F111" s="5">
        <v>0.17499999999999999</v>
      </c>
      <c r="G111">
        <v>83</v>
      </c>
      <c r="H111">
        <v>4.4000000000000004</v>
      </c>
      <c r="I111" s="5">
        <v>0.22</v>
      </c>
      <c r="J111">
        <v>82</v>
      </c>
      <c r="K111">
        <v>2.2999999999999998</v>
      </c>
      <c r="L111" s="5">
        <v>0.17499999999999999</v>
      </c>
      <c r="M111">
        <v>83</v>
      </c>
      <c r="N111">
        <v>1.1000000000000001</v>
      </c>
      <c r="O111" s="5">
        <v>0.22500000000000001</v>
      </c>
      <c r="P111">
        <v>83</v>
      </c>
      <c r="Q111">
        <v>2.7</v>
      </c>
      <c r="R111" s="5">
        <v>0.2</v>
      </c>
      <c r="S111">
        <v>84</v>
      </c>
      <c r="T111">
        <v>3.2</v>
      </c>
      <c r="U111" s="5">
        <v>0.21</v>
      </c>
      <c r="V111">
        <v>81</v>
      </c>
      <c r="W111">
        <v>1.5</v>
      </c>
      <c r="X111" s="5">
        <v>0.245</v>
      </c>
      <c r="Y111">
        <v>83</v>
      </c>
      <c r="Z111">
        <v>2.2999999999999998</v>
      </c>
      <c r="AA111" s="5">
        <v>0.255</v>
      </c>
      <c r="AB111">
        <v>84</v>
      </c>
      <c r="AC111">
        <v>1.8</v>
      </c>
      <c r="AD111" s="5">
        <v>0.185</v>
      </c>
    </row>
    <row r="112" spans="1:30" x14ac:dyDescent="0.25">
      <c r="A112">
        <v>85</v>
      </c>
      <c r="B112">
        <v>3.3</v>
      </c>
      <c r="C112" s="5">
        <v>0.185</v>
      </c>
      <c r="D112">
        <v>84</v>
      </c>
      <c r="E112">
        <v>2.2000000000000002</v>
      </c>
      <c r="F112" s="5">
        <v>0.17499999999999999</v>
      </c>
      <c r="G112">
        <v>83</v>
      </c>
      <c r="H112">
        <v>4.4000000000000004</v>
      </c>
      <c r="I112" s="5">
        <v>0.22</v>
      </c>
      <c r="J112">
        <v>83</v>
      </c>
      <c r="K112">
        <v>2.2999999999999998</v>
      </c>
      <c r="L112" s="5">
        <v>0.185</v>
      </c>
      <c r="M112">
        <v>83</v>
      </c>
      <c r="N112">
        <v>1.7</v>
      </c>
      <c r="O112" s="5">
        <v>0.22500000000000001</v>
      </c>
      <c r="P112">
        <v>82</v>
      </c>
      <c r="Q112">
        <v>2.7</v>
      </c>
      <c r="R112" s="5">
        <v>0.20499999999999999</v>
      </c>
      <c r="S112">
        <v>82</v>
      </c>
      <c r="T112">
        <v>0.8</v>
      </c>
      <c r="U112" s="5">
        <v>0.21</v>
      </c>
      <c r="V112">
        <v>84</v>
      </c>
      <c r="W112">
        <v>1.8</v>
      </c>
      <c r="X112" s="5">
        <v>0.245</v>
      </c>
      <c r="Y112">
        <v>84</v>
      </c>
      <c r="Z112">
        <v>2.2999999999999998</v>
      </c>
      <c r="AA112" s="5">
        <v>0.255</v>
      </c>
      <c r="AB112">
        <v>84</v>
      </c>
      <c r="AC112">
        <v>1.8</v>
      </c>
      <c r="AD112" s="5">
        <v>0.185</v>
      </c>
    </row>
    <row r="113" spans="1:30" x14ac:dyDescent="0.25">
      <c r="A113">
        <v>84</v>
      </c>
      <c r="B113">
        <v>3.1</v>
      </c>
      <c r="C113" s="5">
        <v>0.19500000000000001</v>
      </c>
      <c r="D113">
        <v>85</v>
      </c>
      <c r="E113">
        <v>0.2</v>
      </c>
      <c r="F113" s="5">
        <v>0.17499999999999999</v>
      </c>
      <c r="G113">
        <v>83</v>
      </c>
      <c r="H113">
        <v>4.4000000000000004</v>
      </c>
      <c r="I113" s="5">
        <v>0.22</v>
      </c>
      <c r="J113">
        <v>85</v>
      </c>
      <c r="K113">
        <v>1.3</v>
      </c>
      <c r="L113" s="5">
        <v>0.19</v>
      </c>
      <c r="M113">
        <v>82</v>
      </c>
      <c r="N113">
        <v>1.7</v>
      </c>
      <c r="O113" s="5">
        <v>0.22500000000000001</v>
      </c>
      <c r="P113">
        <v>83</v>
      </c>
      <c r="Q113">
        <v>2.7</v>
      </c>
      <c r="R113" s="5">
        <v>0.20499999999999999</v>
      </c>
      <c r="S113">
        <v>83</v>
      </c>
      <c r="T113">
        <v>0.8</v>
      </c>
      <c r="U113" s="5">
        <v>0.21</v>
      </c>
      <c r="V113">
        <v>84</v>
      </c>
      <c r="W113">
        <v>1.8</v>
      </c>
      <c r="X113" s="5">
        <v>0.245</v>
      </c>
      <c r="Y113">
        <v>83</v>
      </c>
      <c r="Z113">
        <v>1.6</v>
      </c>
      <c r="AA113" s="5">
        <v>0.26</v>
      </c>
      <c r="AB113">
        <v>84</v>
      </c>
      <c r="AC113">
        <v>1.8</v>
      </c>
      <c r="AD113" s="5">
        <v>0.185</v>
      </c>
    </row>
    <row r="114" spans="1:30" x14ac:dyDescent="0.25">
      <c r="A114">
        <v>84</v>
      </c>
      <c r="B114">
        <v>3.1</v>
      </c>
      <c r="C114" s="5">
        <v>0.19500000000000001</v>
      </c>
      <c r="D114">
        <v>84</v>
      </c>
      <c r="E114">
        <v>0.2</v>
      </c>
      <c r="F114" s="5">
        <v>0.17499999999999999</v>
      </c>
      <c r="G114">
        <v>82</v>
      </c>
      <c r="H114">
        <v>0.9</v>
      </c>
      <c r="I114" s="5">
        <v>0.22</v>
      </c>
      <c r="J114">
        <v>84</v>
      </c>
      <c r="K114">
        <v>1.3</v>
      </c>
      <c r="L114" s="5">
        <v>0.19</v>
      </c>
      <c r="M114">
        <v>83</v>
      </c>
      <c r="N114">
        <v>1.7</v>
      </c>
      <c r="O114" s="5">
        <v>0.22500000000000001</v>
      </c>
      <c r="P114">
        <v>82</v>
      </c>
      <c r="Q114">
        <v>1.1000000000000001</v>
      </c>
      <c r="R114" s="5">
        <v>0.22</v>
      </c>
      <c r="S114">
        <v>82</v>
      </c>
      <c r="T114">
        <v>0.8</v>
      </c>
      <c r="U114" s="5">
        <v>0.21</v>
      </c>
      <c r="V114">
        <v>82</v>
      </c>
      <c r="W114">
        <v>1.8</v>
      </c>
      <c r="X114" s="5">
        <v>0.245</v>
      </c>
      <c r="Y114">
        <v>81</v>
      </c>
      <c r="Z114">
        <v>1.6</v>
      </c>
      <c r="AA114" s="5">
        <v>0.26</v>
      </c>
      <c r="AB114">
        <v>82</v>
      </c>
      <c r="AC114">
        <v>3.5</v>
      </c>
      <c r="AD114" s="5">
        <v>0.19</v>
      </c>
    </row>
    <row r="115" spans="1:30" x14ac:dyDescent="0.25">
      <c r="A115">
        <v>83</v>
      </c>
      <c r="B115">
        <v>3.1</v>
      </c>
      <c r="C115" s="5">
        <v>0.19500000000000001</v>
      </c>
      <c r="D115">
        <v>83</v>
      </c>
      <c r="E115">
        <v>4</v>
      </c>
      <c r="F115" s="5">
        <v>0.185</v>
      </c>
      <c r="G115">
        <v>83</v>
      </c>
      <c r="H115">
        <v>0.9</v>
      </c>
      <c r="I115" s="5">
        <v>0.22500000000000001</v>
      </c>
      <c r="J115">
        <v>84</v>
      </c>
      <c r="K115">
        <v>1.3</v>
      </c>
      <c r="L115" s="5">
        <v>0.19</v>
      </c>
      <c r="M115">
        <v>84</v>
      </c>
      <c r="N115">
        <v>3.1</v>
      </c>
      <c r="O115" s="5">
        <v>0.22500000000000001</v>
      </c>
      <c r="P115">
        <v>81</v>
      </c>
      <c r="Q115">
        <v>1.1000000000000001</v>
      </c>
      <c r="R115" s="5">
        <v>0.22</v>
      </c>
      <c r="S115">
        <v>85</v>
      </c>
      <c r="T115">
        <v>3.1</v>
      </c>
      <c r="U115" s="5">
        <v>0.21</v>
      </c>
      <c r="V115">
        <v>81</v>
      </c>
      <c r="W115">
        <v>0.7</v>
      </c>
      <c r="X115" s="5">
        <v>0.25</v>
      </c>
      <c r="Y115">
        <v>82</v>
      </c>
      <c r="Z115">
        <v>1.6</v>
      </c>
      <c r="AA115" s="5">
        <v>0.26</v>
      </c>
      <c r="AB115">
        <v>82</v>
      </c>
      <c r="AC115">
        <v>3.5</v>
      </c>
      <c r="AD115" s="5">
        <v>0.19</v>
      </c>
    </row>
    <row r="116" spans="1:30" x14ac:dyDescent="0.25">
      <c r="A116">
        <v>83</v>
      </c>
      <c r="B116">
        <v>0.3</v>
      </c>
      <c r="C116" s="5">
        <v>0.19500000000000001</v>
      </c>
      <c r="D116">
        <v>83</v>
      </c>
      <c r="E116">
        <v>4</v>
      </c>
      <c r="F116" s="5">
        <v>0.185</v>
      </c>
      <c r="G116">
        <v>82</v>
      </c>
      <c r="H116">
        <v>2.7</v>
      </c>
      <c r="I116" s="5">
        <v>0.23</v>
      </c>
      <c r="J116">
        <v>83</v>
      </c>
      <c r="K116">
        <v>2.4</v>
      </c>
      <c r="L116" s="5">
        <v>0.19500000000000001</v>
      </c>
      <c r="M116">
        <v>84</v>
      </c>
      <c r="N116">
        <v>3.1</v>
      </c>
      <c r="O116" s="5">
        <v>0.22500000000000001</v>
      </c>
      <c r="P116">
        <v>82</v>
      </c>
      <c r="Q116">
        <v>1.1000000000000001</v>
      </c>
      <c r="R116" s="5">
        <v>0.22</v>
      </c>
      <c r="S116">
        <v>83</v>
      </c>
      <c r="T116">
        <v>3.1</v>
      </c>
      <c r="U116" s="5">
        <v>0.21</v>
      </c>
      <c r="V116">
        <v>82</v>
      </c>
      <c r="W116">
        <v>0.7</v>
      </c>
      <c r="X116" s="5">
        <v>0.255</v>
      </c>
      <c r="Y116">
        <v>83</v>
      </c>
      <c r="Z116">
        <v>3.6</v>
      </c>
      <c r="AA116" s="5">
        <v>0.26</v>
      </c>
      <c r="AB116">
        <v>83</v>
      </c>
      <c r="AC116">
        <v>3.9</v>
      </c>
      <c r="AD116" s="5">
        <v>0.2</v>
      </c>
    </row>
    <row r="117" spans="1:30" x14ac:dyDescent="0.25">
      <c r="A117">
        <v>82</v>
      </c>
      <c r="B117">
        <v>0.3</v>
      </c>
      <c r="C117" s="5">
        <v>0.2</v>
      </c>
      <c r="D117">
        <v>82</v>
      </c>
      <c r="E117">
        <v>4</v>
      </c>
      <c r="F117" s="5">
        <v>0.19</v>
      </c>
      <c r="G117">
        <v>82</v>
      </c>
      <c r="H117">
        <v>2.7</v>
      </c>
      <c r="I117" s="5">
        <v>0.23</v>
      </c>
      <c r="J117">
        <v>82</v>
      </c>
      <c r="K117">
        <v>2.4</v>
      </c>
      <c r="L117" s="5">
        <v>0.19500000000000001</v>
      </c>
      <c r="M117">
        <v>82</v>
      </c>
      <c r="N117">
        <v>3.1</v>
      </c>
      <c r="O117" s="5">
        <v>0.22500000000000001</v>
      </c>
      <c r="P117">
        <v>83</v>
      </c>
      <c r="Q117">
        <v>0.5</v>
      </c>
      <c r="R117" s="5">
        <v>0.22</v>
      </c>
      <c r="S117">
        <v>82</v>
      </c>
      <c r="T117">
        <v>3.1</v>
      </c>
      <c r="U117" s="5">
        <v>0.215</v>
      </c>
      <c r="V117">
        <v>84</v>
      </c>
      <c r="W117">
        <v>0.7</v>
      </c>
      <c r="X117" s="5">
        <v>0.255</v>
      </c>
      <c r="Y117">
        <v>82</v>
      </c>
      <c r="Z117">
        <v>3.6</v>
      </c>
      <c r="AA117" s="5">
        <v>0.26500000000000001</v>
      </c>
      <c r="AB117">
        <v>84</v>
      </c>
      <c r="AC117">
        <v>3.9</v>
      </c>
      <c r="AD117" s="5">
        <v>0.2</v>
      </c>
    </row>
    <row r="118" spans="1:30" x14ac:dyDescent="0.25">
      <c r="A118">
        <v>82</v>
      </c>
      <c r="B118">
        <v>3.6</v>
      </c>
      <c r="C118" s="5">
        <v>0.20499999999999999</v>
      </c>
      <c r="D118">
        <v>84</v>
      </c>
      <c r="E118">
        <v>2.9</v>
      </c>
      <c r="F118" s="5">
        <v>0.19</v>
      </c>
      <c r="G118">
        <v>84</v>
      </c>
      <c r="H118">
        <v>2.7</v>
      </c>
      <c r="I118" s="5">
        <v>0.23</v>
      </c>
      <c r="J118">
        <v>82</v>
      </c>
      <c r="K118">
        <v>2.4</v>
      </c>
      <c r="L118" s="5">
        <v>0.19500000000000001</v>
      </c>
      <c r="M118">
        <v>84</v>
      </c>
      <c r="N118">
        <v>0.7</v>
      </c>
      <c r="O118" s="5">
        <v>0.22500000000000001</v>
      </c>
      <c r="P118">
        <v>83</v>
      </c>
      <c r="Q118">
        <v>0.5</v>
      </c>
      <c r="R118" s="5">
        <v>0.22</v>
      </c>
      <c r="S118">
        <v>82</v>
      </c>
      <c r="T118">
        <v>0.2</v>
      </c>
      <c r="U118" s="5">
        <v>0.215</v>
      </c>
      <c r="V118">
        <v>84</v>
      </c>
      <c r="W118">
        <v>0.9</v>
      </c>
      <c r="X118" s="5">
        <v>0.255</v>
      </c>
      <c r="Y118">
        <v>82</v>
      </c>
      <c r="Z118">
        <v>3.6</v>
      </c>
      <c r="AA118" s="5">
        <v>0.26500000000000001</v>
      </c>
      <c r="AB118">
        <v>84</v>
      </c>
      <c r="AC118">
        <v>3.9</v>
      </c>
      <c r="AD118" s="5">
        <v>0.2</v>
      </c>
    </row>
    <row r="119" spans="1:30" x14ac:dyDescent="0.25">
      <c r="A119">
        <v>84</v>
      </c>
      <c r="B119">
        <v>3.6</v>
      </c>
      <c r="C119" s="5">
        <v>0.20499999999999999</v>
      </c>
      <c r="D119">
        <v>82</v>
      </c>
      <c r="E119">
        <v>2.9</v>
      </c>
      <c r="F119" s="5">
        <v>0.19</v>
      </c>
      <c r="G119">
        <v>82</v>
      </c>
      <c r="H119">
        <v>2.2000000000000002</v>
      </c>
      <c r="I119" s="5">
        <v>0.23</v>
      </c>
      <c r="J119">
        <v>84</v>
      </c>
      <c r="K119">
        <v>1.5</v>
      </c>
      <c r="L119" s="5">
        <v>0.2</v>
      </c>
      <c r="M119">
        <v>85</v>
      </c>
      <c r="N119">
        <v>0.7</v>
      </c>
      <c r="O119" s="5">
        <v>0.22500000000000001</v>
      </c>
      <c r="P119">
        <v>83</v>
      </c>
      <c r="Q119">
        <v>0.5</v>
      </c>
      <c r="R119" s="5">
        <v>0.22500000000000001</v>
      </c>
      <c r="S119">
        <v>84</v>
      </c>
      <c r="T119">
        <v>0.2</v>
      </c>
      <c r="U119" s="5">
        <v>0.215</v>
      </c>
      <c r="V119">
        <v>83</v>
      </c>
      <c r="W119">
        <v>0.9</v>
      </c>
      <c r="X119" s="5">
        <v>0.26</v>
      </c>
      <c r="Y119">
        <v>83</v>
      </c>
      <c r="Z119">
        <v>2.6</v>
      </c>
      <c r="AA119" s="5">
        <v>0.26500000000000001</v>
      </c>
      <c r="AB119">
        <v>85</v>
      </c>
      <c r="AC119">
        <v>1.2</v>
      </c>
      <c r="AD119" s="5">
        <v>0.20499999999999999</v>
      </c>
    </row>
    <row r="120" spans="1:30" x14ac:dyDescent="0.25">
      <c r="A120">
        <v>82</v>
      </c>
      <c r="B120">
        <v>3.6</v>
      </c>
      <c r="C120" s="5">
        <v>0.20499999999999999</v>
      </c>
      <c r="D120">
        <v>83</v>
      </c>
      <c r="E120">
        <v>2.9</v>
      </c>
      <c r="F120" s="5">
        <v>0.19</v>
      </c>
      <c r="G120">
        <v>83</v>
      </c>
      <c r="H120">
        <v>2.2000000000000002</v>
      </c>
      <c r="I120" s="5">
        <v>0.23</v>
      </c>
      <c r="J120">
        <v>85</v>
      </c>
      <c r="K120">
        <v>1.5</v>
      </c>
      <c r="L120" s="5">
        <v>0.2</v>
      </c>
      <c r="M120">
        <v>84</v>
      </c>
      <c r="N120">
        <v>0.7</v>
      </c>
      <c r="O120" s="5">
        <v>0.22500000000000001</v>
      </c>
      <c r="P120">
        <v>84</v>
      </c>
      <c r="Q120">
        <v>0.8</v>
      </c>
      <c r="R120" s="5">
        <v>0.23499999999999999</v>
      </c>
      <c r="S120">
        <v>83</v>
      </c>
      <c r="T120">
        <v>0.2</v>
      </c>
      <c r="U120" s="5">
        <v>0.215</v>
      </c>
      <c r="V120">
        <v>82</v>
      </c>
      <c r="W120">
        <v>0.9</v>
      </c>
      <c r="X120" s="5">
        <v>0.26</v>
      </c>
      <c r="Y120">
        <v>82</v>
      </c>
      <c r="Z120">
        <v>2.6</v>
      </c>
      <c r="AA120" s="5">
        <v>0.26500000000000001</v>
      </c>
      <c r="AB120">
        <v>82</v>
      </c>
      <c r="AC120">
        <v>1.2</v>
      </c>
      <c r="AD120" s="5">
        <v>0.20499999999999999</v>
      </c>
    </row>
    <row r="121" spans="1:30" x14ac:dyDescent="0.25">
      <c r="A121">
        <v>83</v>
      </c>
      <c r="B121">
        <v>1.3</v>
      </c>
      <c r="C121" s="5">
        <v>0.21</v>
      </c>
      <c r="D121">
        <v>83</v>
      </c>
      <c r="E121">
        <v>1.6</v>
      </c>
      <c r="F121" s="5">
        <v>0.19</v>
      </c>
      <c r="G121">
        <v>83</v>
      </c>
      <c r="H121">
        <v>2.2000000000000002</v>
      </c>
      <c r="I121" s="5">
        <v>0.23</v>
      </c>
      <c r="J121">
        <v>84</v>
      </c>
      <c r="K121">
        <v>1.5</v>
      </c>
      <c r="L121" s="5">
        <v>0.2</v>
      </c>
      <c r="M121">
        <v>84</v>
      </c>
      <c r="N121">
        <v>1.9</v>
      </c>
      <c r="O121" s="5">
        <v>0.23</v>
      </c>
      <c r="P121">
        <v>85</v>
      </c>
      <c r="Q121">
        <v>0.8</v>
      </c>
      <c r="R121" s="5">
        <v>0.23499999999999999</v>
      </c>
      <c r="S121">
        <v>84</v>
      </c>
      <c r="T121">
        <v>1.7</v>
      </c>
      <c r="U121" s="5">
        <v>0.215</v>
      </c>
      <c r="V121">
        <v>82</v>
      </c>
      <c r="W121">
        <v>3</v>
      </c>
      <c r="X121" s="5">
        <v>0.27</v>
      </c>
      <c r="Y121">
        <v>83</v>
      </c>
      <c r="Z121">
        <v>2.6</v>
      </c>
      <c r="AA121" s="5">
        <v>0.26500000000000001</v>
      </c>
      <c r="AB121">
        <v>86</v>
      </c>
      <c r="AC121">
        <v>1.2</v>
      </c>
      <c r="AD121" s="5">
        <v>0.20499999999999999</v>
      </c>
    </row>
    <row r="122" spans="1:30" x14ac:dyDescent="0.25">
      <c r="A122">
        <v>85</v>
      </c>
      <c r="B122">
        <v>1.3</v>
      </c>
      <c r="C122" s="5">
        <v>0.21</v>
      </c>
      <c r="D122">
        <v>84</v>
      </c>
      <c r="E122">
        <v>1.6</v>
      </c>
      <c r="F122" s="5">
        <v>0.19500000000000001</v>
      </c>
      <c r="G122">
        <v>83</v>
      </c>
      <c r="H122">
        <v>1.2</v>
      </c>
      <c r="I122" s="5">
        <v>0.23</v>
      </c>
      <c r="J122">
        <v>83</v>
      </c>
      <c r="K122">
        <v>1.3</v>
      </c>
      <c r="L122" s="5">
        <v>0.2</v>
      </c>
      <c r="M122">
        <v>83</v>
      </c>
      <c r="N122">
        <v>1.9</v>
      </c>
      <c r="O122" s="5">
        <v>0.23</v>
      </c>
      <c r="P122">
        <v>84</v>
      </c>
      <c r="Q122">
        <v>1.9</v>
      </c>
      <c r="R122" s="5">
        <v>0.24</v>
      </c>
      <c r="S122">
        <v>82</v>
      </c>
      <c r="T122">
        <v>1.7</v>
      </c>
      <c r="U122" s="5">
        <v>0.215</v>
      </c>
      <c r="V122">
        <v>85</v>
      </c>
      <c r="W122">
        <v>3</v>
      </c>
      <c r="X122" s="5">
        <v>0.27</v>
      </c>
      <c r="Y122">
        <v>82</v>
      </c>
      <c r="Z122">
        <v>0</v>
      </c>
      <c r="AA122" s="5">
        <v>0.26500000000000001</v>
      </c>
      <c r="AB122">
        <v>83</v>
      </c>
      <c r="AC122">
        <v>1.1000000000000001</v>
      </c>
      <c r="AD122" s="5">
        <v>0.20499999999999999</v>
      </c>
    </row>
    <row r="123" spans="1:30" x14ac:dyDescent="0.25">
      <c r="A123">
        <v>81</v>
      </c>
      <c r="B123">
        <v>1.3</v>
      </c>
      <c r="C123" s="5">
        <v>0.21</v>
      </c>
      <c r="D123">
        <v>83</v>
      </c>
      <c r="E123">
        <v>1.6</v>
      </c>
      <c r="F123" s="5">
        <v>0.19500000000000001</v>
      </c>
      <c r="G123">
        <v>82</v>
      </c>
      <c r="H123">
        <v>1.2</v>
      </c>
      <c r="I123" s="5">
        <v>0.23</v>
      </c>
      <c r="J123">
        <v>83</v>
      </c>
      <c r="K123">
        <v>1.3</v>
      </c>
      <c r="L123" s="5">
        <v>0.20499999999999999</v>
      </c>
      <c r="M123">
        <v>83</v>
      </c>
      <c r="N123">
        <v>1.9</v>
      </c>
      <c r="O123" s="5">
        <v>0.23</v>
      </c>
      <c r="P123">
        <v>84</v>
      </c>
      <c r="Q123">
        <v>1.9</v>
      </c>
      <c r="R123" s="5">
        <v>0.24</v>
      </c>
      <c r="S123">
        <v>83</v>
      </c>
      <c r="T123">
        <v>1.7</v>
      </c>
      <c r="U123" s="5">
        <v>0.22</v>
      </c>
      <c r="V123">
        <v>83</v>
      </c>
      <c r="W123">
        <v>3</v>
      </c>
      <c r="X123" s="5">
        <v>0.27</v>
      </c>
      <c r="Y123">
        <v>83</v>
      </c>
      <c r="Z123">
        <v>0</v>
      </c>
      <c r="AA123" s="5">
        <v>0.26500000000000001</v>
      </c>
      <c r="AB123">
        <v>83</v>
      </c>
      <c r="AC123">
        <v>1.1000000000000001</v>
      </c>
      <c r="AD123" s="5">
        <v>0.21</v>
      </c>
    </row>
    <row r="124" spans="1:30" x14ac:dyDescent="0.25">
      <c r="A124">
        <v>83</v>
      </c>
      <c r="B124">
        <v>0.8</v>
      </c>
      <c r="C124" s="5">
        <v>0.21</v>
      </c>
      <c r="D124">
        <v>89</v>
      </c>
      <c r="E124">
        <v>0.6</v>
      </c>
      <c r="F124" s="5">
        <v>0.19500000000000001</v>
      </c>
      <c r="G124">
        <v>83</v>
      </c>
      <c r="H124">
        <v>1.2</v>
      </c>
      <c r="I124" s="5">
        <v>0.23</v>
      </c>
      <c r="J124">
        <v>82</v>
      </c>
      <c r="K124">
        <v>1.3</v>
      </c>
      <c r="L124" s="5">
        <v>0.20499999999999999</v>
      </c>
      <c r="M124">
        <v>89</v>
      </c>
      <c r="N124">
        <v>1.6</v>
      </c>
      <c r="O124" s="5">
        <v>0.23</v>
      </c>
      <c r="P124">
        <v>83</v>
      </c>
      <c r="Q124">
        <v>1.9</v>
      </c>
      <c r="R124" s="5">
        <v>0.24</v>
      </c>
      <c r="S124">
        <v>85</v>
      </c>
      <c r="T124">
        <v>2.1</v>
      </c>
      <c r="U124" s="5">
        <v>0.22500000000000001</v>
      </c>
      <c r="V124">
        <v>82</v>
      </c>
      <c r="W124">
        <v>0</v>
      </c>
      <c r="X124" s="5">
        <v>0.27</v>
      </c>
      <c r="Y124">
        <v>84</v>
      </c>
      <c r="Z124">
        <v>0</v>
      </c>
      <c r="AA124" s="5">
        <v>0.26500000000000001</v>
      </c>
      <c r="AB124">
        <v>83</v>
      </c>
      <c r="AC124">
        <v>1.1000000000000001</v>
      </c>
      <c r="AD124" s="5">
        <v>0.21</v>
      </c>
    </row>
    <row r="125" spans="1:30" x14ac:dyDescent="0.25">
      <c r="A125">
        <v>83</v>
      </c>
      <c r="B125">
        <v>0.8</v>
      </c>
      <c r="C125" s="5">
        <v>0.21</v>
      </c>
      <c r="D125">
        <v>83</v>
      </c>
      <c r="E125">
        <v>0.6</v>
      </c>
      <c r="F125" s="5">
        <v>0.2</v>
      </c>
      <c r="G125">
        <v>83</v>
      </c>
      <c r="H125">
        <v>0</v>
      </c>
      <c r="I125" s="5">
        <v>0.23</v>
      </c>
      <c r="J125">
        <v>82</v>
      </c>
      <c r="K125">
        <v>1.8</v>
      </c>
      <c r="L125" s="5">
        <v>0.21</v>
      </c>
      <c r="M125">
        <v>83</v>
      </c>
      <c r="N125">
        <v>1.6</v>
      </c>
      <c r="O125" s="5">
        <v>0.23</v>
      </c>
      <c r="P125">
        <v>83</v>
      </c>
      <c r="Q125">
        <v>2.7</v>
      </c>
      <c r="R125" s="5">
        <v>0.25</v>
      </c>
      <c r="S125">
        <v>83</v>
      </c>
      <c r="T125">
        <v>2.1</v>
      </c>
      <c r="U125" s="5">
        <v>0.22500000000000001</v>
      </c>
      <c r="V125">
        <v>84</v>
      </c>
      <c r="W125">
        <v>0</v>
      </c>
      <c r="X125" s="5">
        <v>0.27</v>
      </c>
      <c r="Y125">
        <v>84</v>
      </c>
      <c r="Z125">
        <v>0.9</v>
      </c>
      <c r="AA125" s="5">
        <v>0.27</v>
      </c>
      <c r="AB125">
        <v>83</v>
      </c>
      <c r="AC125">
        <v>0.8</v>
      </c>
      <c r="AD125" s="5">
        <v>0.21</v>
      </c>
    </row>
    <row r="126" spans="1:30" x14ac:dyDescent="0.25">
      <c r="A126">
        <v>88</v>
      </c>
      <c r="B126">
        <v>0.8</v>
      </c>
      <c r="C126" s="5">
        <v>0.21</v>
      </c>
      <c r="D126">
        <v>82</v>
      </c>
      <c r="E126">
        <v>0.6</v>
      </c>
      <c r="F126" s="5">
        <v>0.2</v>
      </c>
      <c r="G126">
        <v>83</v>
      </c>
      <c r="H126">
        <v>0</v>
      </c>
      <c r="I126" s="5">
        <v>0.23499999999999999</v>
      </c>
      <c r="J126">
        <v>82</v>
      </c>
      <c r="K126">
        <v>1.8</v>
      </c>
      <c r="L126" s="5">
        <v>0.22</v>
      </c>
      <c r="M126">
        <v>84</v>
      </c>
      <c r="N126">
        <v>0.2</v>
      </c>
      <c r="O126" s="5">
        <v>0.24</v>
      </c>
      <c r="P126">
        <v>82</v>
      </c>
      <c r="Q126">
        <v>2.7</v>
      </c>
      <c r="R126" s="5">
        <v>0.25</v>
      </c>
      <c r="S126">
        <v>92</v>
      </c>
      <c r="T126">
        <v>2.1</v>
      </c>
      <c r="U126" s="5">
        <v>0.22500000000000001</v>
      </c>
      <c r="V126">
        <v>84</v>
      </c>
      <c r="W126">
        <v>0</v>
      </c>
      <c r="X126" s="5">
        <v>0.27</v>
      </c>
      <c r="Y126">
        <v>84</v>
      </c>
      <c r="Z126">
        <v>0.9</v>
      </c>
      <c r="AA126" s="5">
        <v>0.27500000000000002</v>
      </c>
      <c r="AB126">
        <v>84</v>
      </c>
      <c r="AC126">
        <v>0.8</v>
      </c>
      <c r="AD126" s="5">
        <v>0.215</v>
      </c>
    </row>
    <row r="127" spans="1:30" x14ac:dyDescent="0.25">
      <c r="A127">
        <v>82</v>
      </c>
      <c r="B127">
        <v>1.2</v>
      </c>
      <c r="C127" s="5">
        <v>0.215</v>
      </c>
      <c r="D127">
        <v>90</v>
      </c>
      <c r="E127">
        <v>0.8</v>
      </c>
      <c r="F127" s="5">
        <v>0.2</v>
      </c>
      <c r="G127">
        <v>84</v>
      </c>
      <c r="H127">
        <v>0</v>
      </c>
      <c r="I127" s="5">
        <v>0.23499999999999999</v>
      </c>
      <c r="J127">
        <v>84</v>
      </c>
      <c r="K127">
        <v>2</v>
      </c>
      <c r="L127" s="5">
        <v>0.22</v>
      </c>
      <c r="M127">
        <v>84</v>
      </c>
      <c r="N127">
        <v>0.2</v>
      </c>
      <c r="O127" s="5">
        <v>0.24</v>
      </c>
      <c r="P127">
        <v>84</v>
      </c>
      <c r="Q127">
        <v>2.7</v>
      </c>
      <c r="R127" s="5">
        <v>0.25</v>
      </c>
      <c r="S127">
        <v>83</v>
      </c>
      <c r="T127">
        <v>1.3</v>
      </c>
      <c r="U127" s="5">
        <v>0.22500000000000001</v>
      </c>
      <c r="V127">
        <v>82</v>
      </c>
      <c r="W127">
        <v>2.2000000000000002</v>
      </c>
      <c r="X127" s="5">
        <v>0.27</v>
      </c>
      <c r="Y127">
        <v>84</v>
      </c>
      <c r="Z127">
        <v>0.9</v>
      </c>
      <c r="AA127" s="5">
        <v>0.27500000000000002</v>
      </c>
      <c r="AB127">
        <v>82</v>
      </c>
      <c r="AC127">
        <v>0.8</v>
      </c>
      <c r="AD127" s="5">
        <v>0.215</v>
      </c>
    </row>
    <row r="128" spans="1:30" x14ac:dyDescent="0.25">
      <c r="A128">
        <v>88</v>
      </c>
      <c r="B128">
        <v>1.2</v>
      </c>
      <c r="C128" s="5">
        <v>0.215</v>
      </c>
      <c r="D128">
        <v>86</v>
      </c>
      <c r="E128">
        <v>0.8</v>
      </c>
      <c r="F128" s="5">
        <v>0.2</v>
      </c>
      <c r="G128">
        <v>84</v>
      </c>
      <c r="H128">
        <v>4.0999999999999996</v>
      </c>
      <c r="I128" s="5">
        <v>0.23499999999999999</v>
      </c>
      <c r="J128">
        <v>83</v>
      </c>
      <c r="K128">
        <v>2</v>
      </c>
      <c r="L128" s="5">
        <v>0.22</v>
      </c>
      <c r="M128">
        <v>83</v>
      </c>
      <c r="N128">
        <v>0.2</v>
      </c>
      <c r="O128" s="5">
        <v>0.24</v>
      </c>
      <c r="P128">
        <v>82</v>
      </c>
      <c r="Q128">
        <v>3</v>
      </c>
      <c r="R128" s="5">
        <v>0.25</v>
      </c>
      <c r="S128">
        <v>83</v>
      </c>
      <c r="T128">
        <v>1.3</v>
      </c>
      <c r="U128" s="5">
        <v>0.23</v>
      </c>
      <c r="V128">
        <v>81</v>
      </c>
      <c r="W128">
        <v>2.2000000000000002</v>
      </c>
      <c r="X128" s="5">
        <v>0.27</v>
      </c>
      <c r="Y128">
        <v>84</v>
      </c>
      <c r="Z128">
        <v>3.2</v>
      </c>
      <c r="AA128" s="5">
        <v>0.27500000000000002</v>
      </c>
      <c r="AB128">
        <v>84</v>
      </c>
      <c r="AC128">
        <v>0.8</v>
      </c>
      <c r="AD128" s="5">
        <v>0.215</v>
      </c>
    </row>
    <row r="129" spans="1:30" x14ac:dyDescent="0.25">
      <c r="A129">
        <v>83</v>
      </c>
      <c r="B129">
        <v>1.2</v>
      </c>
      <c r="C129" s="5">
        <v>0.215</v>
      </c>
      <c r="D129">
        <v>84</v>
      </c>
      <c r="E129">
        <v>0.8</v>
      </c>
      <c r="F129" s="5">
        <v>0.2</v>
      </c>
      <c r="G129">
        <v>83</v>
      </c>
      <c r="H129">
        <v>4.0999999999999996</v>
      </c>
      <c r="I129" s="5">
        <v>0.24</v>
      </c>
      <c r="J129">
        <v>82</v>
      </c>
      <c r="K129">
        <v>2</v>
      </c>
      <c r="L129" s="5">
        <v>0.22500000000000001</v>
      </c>
      <c r="M129">
        <v>83</v>
      </c>
      <c r="N129">
        <v>3.7</v>
      </c>
      <c r="O129" s="5">
        <v>0.24</v>
      </c>
      <c r="P129">
        <v>85</v>
      </c>
      <c r="Q129">
        <v>3</v>
      </c>
      <c r="R129" s="5">
        <v>0.25</v>
      </c>
      <c r="S129">
        <v>84</v>
      </c>
      <c r="T129">
        <v>1.3</v>
      </c>
      <c r="U129" s="5">
        <v>0.23</v>
      </c>
      <c r="V129">
        <v>84</v>
      </c>
      <c r="W129">
        <v>2.2000000000000002</v>
      </c>
      <c r="X129" s="5">
        <v>0.27</v>
      </c>
      <c r="Y129">
        <v>83</v>
      </c>
      <c r="Z129">
        <v>3.2</v>
      </c>
      <c r="AA129" s="5">
        <v>0.27500000000000002</v>
      </c>
      <c r="AB129">
        <v>83</v>
      </c>
      <c r="AC129">
        <v>0.8</v>
      </c>
      <c r="AD129" s="5">
        <v>0.22500000000000001</v>
      </c>
    </row>
    <row r="130" spans="1:30" x14ac:dyDescent="0.25">
      <c r="A130">
        <v>82</v>
      </c>
      <c r="B130">
        <v>1.6</v>
      </c>
      <c r="C130" s="5">
        <v>0.215</v>
      </c>
      <c r="D130">
        <v>82</v>
      </c>
      <c r="E130">
        <v>0.8</v>
      </c>
      <c r="F130" s="5">
        <v>0.2</v>
      </c>
      <c r="G130">
        <v>82</v>
      </c>
      <c r="H130">
        <v>1.3</v>
      </c>
      <c r="I130" s="5">
        <v>0.24</v>
      </c>
      <c r="J130">
        <v>84</v>
      </c>
      <c r="K130">
        <v>4.0999999999999996</v>
      </c>
      <c r="L130" s="5">
        <v>0.23499999999999999</v>
      </c>
      <c r="M130">
        <v>83</v>
      </c>
      <c r="N130">
        <v>3.7</v>
      </c>
      <c r="O130" s="5">
        <v>0.245</v>
      </c>
      <c r="P130">
        <v>83</v>
      </c>
      <c r="Q130">
        <v>3</v>
      </c>
      <c r="R130" s="5">
        <v>0.25</v>
      </c>
      <c r="S130">
        <v>83</v>
      </c>
      <c r="T130">
        <v>1.3</v>
      </c>
      <c r="U130" s="5">
        <v>0.23</v>
      </c>
      <c r="V130">
        <v>86</v>
      </c>
      <c r="W130">
        <v>0.5</v>
      </c>
      <c r="X130" s="5">
        <v>0.27</v>
      </c>
      <c r="Y130">
        <v>85</v>
      </c>
      <c r="Z130">
        <v>3.2</v>
      </c>
      <c r="AA130" s="5">
        <v>0.28000000000000003</v>
      </c>
      <c r="AB130">
        <v>85</v>
      </c>
      <c r="AC130">
        <v>2.2000000000000002</v>
      </c>
      <c r="AD130" s="5">
        <v>0.22500000000000001</v>
      </c>
    </row>
    <row r="131" spans="1:30" x14ac:dyDescent="0.25">
      <c r="A131">
        <v>83</v>
      </c>
      <c r="B131">
        <v>1.6</v>
      </c>
      <c r="C131" s="5">
        <v>0.215</v>
      </c>
      <c r="D131">
        <v>84</v>
      </c>
      <c r="E131">
        <v>0.8</v>
      </c>
      <c r="F131" s="5">
        <v>0.2</v>
      </c>
      <c r="G131">
        <v>84</v>
      </c>
      <c r="H131">
        <v>1.3</v>
      </c>
      <c r="I131" s="5">
        <v>0.245</v>
      </c>
      <c r="J131">
        <v>84</v>
      </c>
      <c r="K131">
        <v>4.0999999999999996</v>
      </c>
      <c r="L131" s="5">
        <v>0.23499999999999999</v>
      </c>
      <c r="M131">
        <v>83</v>
      </c>
      <c r="N131">
        <v>3.7</v>
      </c>
      <c r="O131" s="5">
        <v>0.245</v>
      </c>
      <c r="P131">
        <v>87</v>
      </c>
      <c r="Q131">
        <v>2.8</v>
      </c>
      <c r="R131" s="5">
        <v>0.25</v>
      </c>
      <c r="S131">
        <v>83</v>
      </c>
      <c r="T131">
        <v>1.3</v>
      </c>
      <c r="U131" s="5">
        <v>0.23</v>
      </c>
      <c r="V131">
        <v>82</v>
      </c>
      <c r="W131">
        <v>0.5</v>
      </c>
      <c r="X131" s="5">
        <v>0.27</v>
      </c>
      <c r="Y131">
        <v>84</v>
      </c>
      <c r="Z131">
        <v>0.9</v>
      </c>
      <c r="AA131" s="5">
        <v>0.28000000000000003</v>
      </c>
      <c r="AB131">
        <v>83</v>
      </c>
      <c r="AC131">
        <v>2.2000000000000002</v>
      </c>
      <c r="AD131" s="5">
        <v>0.23499999999999999</v>
      </c>
    </row>
    <row r="132" spans="1:30" x14ac:dyDescent="0.25">
      <c r="A132">
        <v>82</v>
      </c>
      <c r="B132">
        <v>1.6</v>
      </c>
      <c r="C132" s="5">
        <v>0.215</v>
      </c>
      <c r="D132">
        <v>84</v>
      </c>
      <c r="E132">
        <v>0.8</v>
      </c>
      <c r="F132" s="5">
        <v>0.2</v>
      </c>
      <c r="G132">
        <v>82</v>
      </c>
      <c r="H132">
        <v>1.3</v>
      </c>
      <c r="I132" s="5">
        <v>0.245</v>
      </c>
      <c r="J132">
        <v>83</v>
      </c>
      <c r="K132">
        <v>4.0999999999999996</v>
      </c>
      <c r="L132" s="5">
        <v>0.23499999999999999</v>
      </c>
      <c r="M132">
        <v>84</v>
      </c>
      <c r="N132">
        <v>0.6</v>
      </c>
      <c r="O132" s="5">
        <v>0.245</v>
      </c>
      <c r="P132">
        <v>83</v>
      </c>
      <c r="Q132">
        <v>2.8</v>
      </c>
      <c r="R132" s="5">
        <v>0.25</v>
      </c>
      <c r="S132">
        <v>84</v>
      </c>
      <c r="T132">
        <v>1.3</v>
      </c>
      <c r="U132" s="5">
        <v>0.23</v>
      </c>
      <c r="V132">
        <v>83</v>
      </c>
      <c r="W132">
        <v>0.5</v>
      </c>
      <c r="X132" s="5">
        <v>0.27</v>
      </c>
      <c r="Y132">
        <v>82</v>
      </c>
      <c r="Z132">
        <v>0.9</v>
      </c>
      <c r="AA132" s="5">
        <v>0.28000000000000003</v>
      </c>
      <c r="AB132">
        <v>83</v>
      </c>
      <c r="AC132">
        <v>1.8</v>
      </c>
      <c r="AD132" s="5">
        <v>0.23499999999999999</v>
      </c>
    </row>
    <row r="133" spans="1:30" x14ac:dyDescent="0.25">
      <c r="A133">
        <v>84</v>
      </c>
      <c r="B133">
        <v>3.8</v>
      </c>
      <c r="C133" s="5">
        <v>0.22</v>
      </c>
      <c r="D133">
        <v>83</v>
      </c>
      <c r="E133">
        <v>2</v>
      </c>
      <c r="F133" s="5">
        <v>0.21</v>
      </c>
      <c r="G133">
        <v>82</v>
      </c>
      <c r="H133">
        <v>3.6</v>
      </c>
      <c r="I133" s="5">
        <v>0.25</v>
      </c>
      <c r="J133">
        <v>83</v>
      </c>
      <c r="K133">
        <v>0.9</v>
      </c>
      <c r="L133" s="5">
        <v>0.23499999999999999</v>
      </c>
      <c r="M133">
        <v>84</v>
      </c>
      <c r="N133">
        <v>0.6</v>
      </c>
      <c r="O133" s="5">
        <v>0.25</v>
      </c>
      <c r="P133">
        <v>83</v>
      </c>
      <c r="Q133">
        <v>2.8</v>
      </c>
      <c r="R133" s="5">
        <v>0.25</v>
      </c>
      <c r="S133">
        <v>84</v>
      </c>
      <c r="T133">
        <v>2.1</v>
      </c>
      <c r="U133" s="5">
        <v>0.23</v>
      </c>
      <c r="V133">
        <v>83</v>
      </c>
      <c r="W133">
        <v>3.3</v>
      </c>
      <c r="X133" s="5">
        <v>0.3</v>
      </c>
      <c r="Y133">
        <v>83</v>
      </c>
      <c r="Z133">
        <v>0.9</v>
      </c>
      <c r="AA133" s="5">
        <v>0.28000000000000003</v>
      </c>
      <c r="AB133">
        <v>81</v>
      </c>
      <c r="AC133">
        <v>1.8</v>
      </c>
      <c r="AD133" s="5">
        <v>0.23499999999999999</v>
      </c>
    </row>
    <row r="134" spans="1:30" x14ac:dyDescent="0.25">
      <c r="A134">
        <v>83</v>
      </c>
      <c r="B134">
        <v>3.8</v>
      </c>
      <c r="C134" s="5">
        <v>0.22</v>
      </c>
      <c r="D134">
        <v>83</v>
      </c>
      <c r="E134">
        <v>2</v>
      </c>
      <c r="F134" s="5">
        <v>0.215</v>
      </c>
      <c r="G134">
        <v>83</v>
      </c>
      <c r="H134">
        <v>3.6</v>
      </c>
      <c r="I134" s="5">
        <v>0.255</v>
      </c>
      <c r="J134">
        <v>90</v>
      </c>
      <c r="K134">
        <v>0.9</v>
      </c>
      <c r="L134" s="5">
        <v>0.23499999999999999</v>
      </c>
      <c r="M134">
        <v>90</v>
      </c>
      <c r="N134">
        <v>0.6</v>
      </c>
      <c r="O134" s="5">
        <v>0.25</v>
      </c>
      <c r="P134">
        <v>88</v>
      </c>
      <c r="Q134">
        <v>2.1</v>
      </c>
      <c r="R134" s="5">
        <v>0.25</v>
      </c>
      <c r="S134">
        <v>82</v>
      </c>
      <c r="T134">
        <v>2.1</v>
      </c>
      <c r="U134" s="5">
        <v>0.23499999999999999</v>
      </c>
      <c r="V134">
        <v>82</v>
      </c>
      <c r="W134">
        <v>3.3</v>
      </c>
      <c r="X134" s="5">
        <v>0.3</v>
      </c>
      <c r="Y134">
        <v>85</v>
      </c>
      <c r="Z134">
        <v>0.4</v>
      </c>
      <c r="AA134" s="5">
        <v>0.28000000000000003</v>
      </c>
      <c r="AB134">
        <v>83</v>
      </c>
      <c r="AC134">
        <v>1.9</v>
      </c>
      <c r="AD134" s="5">
        <v>0.245</v>
      </c>
    </row>
    <row r="135" spans="1:30" x14ac:dyDescent="0.25">
      <c r="A135">
        <v>83</v>
      </c>
      <c r="B135">
        <v>3.8</v>
      </c>
      <c r="C135" s="5">
        <v>0.22</v>
      </c>
      <c r="D135">
        <v>83</v>
      </c>
      <c r="E135">
        <v>2</v>
      </c>
      <c r="F135" s="5">
        <v>0.215</v>
      </c>
      <c r="G135">
        <v>82</v>
      </c>
      <c r="H135">
        <v>3.6</v>
      </c>
      <c r="I135" s="5">
        <v>0.255</v>
      </c>
      <c r="J135">
        <v>82</v>
      </c>
      <c r="K135">
        <v>0.9</v>
      </c>
      <c r="L135" s="5">
        <v>0.23499999999999999</v>
      </c>
      <c r="M135">
        <v>84</v>
      </c>
      <c r="N135">
        <v>1.6</v>
      </c>
      <c r="O135" s="5">
        <v>0.25</v>
      </c>
      <c r="P135">
        <v>85</v>
      </c>
      <c r="Q135">
        <v>2.1</v>
      </c>
      <c r="R135" s="5">
        <v>0.25</v>
      </c>
      <c r="S135">
        <v>82</v>
      </c>
      <c r="T135">
        <v>2.1</v>
      </c>
      <c r="U135" s="5">
        <v>0.23499999999999999</v>
      </c>
      <c r="V135">
        <v>83</v>
      </c>
      <c r="W135">
        <v>3.3</v>
      </c>
      <c r="X135" s="5">
        <v>0.30499999999999999</v>
      </c>
      <c r="Y135">
        <v>83</v>
      </c>
      <c r="Z135">
        <v>0.4</v>
      </c>
      <c r="AA135" s="5">
        <v>0.28499999999999998</v>
      </c>
      <c r="AB135">
        <v>83</v>
      </c>
      <c r="AC135">
        <v>1.9</v>
      </c>
      <c r="AD135" s="5">
        <v>0.245</v>
      </c>
    </row>
    <row r="136" spans="1:30" x14ac:dyDescent="0.25">
      <c r="A136">
        <v>81</v>
      </c>
      <c r="B136">
        <v>1.2</v>
      </c>
      <c r="C136" s="5">
        <v>0.22</v>
      </c>
      <c r="D136">
        <v>83</v>
      </c>
      <c r="E136">
        <v>2.5</v>
      </c>
      <c r="F136" s="5">
        <v>0.22</v>
      </c>
      <c r="G136">
        <v>83</v>
      </c>
      <c r="H136">
        <v>0.1</v>
      </c>
      <c r="I136" s="5">
        <v>0.255</v>
      </c>
      <c r="J136">
        <v>83</v>
      </c>
      <c r="K136">
        <v>0.3</v>
      </c>
      <c r="L136" s="5">
        <v>0.23499999999999999</v>
      </c>
      <c r="M136">
        <v>83</v>
      </c>
      <c r="N136">
        <v>1.6</v>
      </c>
      <c r="O136" s="5">
        <v>0.25</v>
      </c>
      <c r="P136">
        <v>83</v>
      </c>
      <c r="Q136">
        <v>2.1</v>
      </c>
      <c r="R136" s="5">
        <v>0.25</v>
      </c>
      <c r="S136">
        <v>83</v>
      </c>
      <c r="T136">
        <v>1.5</v>
      </c>
      <c r="U136" s="5">
        <v>0.24</v>
      </c>
      <c r="V136">
        <v>84</v>
      </c>
      <c r="W136">
        <v>2.2999999999999998</v>
      </c>
      <c r="X136" s="5">
        <v>0.30499999999999999</v>
      </c>
      <c r="Y136">
        <v>83</v>
      </c>
      <c r="Z136">
        <v>4.2</v>
      </c>
      <c r="AA136" s="5">
        <v>0.28999999999999998</v>
      </c>
      <c r="AB136">
        <v>84</v>
      </c>
      <c r="AC136">
        <v>1.9</v>
      </c>
      <c r="AD136" s="5">
        <v>0.25</v>
      </c>
    </row>
    <row r="137" spans="1:30" x14ac:dyDescent="0.25">
      <c r="A137">
        <v>82</v>
      </c>
      <c r="B137">
        <v>1.2</v>
      </c>
      <c r="C137" s="5">
        <v>0.22500000000000001</v>
      </c>
      <c r="D137">
        <v>87</v>
      </c>
      <c r="E137">
        <v>2.5</v>
      </c>
      <c r="F137" s="5">
        <v>0.22500000000000001</v>
      </c>
      <c r="G137">
        <v>82</v>
      </c>
      <c r="H137">
        <v>0.1</v>
      </c>
      <c r="I137" s="5">
        <v>0.255</v>
      </c>
      <c r="J137">
        <v>84</v>
      </c>
      <c r="K137">
        <v>0.3</v>
      </c>
      <c r="L137" s="5">
        <v>0.23499999999999999</v>
      </c>
      <c r="M137">
        <v>83</v>
      </c>
      <c r="N137">
        <v>1.6</v>
      </c>
      <c r="O137" s="5">
        <v>0.25</v>
      </c>
      <c r="P137">
        <v>84</v>
      </c>
      <c r="Q137">
        <v>2</v>
      </c>
      <c r="R137" s="5">
        <v>0.25</v>
      </c>
      <c r="S137">
        <v>83</v>
      </c>
      <c r="T137">
        <v>1.5</v>
      </c>
      <c r="U137" s="5">
        <v>0.245</v>
      </c>
      <c r="V137">
        <v>82</v>
      </c>
      <c r="W137">
        <v>2.2999999999999998</v>
      </c>
      <c r="X137" s="5">
        <v>0.31</v>
      </c>
      <c r="Y137">
        <v>84</v>
      </c>
      <c r="Z137">
        <v>4.2</v>
      </c>
      <c r="AA137" s="5">
        <v>0.28999999999999998</v>
      </c>
      <c r="AB137">
        <v>83</v>
      </c>
      <c r="AC137">
        <v>1.2</v>
      </c>
      <c r="AD137" s="5">
        <v>0.25</v>
      </c>
    </row>
    <row r="138" spans="1:30" x14ac:dyDescent="0.25">
      <c r="A138">
        <v>82</v>
      </c>
      <c r="B138">
        <v>1.2</v>
      </c>
      <c r="C138" s="5">
        <v>0.22500000000000001</v>
      </c>
      <c r="D138">
        <v>87</v>
      </c>
      <c r="E138">
        <v>1.4</v>
      </c>
      <c r="F138" s="5">
        <v>0.22500000000000001</v>
      </c>
      <c r="G138">
        <v>83</v>
      </c>
      <c r="H138">
        <v>0.1</v>
      </c>
      <c r="I138" s="5">
        <v>0.255</v>
      </c>
      <c r="J138">
        <v>85</v>
      </c>
      <c r="K138">
        <v>3.1</v>
      </c>
      <c r="L138" s="5">
        <v>0.245</v>
      </c>
      <c r="M138">
        <v>82</v>
      </c>
      <c r="N138">
        <v>1.1000000000000001</v>
      </c>
      <c r="O138" s="5">
        <v>0.25</v>
      </c>
      <c r="P138">
        <v>84</v>
      </c>
      <c r="Q138">
        <v>2</v>
      </c>
      <c r="R138" s="5">
        <v>0.26</v>
      </c>
      <c r="S138">
        <v>83</v>
      </c>
      <c r="T138">
        <v>1.5</v>
      </c>
      <c r="U138" s="5">
        <v>0.245</v>
      </c>
      <c r="V138">
        <v>82</v>
      </c>
      <c r="W138">
        <v>2.2999999999999998</v>
      </c>
      <c r="X138" s="5">
        <v>0.31</v>
      </c>
      <c r="Y138">
        <v>83</v>
      </c>
      <c r="Z138">
        <v>4.2</v>
      </c>
      <c r="AA138" s="5">
        <v>0.29499999999999998</v>
      </c>
      <c r="AB138">
        <v>83</v>
      </c>
      <c r="AC138">
        <v>1.2</v>
      </c>
      <c r="AD138" s="5">
        <v>0.25</v>
      </c>
    </row>
    <row r="139" spans="1:30" x14ac:dyDescent="0.25">
      <c r="A139">
        <v>83</v>
      </c>
      <c r="B139">
        <v>1.3</v>
      </c>
      <c r="C139" s="5">
        <v>0.22500000000000001</v>
      </c>
      <c r="D139">
        <v>86</v>
      </c>
      <c r="E139">
        <v>1.4</v>
      </c>
      <c r="F139" s="5">
        <v>0.22500000000000001</v>
      </c>
      <c r="G139">
        <v>84</v>
      </c>
      <c r="H139">
        <v>0</v>
      </c>
      <c r="I139" s="5">
        <v>0.255</v>
      </c>
      <c r="J139">
        <v>84</v>
      </c>
      <c r="K139">
        <v>3.1</v>
      </c>
      <c r="L139" s="5">
        <v>0.245</v>
      </c>
      <c r="M139">
        <v>82</v>
      </c>
      <c r="N139">
        <v>1.1000000000000001</v>
      </c>
      <c r="O139" s="5">
        <v>0.25</v>
      </c>
      <c r="P139">
        <v>82</v>
      </c>
      <c r="Q139">
        <v>2</v>
      </c>
      <c r="R139" s="5">
        <v>0.26</v>
      </c>
      <c r="S139">
        <v>84</v>
      </c>
      <c r="T139">
        <v>1.2</v>
      </c>
      <c r="U139" s="5">
        <v>0.25</v>
      </c>
      <c r="V139">
        <v>83</v>
      </c>
      <c r="W139">
        <v>0.8</v>
      </c>
      <c r="X139" s="5">
        <v>0.315</v>
      </c>
      <c r="Y139">
        <v>84</v>
      </c>
      <c r="Z139">
        <v>2</v>
      </c>
      <c r="AA139" s="5">
        <v>0.3</v>
      </c>
      <c r="AB139">
        <v>83</v>
      </c>
      <c r="AC139">
        <v>1.2</v>
      </c>
      <c r="AD139" s="5">
        <v>0.25</v>
      </c>
    </row>
    <row r="140" spans="1:30" x14ac:dyDescent="0.25">
      <c r="A140">
        <v>86</v>
      </c>
      <c r="B140">
        <v>1.3</v>
      </c>
      <c r="C140" s="5">
        <v>0.23</v>
      </c>
      <c r="D140">
        <v>83</v>
      </c>
      <c r="E140">
        <v>1.4</v>
      </c>
      <c r="F140" s="5">
        <v>0.22500000000000001</v>
      </c>
      <c r="G140">
        <v>83</v>
      </c>
      <c r="H140">
        <v>0</v>
      </c>
      <c r="I140" s="5">
        <v>0.255</v>
      </c>
      <c r="J140">
        <v>84</v>
      </c>
      <c r="K140">
        <v>3.1</v>
      </c>
      <c r="L140" s="5">
        <v>0.245</v>
      </c>
      <c r="M140">
        <v>83</v>
      </c>
      <c r="N140">
        <v>1.1000000000000001</v>
      </c>
      <c r="O140" s="5">
        <v>0.25</v>
      </c>
      <c r="P140">
        <v>82</v>
      </c>
      <c r="Q140">
        <v>2</v>
      </c>
      <c r="R140" s="5">
        <v>0.26</v>
      </c>
      <c r="S140">
        <v>82</v>
      </c>
      <c r="T140">
        <v>1.2</v>
      </c>
      <c r="U140" s="5">
        <v>0.25</v>
      </c>
      <c r="V140">
        <v>83</v>
      </c>
      <c r="W140">
        <v>0.8</v>
      </c>
      <c r="X140" s="5">
        <v>0.315</v>
      </c>
      <c r="Y140">
        <v>84</v>
      </c>
      <c r="Z140">
        <v>2</v>
      </c>
      <c r="AA140" s="5">
        <v>0.3</v>
      </c>
      <c r="AB140">
        <v>83</v>
      </c>
      <c r="AC140">
        <v>1</v>
      </c>
      <c r="AD140" s="5">
        <v>0.255</v>
      </c>
    </row>
    <row r="141" spans="1:30" x14ac:dyDescent="0.25">
      <c r="A141">
        <v>83</v>
      </c>
      <c r="B141">
        <v>1.3</v>
      </c>
      <c r="C141" s="5">
        <v>0.23</v>
      </c>
      <c r="D141">
        <v>83</v>
      </c>
      <c r="E141">
        <v>2</v>
      </c>
      <c r="F141" s="5">
        <v>0.23</v>
      </c>
      <c r="G141">
        <v>84</v>
      </c>
      <c r="H141">
        <v>3</v>
      </c>
      <c r="I141" s="5">
        <v>0.26500000000000001</v>
      </c>
      <c r="J141">
        <v>83</v>
      </c>
      <c r="K141">
        <v>2.4</v>
      </c>
      <c r="L141" s="5">
        <v>0.245</v>
      </c>
      <c r="M141">
        <v>84</v>
      </c>
      <c r="N141">
        <v>0.1</v>
      </c>
      <c r="O141" s="5">
        <v>0.25</v>
      </c>
      <c r="P141">
        <v>82</v>
      </c>
      <c r="Q141">
        <v>2</v>
      </c>
      <c r="R141" s="5">
        <v>0.26</v>
      </c>
      <c r="S141">
        <v>83</v>
      </c>
      <c r="T141">
        <v>1.2</v>
      </c>
      <c r="U141" s="5">
        <v>0.25</v>
      </c>
      <c r="Y141">
        <v>82</v>
      </c>
      <c r="Z141">
        <v>2</v>
      </c>
      <c r="AA141" s="5">
        <v>0.3</v>
      </c>
      <c r="AB141">
        <v>83</v>
      </c>
      <c r="AC141">
        <v>1</v>
      </c>
      <c r="AD141" s="5">
        <v>0.255</v>
      </c>
    </row>
    <row r="142" spans="1:30" x14ac:dyDescent="0.25">
      <c r="A142">
        <v>83</v>
      </c>
      <c r="B142">
        <v>2</v>
      </c>
      <c r="C142" s="5">
        <v>0.24</v>
      </c>
      <c r="D142">
        <v>82</v>
      </c>
      <c r="E142">
        <v>2</v>
      </c>
      <c r="F142" s="5">
        <v>0.23499999999999999</v>
      </c>
      <c r="G142">
        <v>84</v>
      </c>
      <c r="H142">
        <v>3</v>
      </c>
      <c r="I142" s="5">
        <v>0.26500000000000001</v>
      </c>
      <c r="J142">
        <v>83</v>
      </c>
      <c r="K142">
        <v>2.4</v>
      </c>
      <c r="L142" s="5">
        <v>0.245</v>
      </c>
      <c r="M142">
        <v>84</v>
      </c>
      <c r="N142">
        <v>0.1</v>
      </c>
      <c r="O142" s="5">
        <v>0.255</v>
      </c>
      <c r="P142">
        <v>84</v>
      </c>
      <c r="Q142">
        <v>0.1</v>
      </c>
      <c r="R142" s="5">
        <v>0.26500000000000001</v>
      </c>
      <c r="S142">
        <v>82</v>
      </c>
      <c r="T142">
        <v>1.7</v>
      </c>
      <c r="U142" s="5">
        <v>0.25</v>
      </c>
      <c r="Y142">
        <v>83</v>
      </c>
      <c r="Z142">
        <v>3.2</v>
      </c>
      <c r="AA142" s="5">
        <v>0.3</v>
      </c>
      <c r="AB142">
        <v>83</v>
      </c>
      <c r="AC142">
        <v>1</v>
      </c>
      <c r="AD142" s="5">
        <v>0.255</v>
      </c>
    </row>
    <row r="143" spans="1:30" x14ac:dyDescent="0.25">
      <c r="A143">
        <v>83</v>
      </c>
      <c r="B143">
        <v>2</v>
      </c>
      <c r="C143" s="5">
        <v>0.25</v>
      </c>
      <c r="D143">
        <v>83</v>
      </c>
      <c r="E143">
        <v>2</v>
      </c>
      <c r="F143" s="5">
        <v>0.23499999999999999</v>
      </c>
      <c r="G143">
        <v>83</v>
      </c>
      <c r="H143">
        <v>3</v>
      </c>
      <c r="I143" s="5">
        <v>0.26500000000000001</v>
      </c>
      <c r="J143">
        <v>85</v>
      </c>
      <c r="K143">
        <v>1.7</v>
      </c>
      <c r="L143" s="5">
        <v>0.255</v>
      </c>
      <c r="M143">
        <v>82</v>
      </c>
      <c r="N143">
        <v>0.1</v>
      </c>
      <c r="O143" s="5">
        <v>0.255</v>
      </c>
      <c r="P143">
        <v>88</v>
      </c>
      <c r="Q143">
        <v>0.1</v>
      </c>
      <c r="R143" s="5">
        <v>0.26500000000000001</v>
      </c>
      <c r="S143">
        <v>84</v>
      </c>
      <c r="T143">
        <v>1.7</v>
      </c>
      <c r="U143" s="5">
        <v>0.255</v>
      </c>
      <c r="Y143">
        <v>83</v>
      </c>
      <c r="Z143">
        <v>3.2</v>
      </c>
      <c r="AA143" s="5">
        <v>0.3</v>
      </c>
      <c r="AB143">
        <v>83</v>
      </c>
      <c r="AC143">
        <v>3.7</v>
      </c>
      <c r="AD143" s="5">
        <v>0.255</v>
      </c>
    </row>
    <row r="144" spans="1:30" x14ac:dyDescent="0.25">
      <c r="A144">
        <v>82</v>
      </c>
      <c r="B144">
        <v>2</v>
      </c>
      <c r="C144" s="5">
        <v>0.26</v>
      </c>
      <c r="D144">
        <v>83</v>
      </c>
      <c r="E144">
        <v>2</v>
      </c>
      <c r="F144" s="5">
        <v>0.23499999999999999</v>
      </c>
      <c r="G144">
        <v>84</v>
      </c>
      <c r="H144">
        <v>1.8</v>
      </c>
      <c r="I144" s="5">
        <v>0.26500000000000001</v>
      </c>
      <c r="J144">
        <v>82</v>
      </c>
      <c r="K144">
        <v>1.7</v>
      </c>
      <c r="L144" s="5">
        <v>0.255</v>
      </c>
      <c r="M144">
        <v>83</v>
      </c>
      <c r="N144">
        <v>0.7</v>
      </c>
      <c r="O144" s="5">
        <v>0.26500000000000001</v>
      </c>
      <c r="P144">
        <v>82</v>
      </c>
      <c r="Q144">
        <v>0.1</v>
      </c>
      <c r="R144" s="5">
        <v>0.26500000000000001</v>
      </c>
      <c r="S144">
        <v>84</v>
      </c>
      <c r="T144">
        <v>1.7</v>
      </c>
      <c r="U144" s="5">
        <v>0.255</v>
      </c>
      <c r="AB144">
        <v>83</v>
      </c>
      <c r="AC144">
        <v>3.7</v>
      </c>
      <c r="AD144" s="5">
        <v>0.255</v>
      </c>
    </row>
    <row r="145" spans="1:30" x14ac:dyDescent="0.25">
      <c r="A145">
        <v>83</v>
      </c>
      <c r="B145">
        <v>2</v>
      </c>
      <c r="C145" s="5">
        <v>0.26</v>
      </c>
      <c r="D145">
        <v>82</v>
      </c>
      <c r="E145">
        <v>2</v>
      </c>
      <c r="F145" s="5">
        <v>0.23499999999999999</v>
      </c>
      <c r="G145">
        <v>83</v>
      </c>
      <c r="H145">
        <v>1.8</v>
      </c>
      <c r="I145" s="5">
        <v>0.27</v>
      </c>
      <c r="J145">
        <v>81</v>
      </c>
      <c r="K145">
        <v>1.7</v>
      </c>
      <c r="L145" s="5">
        <v>0.255</v>
      </c>
      <c r="M145">
        <v>83</v>
      </c>
      <c r="N145">
        <v>0.7</v>
      </c>
      <c r="O145" s="5">
        <v>0.26500000000000001</v>
      </c>
      <c r="P145">
        <v>84</v>
      </c>
      <c r="Q145">
        <v>2.4</v>
      </c>
      <c r="R145" s="5">
        <v>0.26500000000000001</v>
      </c>
      <c r="S145">
        <v>85</v>
      </c>
      <c r="T145">
        <v>1.1000000000000001</v>
      </c>
      <c r="U145" s="5">
        <v>0.255</v>
      </c>
      <c r="AB145">
        <v>84</v>
      </c>
      <c r="AC145">
        <v>3.7</v>
      </c>
      <c r="AD145" s="5">
        <v>0.26</v>
      </c>
    </row>
    <row r="146" spans="1:30" x14ac:dyDescent="0.25">
      <c r="A146">
        <v>83</v>
      </c>
      <c r="B146">
        <v>2</v>
      </c>
      <c r="C146" s="5">
        <v>0.26</v>
      </c>
      <c r="D146">
        <v>83</v>
      </c>
      <c r="E146">
        <v>2</v>
      </c>
      <c r="F146" s="5">
        <v>0.23499999999999999</v>
      </c>
      <c r="G146">
        <v>83</v>
      </c>
      <c r="H146">
        <v>1.2</v>
      </c>
      <c r="I146" s="5">
        <v>0.27500000000000002</v>
      </c>
      <c r="J146">
        <v>83</v>
      </c>
      <c r="K146">
        <v>1.4</v>
      </c>
      <c r="L146" s="5">
        <v>0.26500000000000001</v>
      </c>
      <c r="M146">
        <v>82</v>
      </c>
      <c r="N146">
        <v>0.7</v>
      </c>
      <c r="O146" s="5">
        <v>0.26500000000000001</v>
      </c>
      <c r="P146">
        <v>82</v>
      </c>
      <c r="Q146">
        <v>2.4</v>
      </c>
      <c r="R146" s="5">
        <v>0.26500000000000001</v>
      </c>
      <c r="S146">
        <v>83</v>
      </c>
      <c r="T146">
        <v>1.1000000000000001</v>
      </c>
      <c r="U146" s="5">
        <v>0.255</v>
      </c>
      <c r="AB146">
        <v>81</v>
      </c>
      <c r="AC146">
        <v>1</v>
      </c>
      <c r="AD146" s="5">
        <v>0.26500000000000001</v>
      </c>
    </row>
    <row r="147" spans="1:30" x14ac:dyDescent="0.25">
      <c r="A147">
        <v>82</v>
      </c>
      <c r="B147">
        <v>5.9</v>
      </c>
      <c r="C147" s="5">
        <v>0.26</v>
      </c>
      <c r="D147">
        <v>83</v>
      </c>
      <c r="E147">
        <v>0.1</v>
      </c>
      <c r="F147" s="5">
        <v>0.24</v>
      </c>
      <c r="G147">
        <v>83</v>
      </c>
      <c r="H147">
        <v>1.2</v>
      </c>
      <c r="I147" s="5">
        <v>0.27500000000000002</v>
      </c>
      <c r="J147">
        <v>83</v>
      </c>
      <c r="K147">
        <v>1.4</v>
      </c>
      <c r="L147" s="5">
        <v>0.26500000000000001</v>
      </c>
      <c r="M147">
        <v>84</v>
      </c>
      <c r="N147">
        <v>1.9</v>
      </c>
      <c r="O147" s="5">
        <v>0.26500000000000001</v>
      </c>
      <c r="P147">
        <v>85</v>
      </c>
      <c r="Q147">
        <v>0.3</v>
      </c>
      <c r="R147" s="5">
        <v>0.27500000000000002</v>
      </c>
      <c r="S147">
        <v>84</v>
      </c>
      <c r="T147">
        <v>1.1000000000000001</v>
      </c>
      <c r="U147" s="5">
        <v>0.26</v>
      </c>
      <c r="AB147">
        <v>83</v>
      </c>
      <c r="AC147">
        <v>1</v>
      </c>
      <c r="AD147" s="5">
        <v>0.26500000000000001</v>
      </c>
    </row>
    <row r="148" spans="1:30" x14ac:dyDescent="0.25">
      <c r="A148">
        <v>85</v>
      </c>
      <c r="B148">
        <v>5.9</v>
      </c>
      <c r="C148" s="5">
        <v>0.26</v>
      </c>
      <c r="D148">
        <v>83</v>
      </c>
      <c r="E148">
        <v>0.1</v>
      </c>
      <c r="F148" s="5">
        <v>0.24</v>
      </c>
      <c r="G148">
        <v>82</v>
      </c>
      <c r="H148">
        <v>1.2</v>
      </c>
      <c r="I148" s="5">
        <v>0.27500000000000002</v>
      </c>
      <c r="J148">
        <v>84</v>
      </c>
      <c r="K148">
        <v>1.4</v>
      </c>
      <c r="L148" s="5">
        <v>0.26500000000000001</v>
      </c>
      <c r="M148">
        <v>83</v>
      </c>
      <c r="N148">
        <v>1.9</v>
      </c>
      <c r="O148" s="5">
        <v>0.26500000000000001</v>
      </c>
      <c r="S148">
        <v>84</v>
      </c>
      <c r="T148">
        <v>2.2000000000000002</v>
      </c>
      <c r="U148" s="5">
        <v>0.26</v>
      </c>
      <c r="AB148">
        <v>83</v>
      </c>
      <c r="AC148">
        <v>1</v>
      </c>
      <c r="AD148" s="5">
        <v>0.26500000000000001</v>
      </c>
    </row>
    <row r="149" spans="1:30" x14ac:dyDescent="0.25">
      <c r="A149">
        <v>84</v>
      </c>
      <c r="B149">
        <v>5.9</v>
      </c>
      <c r="C149" s="5">
        <v>0.26500000000000001</v>
      </c>
      <c r="D149">
        <v>83</v>
      </c>
      <c r="E149">
        <v>0.1</v>
      </c>
      <c r="F149" s="5">
        <v>0.24</v>
      </c>
      <c r="J149">
        <v>84</v>
      </c>
      <c r="K149">
        <v>2</v>
      </c>
      <c r="L149" s="5">
        <v>0.27</v>
      </c>
      <c r="S149">
        <v>82</v>
      </c>
      <c r="T149">
        <v>2.2000000000000002</v>
      </c>
      <c r="U149" s="5">
        <v>0.26500000000000001</v>
      </c>
      <c r="AB149">
        <v>82</v>
      </c>
      <c r="AC149">
        <v>1.6</v>
      </c>
      <c r="AD149" s="5">
        <v>0.26500000000000001</v>
      </c>
    </row>
    <row r="150" spans="1:30" x14ac:dyDescent="0.25">
      <c r="A150">
        <v>82</v>
      </c>
      <c r="B150">
        <v>1.4</v>
      </c>
      <c r="C150" s="5">
        <v>0.26500000000000001</v>
      </c>
      <c r="D150">
        <v>82</v>
      </c>
      <c r="E150">
        <v>1.8</v>
      </c>
      <c r="F150" s="5">
        <v>0.24</v>
      </c>
    </row>
    <row r="151" spans="1:30" x14ac:dyDescent="0.25">
      <c r="C151" s="5"/>
      <c r="D151">
        <v>84</v>
      </c>
      <c r="E151">
        <v>1.8</v>
      </c>
      <c r="F151" s="5">
        <v>0.24</v>
      </c>
    </row>
    <row r="152" spans="1:30" x14ac:dyDescent="0.25">
      <c r="C152" s="5"/>
      <c r="D152">
        <v>83</v>
      </c>
      <c r="E152">
        <v>1.8</v>
      </c>
      <c r="F152" s="5">
        <v>0.24</v>
      </c>
    </row>
    <row r="153" spans="1:30" x14ac:dyDescent="0.25">
      <c r="C153" s="5"/>
      <c r="D153">
        <v>83</v>
      </c>
      <c r="E153">
        <v>2.4</v>
      </c>
      <c r="F153" s="5">
        <v>0.24</v>
      </c>
    </row>
    <row r="154" spans="1:30" x14ac:dyDescent="0.25">
      <c r="C154" s="5"/>
      <c r="D154">
        <v>82</v>
      </c>
      <c r="E154">
        <v>2.4</v>
      </c>
      <c r="F154" s="5">
        <v>0.245</v>
      </c>
    </row>
    <row r="155" spans="1:30" x14ac:dyDescent="0.25">
      <c r="C155" s="5"/>
    </row>
    <row r="156" spans="1:30" x14ac:dyDescent="0.25">
      <c r="C156" s="5"/>
    </row>
    <row r="157" spans="1:30" x14ac:dyDescent="0.25">
      <c r="C157" s="5"/>
    </row>
    <row r="158" spans="1:30" x14ac:dyDescent="0.25">
      <c r="C158" s="5"/>
    </row>
    <row r="159" spans="1:30" x14ac:dyDescent="0.25">
      <c r="C159" s="5"/>
    </row>
    <row r="160" spans="1:30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  <row r="687" spans="3:3" x14ac:dyDescent="0.25">
      <c r="C687" s="5"/>
    </row>
    <row r="688" spans="3:3" x14ac:dyDescent="0.25">
      <c r="C688" s="5"/>
    </row>
    <row r="689" spans="3:3" x14ac:dyDescent="0.25">
      <c r="C689" s="5"/>
    </row>
    <row r="690" spans="3:3" x14ac:dyDescent="0.25">
      <c r="C690" s="5"/>
    </row>
    <row r="691" spans="3:3" x14ac:dyDescent="0.25">
      <c r="C691" s="5"/>
    </row>
    <row r="692" spans="3:3" x14ac:dyDescent="0.25">
      <c r="C692" s="5"/>
    </row>
    <row r="693" spans="3:3" x14ac:dyDescent="0.25">
      <c r="C693" s="5"/>
    </row>
    <row r="694" spans="3:3" x14ac:dyDescent="0.25">
      <c r="C694" s="5"/>
    </row>
    <row r="695" spans="3:3" x14ac:dyDescent="0.25">
      <c r="C695" s="5"/>
    </row>
    <row r="696" spans="3:3" x14ac:dyDescent="0.25">
      <c r="C696" s="5"/>
    </row>
    <row r="697" spans="3:3" x14ac:dyDescent="0.25">
      <c r="C697" s="5"/>
    </row>
    <row r="698" spans="3:3" x14ac:dyDescent="0.25">
      <c r="C698" s="5"/>
    </row>
    <row r="699" spans="3:3" x14ac:dyDescent="0.25">
      <c r="C699" s="5"/>
    </row>
    <row r="700" spans="3:3" x14ac:dyDescent="0.25">
      <c r="C700" s="5"/>
    </row>
    <row r="701" spans="3:3" x14ac:dyDescent="0.25">
      <c r="C701" s="5"/>
    </row>
    <row r="702" spans="3:3" x14ac:dyDescent="0.25">
      <c r="C702" s="5"/>
    </row>
    <row r="703" spans="3:3" x14ac:dyDescent="0.25">
      <c r="C703" s="5"/>
    </row>
    <row r="704" spans="3:3" x14ac:dyDescent="0.25">
      <c r="C704" s="5"/>
    </row>
    <row r="705" spans="3:3" x14ac:dyDescent="0.25">
      <c r="C705" s="5"/>
    </row>
    <row r="706" spans="3:3" x14ac:dyDescent="0.25">
      <c r="C706" s="5"/>
    </row>
    <row r="707" spans="3:3" x14ac:dyDescent="0.25">
      <c r="C707" s="5"/>
    </row>
    <row r="708" spans="3:3" x14ac:dyDescent="0.25">
      <c r="C708" s="5"/>
    </row>
    <row r="709" spans="3:3" x14ac:dyDescent="0.25">
      <c r="C709" s="5"/>
    </row>
    <row r="710" spans="3:3" x14ac:dyDescent="0.25">
      <c r="C710" s="5"/>
    </row>
    <row r="711" spans="3:3" x14ac:dyDescent="0.25">
      <c r="C711" s="5"/>
    </row>
    <row r="712" spans="3:3" x14ac:dyDescent="0.25">
      <c r="C712" s="5"/>
    </row>
    <row r="713" spans="3:3" x14ac:dyDescent="0.25">
      <c r="C713" s="5"/>
    </row>
    <row r="714" spans="3:3" x14ac:dyDescent="0.25">
      <c r="C714" s="5"/>
    </row>
    <row r="715" spans="3:3" x14ac:dyDescent="0.25">
      <c r="C715" s="5"/>
    </row>
    <row r="716" spans="3:3" x14ac:dyDescent="0.25">
      <c r="C716" s="5"/>
    </row>
    <row r="717" spans="3:3" x14ac:dyDescent="0.25">
      <c r="C717" s="5"/>
    </row>
    <row r="718" spans="3:3" x14ac:dyDescent="0.25">
      <c r="C718" s="5"/>
    </row>
    <row r="719" spans="3:3" x14ac:dyDescent="0.25">
      <c r="C719" s="5"/>
    </row>
    <row r="720" spans="3:3" x14ac:dyDescent="0.25">
      <c r="C720" s="5"/>
    </row>
    <row r="721" spans="3:3" x14ac:dyDescent="0.25">
      <c r="C721" s="5"/>
    </row>
    <row r="722" spans="3:3" x14ac:dyDescent="0.25">
      <c r="C722" s="5"/>
    </row>
    <row r="723" spans="3:3" x14ac:dyDescent="0.25">
      <c r="C723" s="5"/>
    </row>
    <row r="724" spans="3:3" x14ac:dyDescent="0.25">
      <c r="C724" s="5"/>
    </row>
    <row r="725" spans="3:3" x14ac:dyDescent="0.25">
      <c r="C725" s="5"/>
    </row>
    <row r="726" spans="3:3" x14ac:dyDescent="0.25">
      <c r="C726" s="5"/>
    </row>
    <row r="727" spans="3:3" x14ac:dyDescent="0.25">
      <c r="C727" s="5"/>
    </row>
    <row r="728" spans="3:3" x14ac:dyDescent="0.25">
      <c r="C728" s="5"/>
    </row>
    <row r="729" spans="3:3" x14ac:dyDescent="0.25">
      <c r="C729" s="5"/>
    </row>
    <row r="730" spans="3:3" x14ac:dyDescent="0.25">
      <c r="C730" s="5"/>
    </row>
    <row r="731" spans="3:3" x14ac:dyDescent="0.25">
      <c r="C731" s="5"/>
    </row>
    <row r="732" spans="3:3" x14ac:dyDescent="0.25">
      <c r="C732" s="5"/>
    </row>
    <row r="733" spans="3:3" x14ac:dyDescent="0.25">
      <c r="C733" s="5"/>
    </row>
    <row r="734" spans="3:3" x14ac:dyDescent="0.25">
      <c r="C734" s="5"/>
    </row>
    <row r="735" spans="3:3" x14ac:dyDescent="0.25">
      <c r="C735" s="5"/>
    </row>
    <row r="736" spans="3:3" x14ac:dyDescent="0.25">
      <c r="C736" s="5"/>
    </row>
    <row r="737" spans="3:3" x14ac:dyDescent="0.25">
      <c r="C737" s="5"/>
    </row>
    <row r="738" spans="3:3" x14ac:dyDescent="0.25">
      <c r="C738" s="5"/>
    </row>
    <row r="739" spans="3:3" x14ac:dyDescent="0.25">
      <c r="C739" s="5"/>
    </row>
    <row r="740" spans="3:3" x14ac:dyDescent="0.25">
      <c r="C740" s="5"/>
    </row>
    <row r="741" spans="3:3" x14ac:dyDescent="0.25">
      <c r="C741" s="5"/>
    </row>
    <row r="742" spans="3:3" x14ac:dyDescent="0.25">
      <c r="C742" s="5"/>
    </row>
  </sheetData>
  <mergeCells count="10">
    <mergeCell ref="S2:U2"/>
    <mergeCell ref="V2:X2"/>
    <mergeCell ref="Y2:AA2"/>
    <mergeCell ref="AB2:AD2"/>
    <mergeCell ref="A2:C2"/>
    <mergeCell ref="D2:F2"/>
    <mergeCell ref="G2:I2"/>
    <mergeCell ref="J2:L2"/>
    <mergeCell ref="M2:O2"/>
    <mergeCell ref="P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3"/>
  <sheetViews>
    <sheetView topLeftCell="J34" workbookViewId="0">
      <selection activeCell="AD51" sqref="AD51"/>
    </sheetView>
  </sheetViews>
  <sheetFormatPr baseColWidth="10" defaultRowHeight="15" x14ac:dyDescent="0.25"/>
  <cols>
    <col min="12" max="12" width="19.7109375" bestFit="1" customWidth="1"/>
    <col min="27" max="27" width="19.7109375" bestFit="1" customWidth="1"/>
  </cols>
  <sheetData>
    <row r="1" spans="1:30" x14ac:dyDescent="0.25">
      <c r="C1" s="6" t="s">
        <v>16</v>
      </c>
      <c r="D1" s="8" t="s">
        <v>21</v>
      </c>
      <c r="E1" s="7" t="s">
        <v>20</v>
      </c>
    </row>
    <row r="2" spans="1:30" x14ac:dyDescent="0.25">
      <c r="A2" s="15">
        <v>1</v>
      </c>
      <c r="B2" s="15"/>
      <c r="C2" s="15"/>
      <c r="D2" s="15">
        <v>2</v>
      </c>
      <c r="E2" s="15"/>
      <c r="F2" s="15"/>
      <c r="G2" s="15">
        <v>3</v>
      </c>
      <c r="H2" s="15"/>
      <c r="I2" s="15"/>
      <c r="J2" s="15">
        <v>4</v>
      </c>
      <c r="K2" s="15"/>
      <c r="L2" s="15"/>
      <c r="M2" s="15">
        <v>5</v>
      </c>
      <c r="N2" s="15"/>
      <c r="O2" s="15"/>
      <c r="P2" s="15">
        <v>6</v>
      </c>
      <c r="Q2" s="15"/>
      <c r="R2" s="15"/>
      <c r="S2" s="15">
        <v>7</v>
      </c>
      <c r="T2" s="15"/>
      <c r="U2" s="15"/>
      <c r="V2" s="15">
        <v>8</v>
      </c>
      <c r="W2" s="15"/>
      <c r="X2" s="15"/>
      <c r="Y2" s="15">
        <v>9</v>
      </c>
      <c r="Z2" s="15"/>
      <c r="AA2" s="15"/>
      <c r="AB2" s="15">
        <v>10</v>
      </c>
      <c r="AC2" s="15"/>
      <c r="AD2" s="15"/>
    </row>
    <row r="3" spans="1:30" x14ac:dyDescent="0.25">
      <c r="A3" s="7" t="s">
        <v>13</v>
      </c>
      <c r="B3" s="7" t="s">
        <v>12</v>
      </c>
      <c r="C3" s="7" t="s">
        <v>11</v>
      </c>
      <c r="D3" s="7" t="s">
        <v>13</v>
      </c>
      <c r="E3" s="7" t="s">
        <v>12</v>
      </c>
      <c r="F3" s="7" t="s">
        <v>11</v>
      </c>
      <c r="G3" s="7" t="s">
        <v>13</v>
      </c>
      <c r="H3" s="7" t="s">
        <v>12</v>
      </c>
      <c r="I3" s="7" t="s">
        <v>11</v>
      </c>
      <c r="J3" s="7" t="s">
        <v>13</v>
      </c>
      <c r="K3" s="7" t="s">
        <v>12</v>
      </c>
      <c r="L3" s="7" t="s">
        <v>11</v>
      </c>
      <c r="M3" s="7" t="s">
        <v>13</v>
      </c>
      <c r="N3" s="7" t="s">
        <v>12</v>
      </c>
      <c r="O3" s="7" t="s">
        <v>11</v>
      </c>
      <c r="P3" s="7" t="s">
        <v>13</v>
      </c>
      <c r="Q3" s="7" t="s">
        <v>12</v>
      </c>
      <c r="R3" s="7" t="s">
        <v>11</v>
      </c>
      <c r="S3" s="7" t="s">
        <v>13</v>
      </c>
      <c r="T3" s="7" t="s">
        <v>12</v>
      </c>
      <c r="U3" s="7" t="s">
        <v>11</v>
      </c>
      <c r="V3" s="7" t="s">
        <v>13</v>
      </c>
      <c r="W3" s="7" t="s">
        <v>12</v>
      </c>
      <c r="X3" s="7" t="s">
        <v>11</v>
      </c>
      <c r="Y3" s="7" t="s">
        <v>13</v>
      </c>
      <c r="Z3" s="7" t="s">
        <v>12</v>
      </c>
      <c r="AA3" s="7" t="s">
        <v>11</v>
      </c>
      <c r="AB3" s="7" t="s">
        <v>13</v>
      </c>
      <c r="AC3" s="7" t="s">
        <v>12</v>
      </c>
      <c r="AD3" s="7" t="s">
        <v>11</v>
      </c>
    </row>
    <row r="4" spans="1:30" x14ac:dyDescent="0.25">
      <c r="A4">
        <v>202</v>
      </c>
      <c r="B4">
        <v>0</v>
      </c>
      <c r="C4" s="5">
        <v>0</v>
      </c>
      <c r="D4">
        <v>199</v>
      </c>
      <c r="E4">
        <v>0</v>
      </c>
      <c r="F4" s="5">
        <v>0</v>
      </c>
      <c r="G4">
        <v>184</v>
      </c>
      <c r="H4" t="s">
        <v>22</v>
      </c>
      <c r="I4" t="s">
        <v>23</v>
      </c>
      <c r="J4">
        <v>176</v>
      </c>
      <c r="K4" t="s">
        <v>22</v>
      </c>
      <c r="L4" t="s">
        <v>23</v>
      </c>
      <c r="M4">
        <v>184</v>
      </c>
      <c r="N4" t="s">
        <v>22</v>
      </c>
      <c r="O4" t="s">
        <v>23</v>
      </c>
      <c r="P4">
        <v>173</v>
      </c>
      <c r="Q4" t="s">
        <v>22</v>
      </c>
      <c r="R4" t="s">
        <v>23</v>
      </c>
      <c r="S4">
        <v>4</v>
      </c>
      <c r="T4" t="s">
        <v>22</v>
      </c>
      <c r="U4" t="s">
        <v>46</v>
      </c>
      <c r="V4">
        <v>181</v>
      </c>
      <c r="W4" t="s">
        <v>22</v>
      </c>
      <c r="X4" t="s">
        <v>23</v>
      </c>
      <c r="Y4">
        <v>184</v>
      </c>
      <c r="Z4" t="s">
        <v>22</v>
      </c>
      <c r="AA4" t="s">
        <v>23</v>
      </c>
      <c r="AB4">
        <v>173</v>
      </c>
      <c r="AC4" t="s">
        <v>22</v>
      </c>
      <c r="AD4" t="s">
        <v>23</v>
      </c>
    </row>
    <row r="5" spans="1:30" x14ac:dyDescent="0.25">
      <c r="A5">
        <v>84</v>
      </c>
      <c r="B5">
        <v>0</v>
      </c>
      <c r="C5" s="5">
        <v>0</v>
      </c>
      <c r="D5">
        <v>84</v>
      </c>
      <c r="E5">
        <v>0</v>
      </c>
      <c r="F5" s="5">
        <v>1.2500000000000001E-2</v>
      </c>
      <c r="G5">
        <v>2</v>
      </c>
      <c r="H5" t="s">
        <v>22</v>
      </c>
      <c r="I5" t="s">
        <v>23</v>
      </c>
      <c r="J5">
        <v>2</v>
      </c>
      <c r="K5" t="s">
        <v>22</v>
      </c>
      <c r="L5" t="s">
        <v>23</v>
      </c>
      <c r="M5">
        <v>2</v>
      </c>
      <c r="N5" t="s">
        <v>22</v>
      </c>
      <c r="O5" t="s">
        <v>23</v>
      </c>
      <c r="P5">
        <v>3</v>
      </c>
      <c r="Q5" t="s">
        <v>22</v>
      </c>
      <c r="R5" t="s">
        <v>23</v>
      </c>
      <c r="S5">
        <v>3</v>
      </c>
      <c r="T5" t="s">
        <v>22</v>
      </c>
      <c r="U5" t="s">
        <v>46</v>
      </c>
      <c r="V5">
        <v>2</v>
      </c>
      <c r="W5" t="s">
        <v>22</v>
      </c>
      <c r="X5" t="s">
        <v>23</v>
      </c>
      <c r="Y5">
        <v>3</v>
      </c>
      <c r="Z5" t="s">
        <v>22</v>
      </c>
      <c r="AA5" t="s">
        <v>23</v>
      </c>
      <c r="AB5">
        <v>3</v>
      </c>
      <c r="AC5" t="s">
        <v>22</v>
      </c>
      <c r="AD5" t="s">
        <v>46</v>
      </c>
    </row>
    <row r="6" spans="1:30" x14ac:dyDescent="0.25">
      <c r="A6">
        <v>84</v>
      </c>
      <c r="B6">
        <v>0</v>
      </c>
      <c r="C6" s="5">
        <v>0</v>
      </c>
      <c r="D6">
        <v>84</v>
      </c>
      <c r="E6">
        <v>2.5</v>
      </c>
      <c r="F6" s="5">
        <v>1.2500000000000001E-2</v>
      </c>
      <c r="G6">
        <v>3</v>
      </c>
      <c r="H6" t="s">
        <v>22</v>
      </c>
      <c r="I6" t="s">
        <v>23</v>
      </c>
      <c r="J6">
        <v>3</v>
      </c>
      <c r="K6" t="s">
        <v>22</v>
      </c>
      <c r="L6" t="s">
        <v>23</v>
      </c>
      <c r="M6">
        <v>3</v>
      </c>
      <c r="N6" t="s">
        <v>22</v>
      </c>
      <c r="O6" t="s">
        <v>46</v>
      </c>
      <c r="P6">
        <v>3</v>
      </c>
      <c r="Q6" t="s">
        <v>22</v>
      </c>
      <c r="R6" t="s">
        <v>46</v>
      </c>
      <c r="S6">
        <v>3</v>
      </c>
      <c r="T6" t="s">
        <v>22</v>
      </c>
      <c r="U6" t="s">
        <v>46</v>
      </c>
      <c r="V6">
        <v>2</v>
      </c>
      <c r="W6" t="s">
        <v>22</v>
      </c>
      <c r="X6" t="s">
        <v>23</v>
      </c>
      <c r="Y6">
        <v>4</v>
      </c>
      <c r="Z6" t="s">
        <v>22</v>
      </c>
      <c r="AA6" t="s">
        <v>23</v>
      </c>
      <c r="AB6">
        <v>4</v>
      </c>
      <c r="AC6" t="s">
        <v>22</v>
      </c>
      <c r="AD6" t="s">
        <v>46</v>
      </c>
    </row>
    <row r="7" spans="1:30" x14ac:dyDescent="0.25">
      <c r="A7">
        <v>84</v>
      </c>
      <c r="B7">
        <v>3.3</v>
      </c>
      <c r="C7" s="5">
        <v>0</v>
      </c>
      <c r="D7">
        <v>82</v>
      </c>
      <c r="E7">
        <v>2.5</v>
      </c>
      <c r="F7" s="5">
        <v>2.5000000000000001E-2</v>
      </c>
      <c r="G7">
        <v>4</v>
      </c>
      <c r="H7" t="s">
        <v>22</v>
      </c>
      <c r="I7" t="s">
        <v>23</v>
      </c>
      <c r="J7">
        <v>2</v>
      </c>
      <c r="K7" t="s">
        <v>22</v>
      </c>
      <c r="L7" t="s">
        <v>23</v>
      </c>
      <c r="M7">
        <v>3</v>
      </c>
      <c r="N7" t="s">
        <v>22</v>
      </c>
      <c r="O7" t="s">
        <v>46</v>
      </c>
      <c r="P7">
        <v>2</v>
      </c>
      <c r="Q7" t="s">
        <v>22</v>
      </c>
      <c r="R7" t="s">
        <v>46</v>
      </c>
      <c r="S7">
        <v>3</v>
      </c>
      <c r="T7" t="s">
        <v>22</v>
      </c>
      <c r="U7" t="s">
        <v>92</v>
      </c>
      <c r="V7">
        <v>3</v>
      </c>
      <c r="W7" t="s">
        <v>22</v>
      </c>
      <c r="X7" t="s">
        <v>24</v>
      </c>
      <c r="Y7">
        <v>3</v>
      </c>
      <c r="Z7" t="s">
        <v>22</v>
      </c>
      <c r="AA7" t="s">
        <v>23</v>
      </c>
      <c r="AB7">
        <v>3</v>
      </c>
      <c r="AC7" t="s">
        <v>22</v>
      </c>
      <c r="AD7" t="s">
        <v>46</v>
      </c>
    </row>
    <row r="8" spans="1:30" x14ac:dyDescent="0.25">
      <c r="A8">
        <v>85</v>
      </c>
      <c r="B8">
        <v>3.3</v>
      </c>
      <c r="C8" s="5">
        <v>1.2500000000000001E-2</v>
      </c>
      <c r="D8">
        <v>83</v>
      </c>
      <c r="E8">
        <v>2.5</v>
      </c>
      <c r="F8" s="5">
        <v>2.5000000000000001E-2</v>
      </c>
      <c r="G8">
        <v>2</v>
      </c>
      <c r="H8" t="s">
        <v>22</v>
      </c>
      <c r="I8" t="s">
        <v>23</v>
      </c>
      <c r="J8">
        <v>5</v>
      </c>
      <c r="K8" t="s">
        <v>22</v>
      </c>
      <c r="L8" t="s">
        <v>23</v>
      </c>
      <c r="M8">
        <v>2</v>
      </c>
      <c r="N8" t="s">
        <v>22</v>
      </c>
      <c r="O8" t="s">
        <v>46</v>
      </c>
      <c r="P8">
        <v>2</v>
      </c>
      <c r="Q8" t="s">
        <v>22</v>
      </c>
      <c r="R8" t="s">
        <v>46</v>
      </c>
      <c r="S8">
        <v>3</v>
      </c>
      <c r="T8" t="s">
        <v>22</v>
      </c>
      <c r="U8" t="s">
        <v>92</v>
      </c>
      <c r="V8">
        <v>2</v>
      </c>
      <c r="W8" t="s">
        <v>22</v>
      </c>
      <c r="X8" t="s">
        <v>46</v>
      </c>
      <c r="Y8">
        <v>2</v>
      </c>
      <c r="Z8" t="s">
        <v>22</v>
      </c>
      <c r="AA8" t="s">
        <v>23</v>
      </c>
      <c r="AB8">
        <v>2</v>
      </c>
      <c r="AC8" t="s">
        <v>22</v>
      </c>
      <c r="AD8" t="s">
        <v>46</v>
      </c>
    </row>
    <row r="9" spans="1:30" x14ac:dyDescent="0.25">
      <c r="A9">
        <v>84</v>
      </c>
      <c r="B9">
        <v>3.3</v>
      </c>
      <c r="C9" s="5">
        <v>1.2500000000000001E-2</v>
      </c>
      <c r="D9">
        <v>82</v>
      </c>
      <c r="E9">
        <v>3.2</v>
      </c>
      <c r="F9" s="5">
        <v>2.5000000000000001E-2</v>
      </c>
      <c r="G9">
        <v>2</v>
      </c>
      <c r="H9" t="s">
        <v>22</v>
      </c>
      <c r="I9" t="s">
        <v>23</v>
      </c>
      <c r="J9">
        <v>3</v>
      </c>
      <c r="K9" t="s">
        <v>22</v>
      </c>
      <c r="L9" t="s">
        <v>24</v>
      </c>
      <c r="M9">
        <v>3</v>
      </c>
      <c r="N9" t="s">
        <v>22</v>
      </c>
      <c r="O9" t="s">
        <v>46</v>
      </c>
      <c r="P9">
        <v>2</v>
      </c>
      <c r="Q9" t="s">
        <v>22</v>
      </c>
      <c r="R9" t="s">
        <v>46</v>
      </c>
      <c r="S9">
        <v>2</v>
      </c>
      <c r="T9" t="s">
        <v>22</v>
      </c>
      <c r="U9" t="s">
        <v>79</v>
      </c>
      <c r="V9">
        <v>3</v>
      </c>
      <c r="W9" t="s">
        <v>22</v>
      </c>
      <c r="X9" t="s">
        <v>46</v>
      </c>
      <c r="Y9">
        <v>3</v>
      </c>
      <c r="Z9" t="s">
        <v>22</v>
      </c>
      <c r="AA9" t="s">
        <v>23</v>
      </c>
      <c r="AB9">
        <v>2</v>
      </c>
      <c r="AC9" t="s">
        <v>22</v>
      </c>
      <c r="AD9" t="s">
        <v>92</v>
      </c>
    </row>
    <row r="10" spans="1:30" x14ac:dyDescent="0.25">
      <c r="A10">
        <v>84</v>
      </c>
      <c r="B10">
        <v>1.3</v>
      </c>
      <c r="C10" s="5">
        <v>2.5000000000000001E-2</v>
      </c>
      <c r="D10">
        <v>84</v>
      </c>
      <c r="E10">
        <v>3.2</v>
      </c>
      <c r="F10" s="5">
        <v>2.5000000000000001E-2</v>
      </c>
      <c r="G10">
        <v>4</v>
      </c>
      <c r="H10" t="s">
        <v>22</v>
      </c>
      <c r="I10" t="s">
        <v>24</v>
      </c>
      <c r="J10">
        <v>2</v>
      </c>
      <c r="K10" t="s">
        <v>22</v>
      </c>
      <c r="L10" t="s">
        <v>47</v>
      </c>
      <c r="M10">
        <v>3</v>
      </c>
      <c r="N10" t="s">
        <v>22</v>
      </c>
      <c r="O10" t="s">
        <v>46</v>
      </c>
      <c r="P10">
        <v>4</v>
      </c>
      <c r="Q10" t="s">
        <v>22</v>
      </c>
      <c r="R10" t="s">
        <v>46</v>
      </c>
      <c r="S10">
        <v>3</v>
      </c>
      <c r="T10" t="s">
        <v>22</v>
      </c>
      <c r="U10" t="s">
        <v>79</v>
      </c>
      <c r="V10">
        <v>3</v>
      </c>
      <c r="W10" t="s">
        <v>22</v>
      </c>
      <c r="X10" t="s">
        <v>46</v>
      </c>
      <c r="Y10">
        <v>3</v>
      </c>
      <c r="Z10" t="s">
        <v>22</v>
      </c>
      <c r="AA10" t="s">
        <v>23</v>
      </c>
      <c r="AB10">
        <v>3</v>
      </c>
      <c r="AC10" t="s">
        <v>22</v>
      </c>
      <c r="AD10" t="s">
        <v>26</v>
      </c>
    </row>
    <row r="11" spans="1:30" x14ac:dyDescent="0.25">
      <c r="A11">
        <v>83</v>
      </c>
      <c r="B11">
        <v>1.3</v>
      </c>
      <c r="C11" s="5">
        <v>2.5000000000000001E-2</v>
      </c>
      <c r="D11">
        <v>85</v>
      </c>
      <c r="E11">
        <v>3.2</v>
      </c>
      <c r="F11" s="5">
        <v>2.5000000000000001E-2</v>
      </c>
      <c r="G11">
        <v>4</v>
      </c>
      <c r="H11" t="s">
        <v>22</v>
      </c>
      <c r="I11" t="s">
        <v>24</v>
      </c>
      <c r="J11">
        <v>6</v>
      </c>
      <c r="K11" t="s">
        <v>52</v>
      </c>
      <c r="L11" t="s">
        <v>31</v>
      </c>
      <c r="M11">
        <v>3</v>
      </c>
      <c r="N11" t="s">
        <v>22</v>
      </c>
      <c r="O11" t="s">
        <v>46</v>
      </c>
      <c r="P11">
        <v>3</v>
      </c>
      <c r="Q11" t="s">
        <v>22</v>
      </c>
      <c r="R11" t="s">
        <v>46</v>
      </c>
      <c r="S11">
        <v>3</v>
      </c>
      <c r="T11" t="s">
        <v>22</v>
      </c>
      <c r="U11" t="s">
        <v>79</v>
      </c>
      <c r="V11">
        <v>3</v>
      </c>
      <c r="W11" t="s">
        <v>22</v>
      </c>
      <c r="X11" t="s">
        <v>46</v>
      </c>
      <c r="Y11">
        <v>3</v>
      </c>
      <c r="Z11" t="s">
        <v>22</v>
      </c>
      <c r="AA11" t="s">
        <v>24</v>
      </c>
      <c r="AB11">
        <v>3</v>
      </c>
      <c r="AC11" t="s">
        <v>22</v>
      </c>
      <c r="AD11" t="s">
        <v>26</v>
      </c>
    </row>
    <row r="12" spans="1:30" x14ac:dyDescent="0.25">
      <c r="A12">
        <v>91</v>
      </c>
      <c r="B12">
        <v>1.3</v>
      </c>
      <c r="C12" s="5">
        <v>3.7499999999999999E-2</v>
      </c>
      <c r="D12">
        <v>82</v>
      </c>
      <c r="E12">
        <v>2.1</v>
      </c>
      <c r="F12" s="5">
        <v>0.05</v>
      </c>
      <c r="G12">
        <v>3</v>
      </c>
      <c r="H12" t="s">
        <v>22</v>
      </c>
      <c r="I12" t="s">
        <v>24</v>
      </c>
      <c r="J12">
        <v>2</v>
      </c>
      <c r="K12" t="s">
        <v>52</v>
      </c>
      <c r="L12" t="s">
        <v>31</v>
      </c>
      <c r="M12">
        <v>3</v>
      </c>
      <c r="N12" t="s">
        <v>22</v>
      </c>
      <c r="O12" t="s">
        <v>46</v>
      </c>
      <c r="P12">
        <v>2</v>
      </c>
      <c r="Q12" t="s">
        <v>78</v>
      </c>
      <c r="R12" t="s">
        <v>26</v>
      </c>
      <c r="S12">
        <v>4</v>
      </c>
      <c r="T12" t="s">
        <v>93</v>
      </c>
      <c r="U12" t="s">
        <v>79</v>
      </c>
      <c r="V12">
        <v>4</v>
      </c>
      <c r="W12" t="s">
        <v>22</v>
      </c>
      <c r="X12" t="s">
        <v>46</v>
      </c>
      <c r="Y12">
        <v>2</v>
      </c>
      <c r="Z12" t="s">
        <v>115</v>
      </c>
      <c r="AA12" t="s">
        <v>92</v>
      </c>
      <c r="AB12">
        <v>3</v>
      </c>
      <c r="AC12" t="s">
        <v>124</v>
      </c>
      <c r="AD12" t="s">
        <v>26</v>
      </c>
    </row>
    <row r="13" spans="1:30" x14ac:dyDescent="0.25">
      <c r="A13">
        <v>83</v>
      </c>
      <c r="B13">
        <v>2.8</v>
      </c>
      <c r="C13" s="5">
        <v>0.05</v>
      </c>
      <c r="D13">
        <v>82</v>
      </c>
      <c r="E13">
        <v>2.1</v>
      </c>
      <c r="F13" s="5">
        <v>0.05</v>
      </c>
      <c r="G13">
        <v>2</v>
      </c>
      <c r="H13" t="s">
        <v>25</v>
      </c>
      <c r="I13" t="s">
        <v>24</v>
      </c>
      <c r="J13">
        <v>2</v>
      </c>
      <c r="K13" t="s">
        <v>52</v>
      </c>
      <c r="L13" t="s">
        <v>31</v>
      </c>
      <c r="M13">
        <v>3</v>
      </c>
      <c r="N13" t="s">
        <v>64</v>
      </c>
      <c r="O13" t="s">
        <v>46</v>
      </c>
      <c r="P13">
        <v>3</v>
      </c>
      <c r="Q13" t="s">
        <v>78</v>
      </c>
      <c r="R13" t="s">
        <v>79</v>
      </c>
      <c r="S13">
        <v>2</v>
      </c>
      <c r="T13" t="s">
        <v>93</v>
      </c>
      <c r="U13" t="s">
        <v>79</v>
      </c>
      <c r="V13">
        <v>2</v>
      </c>
      <c r="W13" t="s">
        <v>106</v>
      </c>
      <c r="X13" t="s">
        <v>46</v>
      </c>
      <c r="Y13">
        <v>2</v>
      </c>
      <c r="Z13" t="s">
        <v>115</v>
      </c>
      <c r="AA13" t="s">
        <v>92</v>
      </c>
      <c r="AB13">
        <v>3</v>
      </c>
      <c r="AC13" t="s">
        <v>124</v>
      </c>
      <c r="AD13" t="s">
        <v>26</v>
      </c>
    </row>
    <row r="14" spans="1:30" x14ac:dyDescent="0.25">
      <c r="A14">
        <v>83</v>
      </c>
      <c r="B14">
        <v>2.8</v>
      </c>
      <c r="C14" s="5">
        <v>0.05</v>
      </c>
      <c r="D14">
        <v>84</v>
      </c>
      <c r="E14">
        <v>2.1</v>
      </c>
      <c r="F14" s="5">
        <v>0.05</v>
      </c>
      <c r="G14">
        <v>2</v>
      </c>
      <c r="H14" t="s">
        <v>25</v>
      </c>
      <c r="I14" t="s">
        <v>24</v>
      </c>
      <c r="J14">
        <v>2</v>
      </c>
      <c r="K14" t="s">
        <v>52</v>
      </c>
      <c r="L14" t="s">
        <v>31</v>
      </c>
      <c r="M14">
        <v>2</v>
      </c>
      <c r="N14" t="s">
        <v>64</v>
      </c>
      <c r="O14" t="s">
        <v>47</v>
      </c>
      <c r="P14">
        <v>2</v>
      </c>
      <c r="Q14" t="s">
        <v>78</v>
      </c>
      <c r="R14" t="s">
        <v>79</v>
      </c>
      <c r="S14">
        <v>3</v>
      </c>
      <c r="T14" t="s">
        <v>93</v>
      </c>
      <c r="U14" t="s">
        <v>79</v>
      </c>
      <c r="V14">
        <v>2</v>
      </c>
      <c r="W14" t="s">
        <v>106</v>
      </c>
      <c r="X14" t="s">
        <v>46</v>
      </c>
      <c r="Y14">
        <v>3</v>
      </c>
      <c r="Z14" t="s">
        <v>115</v>
      </c>
      <c r="AA14" t="s">
        <v>92</v>
      </c>
      <c r="AB14">
        <v>3</v>
      </c>
      <c r="AC14" t="s">
        <v>124</v>
      </c>
      <c r="AD14" t="s">
        <v>31</v>
      </c>
    </row>
    <row r="15" spans="1:30" x14ac:dyDescent="0.25">
      <c r="A15">
        <v>83</v>
      </c>
      <c r="B15">
        <v>0.9</v>
      </c>
      <c r="C15" s="5">
        <v>7.4999999999999997E-2</v>
      </c>
      <c r="D15">
        <v>84</v>
      </c>
      <c r="E15">
        <v>2.5</v>
      </c>
      <c r="F15" s="5">
        <v>7.4999999999999997E-2</v>
      </c>
      <c r="G15">
        <v>3</v>
      </c>
      <c r="H15" t="s">
        <v>25</v>
      </c>
      <c r="I15" t="s">
        <v>24</v>
      </c>
      <c r="J15">
        <v>11</v>
      </c>
      <c r="K15" t="s">
        <v>52</v>
      </c>
      <c r="L15" t="s">
        <v>31</v>
      </c>
      <c r="M15">
        <v>3</v>
      </c>
      <c r="N15" t="s">
        <v>64</v>
      </c>
      <c r="O15" t="s">
        <v>26</v>
      </c>
      <c r="P15">
        <v>6</v>
      </c>
      <c r="Q15" t="s">
        <v>78</v>
      </c>
      <c r="R15" t="s">
        <v>79</v>
      </c>
      <c r="S15">
        <v>3</v>
      </c>
      <c r="T15" t="s">
        <v>93</v>
      </c>
      <c r="U15" t="s">
        <v>31</v>
      </c>
      <c r="V15">
        <v>3</v>
      </c>
      <c r="W15" t="s">
        <v>106</v>
      </c>
      <c r="X15" t="s">
        <v>46</v>
      </c>
      <c r="Y15">
        <v>3</v>
      </c>
      <c r="Z15" t="s">
        <v>115</v>
      </c>
      <c r="AA15" t="s">
        <v>79</v>
      </c>
      <c r="AB15">
        <v>12</v>
      </c>
      <c r="AC15" t="s">
        <v>65</v>
      </c>
      <c r="AD15" t="s">
        <v>31</v>
      </c>
    </row>
    <row r="16" spans="1:30" x14ac:dyDescent="0.25">
      <c r="A16">
        <v>83</v>
      </c>
      <c r="B16">
        <v>0.9</v>
      </c>
      <c r="C16" s="5">
        <v>7.4999999999999997E-2</v>
      </c>
      <c r="D16">
        <v>85</v>
      </c>
      <c r="E16">
        <v>2.5</v>
      </c>
      <c r="F16" s="5">
        <v>8.7499999999999994E-2</v>
      </c>
      <c r="G16">
        <v>3</v>
      </c>
      <c r="H16" t="s">
        <v>25</v>
      </c>
      <c r="I16" t="s">
        <v>26</v>
      </c>
      <c r="J16">
        <v>3</v>
      </c>
      <c r="K16" t="s">
        <v>53</v>
      </c>
      <c r="L16" t="s">
        <v>31</v>
      </c>
      <c r="M16">
        <v>3</v>
      </c>
      <c r="N16" t="s">
        <v>64</v>
      </c>
      <c r="O16" t="s">
        <v>26</v>
      </c>
      <c r="P16">
        <v>3</v>
      </c>
      <c r="Q16" t="s">
        <v>80</v>
      </c>
      <c r="R16" t="s">
        <v>79</v>
      </c>
      <c r="S16">
        <v>3</v>
      </c>
      <c r="T16" t="s">
        <v>94</v>
      </c>
      <c r="U16" t="s">
        <v>31</v>
      </c>
      <c r="V16">
        <v>3</v>
      </c>
      <c r="W16" t="s">
        <v>106</v>
      </c>
      <c r="X16" t="s">
        <v>46</v>
      </c>
      <c r="Y16">
        <v>4</v>
      </c>
      <c r="Z16" t="s">
        <v>115</v>
      </c>
      <c r="AA16" t="s">
        <v>79</v>
      </c>
      <c r="AB16">
        <v>2</v>
      </c>
      <c r="AC16" t="s">
        <v>65</v>
      </c>
      <c r="AD16" t="s">
        <v>31</v>
      </c>
    </row>
    <row r="17" spans="1:30" x14ac:dyDescent="0.25">
      <c r="A17">
        <v>82</v>
      </c>
      <c r="B17">
        <v>0.9</v>
      </c>
      <c r="C17" s="5">
        <v>7.4999999999999997E-2</v>
      </c>
      <c r="D17">
        <v>83</v>
      </c>
      <c r="E17">
        <v>2.5</v>
      </c>
      <c r="F17" s="5">
        <v>8.7499999999999994E-2</v>
      </c>
      <c r="G17">
        <v>2</v>
      </c>
      <c r="H17" t="s">
        <v>27</v>
      </c>
      <c r="I17" t="s">
        <v>26</v>
      </c>
      <c r="J17">
        <v>3</v>
      </c>
      <c r="K17" t="s">
        <v>53</v>
      </c>
      <c r="L17" t="s">
        <v>31</v>
      </c>
      <c r="M17">
        <v>3</v>
      </c>
      <c r="N17" t="s">
        <v>65</v>
      </c>
      <c r="O17" t="s">
        <v>35</v>
      </c>
      <c r="P17">
        <v>2</v>
      </c>
      <c r="Q17" t="s">
        <v>80</v>
      </c>
      <c r="R17" t="s">
        <v>79</v>
      </c>
      <c r="S17">
        <v>2</v>
      </c>
      <c r="T17" t="s">
        <v>94</v>
      </c>
      <c r="U17" t="s">
        <v>31</v>
      </c>
      <c r="V17">
        <v>3</v>
      </c>
      <c r="W17" t="s">
        <v>106</v>
      </c>
      <c r="X17" t="s">
        <v>46</v>
      </c>
      <c r="Y17">
        <v>2</v>
      </c>
      <c r="Z17" t="s">
        <v>116</v>
      </c>
      <c r="AA17" t="s">
        <v>79</v>
      </c>
      <c r="AB17">
        <v>2</v>
      </c>
      <c r="AC17" t="s">
        <v>65</v>
      </c>
      <c r="AD17" t="s">
        <v>33</v>
      </c>
    </row>
    <row r="18" spans="1:30" x14ac:dyDescent="0.25">
      <c r="A18">
        <v>81</v>
      </c>
      <c r="B18">
        <v>0.7</v>
      </c>
      <c r="C18" s="5">
        <v>7.4999999999999997E-2</v>
      </c>
      <c r="D18">
        <v>81</v>
      </c>
      <c r="E18">
        <v>2</v>
      </c>
      <c r="F18" s="5">
        <v>8.7499999999999994E-2</v>
      </c>
      <c r="G18">
        <v>3</v>
      </c>
      <c r="H18" t="s">
        <v>27</v>
      </c>
      <c r="I18" t="s">
        <v>26</v>
      </c>
      <c r="J18">
        <v>2</v>
      </c>
      <c r="K18" t="s">
        <v>53</v>
      </c>
      <c r="L18" t="s">
        <v>31</v>
      </c>
      <c r="M18">
        <v>2</v>
      </c>
      <c r="N18" t="s">
        <v>65</v>
      </c>
      <c r="O18" t="s">
        <v>35</v>
      </c>
      <c r="P18">
        <v>2</v>
      </c>
      <c r="Q18" t="s">
        <v>80</v>
      </c>
      <c r="R18" t="s">
        <v>79</v>
      </c>
      <c r="S18">
        <v>3</v>
      </c>
      <c r="T18" t="s">
        <v>94</v>
      </c>
      <c r="U18" t="s">
        <v>31</v>
      </c>
      <c r="V18">
        <v>3</v>
      </c>
      <c r="W18" t="s">
        <v>106</v>
      </c>
      <c r="X18" t="s">
        <v>46</v>
      </c>
      <c r="Y18">
        <v>2</v>
      </c>
      <c r="Z18" t="s">
        <v>116</v>
      </c>
      <c r="AA18" t="s">
        <v>79</v>
      </c>
      <c r="AB18">
        <v>3</v>
      </c>
      <c r="AC18" t="s">
        <v>52</v>
      </c>
      <c r="AD18" t="s">
        <v>35</v>
      </c>
    </row>
    <row r="19" spans="1:30" x14ac:dyDescent="0.25">
      <c r="A19">
        <v>86</v>
      </c>
      <c r="B19">
        <v>0.7</v>
      </c>
      <c r="C19" s="5">
        <v>8.7499999999999994E-2</v>
      </c>
      <c r="D19">
        <v>85</v>
      </c>
      <c r="E19">
        <v>2</v>
      </c>
      <c r="F19" s="5">
        <v>0.1</v>
      </c>
      <c r="G19">
        <v>4</v>
      </c>
      <c r="H19" t="s">
        <v>27</v>
      </c>
      <c r="I19" t="s">
        <v>26</v>
      </c>
      <c r="J19">
        <v>2</v>
      </c>
      <c r="K19" t="s">
        <v>53</v>
      </c>
      <c r="L19" t="s">
        <v>33</v>
      </c>
      <c r="M19">
        <v>3</v>
      </c>
      <c r="N19" t="s">
        <v>65</v>
      </c>
      <c r="O19" s="11" t="s">
        <v>66</v>
      </c>
      <c r="P19">
        <v>3</v>
      </c>
      <c r="Q19" t="s">
        <v>80</v>
      </c>
      <c r="R19" t="s">
        <v>79</v>
      </c>
      <c r="S19">
        <v>2</v>
      </c>
      <c r="T19" t="s">
        <v>94</v>
      </c>
      <c r="U19" t="s">
        <v>31</v>
      </c>
      <c r="V19">
        <v>8</v>
      </c>
      <c r="W19" t="s">
        <v>106</v>
      </c>
      <c r="X19" t="s">
        <v>46</v>
      </c>
      <c r="Y19">
        <v>9</v>
      </c>
      <c r="Z19" t="s">
        <v>116</v>
      </c>
      <c r="AA19" t="s">
        <v>79</v>
      </c>
      <c r="AB19">
        <v>3</v>
      </c>
      <c r="AC19" t="s">
        <v>52</v>
      </c>
      <c r="AD19" t="s">
        <v>35</v>
      </c>
    </row>
    <row r="20" spans="1:30" x14ac:dyDescent="0.25">
      <c r="A20">
        <v>84</v>
      </c>
      <c r="B20">
        <v>0.7</v>
      </c>
      <c r="C20" s="5">
        <v>8.7499999999999994E-2</v>
      </c>
      <c r="D20">
        <v>84</v>
      </c>
      <c r="E20">
        <v>2</v>
      </c>
      <c r="F20" s="5">
        <v>0.1</v>
      </c>
      <c r="G20">
        <v>3</v>
      </c>
      <c r="H20" t="s">
        <v>27</v>
      </c>
      <c r="I20" t="s">
        <v>26</v>
      </c>
      <c r="J20">
        <v>2</v>
      </c>
      <c r="K20" t="s">
        <v>54</v>
      </c>
      <c r="L20" t="s">
        <v>33</v>
      </c>
      <c r="M20">
        <v>5</v>
      </c>
      <c r="N20" t="s">
        <v>65</v>
      </c>
      <c r="O20" s="11" t="s">
        <v>66</v>
      </c>
      <c r="P20">
        <v>2</v>
      </c>
      <c r="Q20" t="s">
        <v>80</v>
      </c>
      <c r="R20" t="s">
        <v>79</v>
      </c>
      <c r="S20">
        <v>2</v>
      </c>
      <c r="T20" t="s">
        <v>95</v>
      </c>
      <c r="U20" s="11" t="s">
        <v>66</v>
      </c>
      <c r="V20">
        <v>2</v>
      </c>
      <c r="W20" t="s">
        <v>78</v>
      </c>
      <c r="X20" t="s">
        <v>92</v>
      </c>
      <c r="Y20">
        <v>3</v>
      </c>
      <c r="Z20" t="s">
        <v>116</v>
      </c>
      <c r="AA20" t="s">
        <v>31</v>
      </c>
      <c r="AB20">
        <v>2</v>
      </c>
      <c r="AC20" t="s">
        <v>52</v>
      </c>
      <c r="AD20" s="11" t="s">
        <v>66</v>
      </c>
    </row>
    <row r="21" spans="1:30" x14ac:dyDescent="0.25">
      <c r="A21">
        <v>83</v>
      </c>
      <c r="B21">
        <v>1.4</v>
      </c>
      <c r="C21" s="5">
        <v>8.7499999999999994E-2</v>
      </c>
      <c r="D21">
        <v>83</v>
      </c>
      <c r="E21">
        <v>1.5</v>
      </c>
      <c r="F21" s="5">
        <v>0.1</v>
      </c>
      <c r="G21">
        <v>3</v>
      </c>
      <c r="H21" t="s">
        <v>27</v>
      </c>
      <c r="I21" t="s">
        <v>26</v>
      </c>
      <c r="J21">
        <v>2</v>
      </c>
      <c r="K21" t="s">
        <v>54</v>
      </c>
      <c r="L21" t="s">
        <v>33</v>
      </c>
      <c r="M21">
        <v>2</v>
      </c>
      <c r="N21" t="s">
        <v>67</v>
      </c>
      <c r="O21" s="11" t="s">
        <v>66</v>
      </c>
      <c r="P21">
        <v>3</v>
      </c>
      <c r="Q21" t="s">
        <v>81</v>
      </c>
      <c r="R21" t="s">
        <v>79</v>
      </c>
      <c r="S21">
        <v>3</v>
      </c>
      <c r="T21" t="s">
        <v>95</v>
      </c>
      <c r="U21" t="s">
        <v>37</v>
      </c>
      <c r="V21">
        <v>2</v>
      </c>
      <c r="W21" t="s">
        <v>78</v>
      </c>
      <c r="X21" t="s">
        <v>92</v>
      </c>
      <c r="Y21">
        <v>2</v>
      </c>
      <c r="Z21" t="s">
        <v>117</v>
      </c>
      <c r="AA21" t="s">
        <v>31</v>
      </c>
      <c r="AB21">
        <v>2</v>
      </c>
      <c r="AC21" t="s">
        <v>101</v>
      </c>
      <c r="AD21" t="s">
        <v>37</v>
      </c>
    </row>
    <row r="22" spans="1:30" x14ac:dyDescent="0.25">
      <c r="A22">
        <v>82</v>
      </c>
      <c r="B22">
        <v>1.4</v>
      </c>
      <c r="C22" s="5">
        <v>8.7499999999999994E-2</v>
      </c>
      <c r="D22">
        <v>84</v>
      </c>
      <c r="E22">
        <v>1.5</v>
      </c>
      <c r="F22" s="5">
        <v>0.1125</v>
      </c>
      <c r="G22">
        <v>2</v>
      </c>
      <c r="H22" t="s">
        <v>28</v>
      </c>
      <c r="I22" t="s">
        <v>26</v>
      </c>
      <c r="J22">
        <v>3</v>
      </c>
      <c r="K22" t="s">
        <v>54</v>
      </c>
      <c r="L22" t="s">
        <v>33</v>
      </c>
      <c r="M22">
        <v>2</v>
      </c>
      <c r="N22" t="s">
        <v>67</v>
      </c>
      <c r="O22" s="11" t="s">
        <v>66</v>
      </c>
      <c r="P22">
        <v>6</v>
      </c>
      <c r="Q22" t="s">
        <v>81</v>
      </c>
      <c r="R22" t="s">
        <v>48</v>
      </c>
      <c r="S22">
        <v>2</v>
      </c>
      <c r="T22" t="s">
        <v>95</v>
      </c>
      <c r="U22" t="s">
        <v>39</v>
      </c>
      <c r="V22">
        <v>5</v>
      </c>
      <c r="W22" t="s">
        <v>78</v>
      </c>
      <c r="X22" t="s">
        <v>92</v>
      </c>
      <c r="Y22">
        <v>3</v>
      </c>
      <c r="Z22" t="s">
        <v>117</v>
      </c>
      <c r="AA22" t="s">
        <v>48</v>
      </c>
      <c r="AB22">
        <v>2</v>
      </c>
      <c r="AC22" t="s">
        <v>101</v>
      </c>
      <c r="AD22" t="s">
        <v>60</v>
      </c>
    </row>
    <row r="23" spans="1:30" x14ac:dyDescent="0.25">
      <c r="A23">
        <v>85</v>
      </c>
      <c r="B23">
        <v>1.4</v>
      </c>
      <c r="C23" s="5">
        <v>8.7499999999999994E-2</v>
      </c>
      <c r="D23">
        <v>84</v>
      </c>
      <c r="E23">
        <v>1.5</v>
      </c>
      <c r="F23" s="5">
        <v>0.1125</v>
      </c>
      <c r="G23">
        <v>2</v>
      </c>
      <c r="H23" t="s">
        <v>28</v>
      </c>
      <c r="I23" t="s">
        <v>26</v>
      </c>
      <c r="J23">
        <v>3</v>
      </c>
      <c r="K23" t="s">
        <v>54</v>
      </c>
      <c r="L23" t="s">
        <v>33</v>
      </c>
      <c r="M23">
        <v>2</v>
      </c>
      <c r="N23" t="s">
        <v>67</v>
      </c>
      <c r="O23" s="11" t="s">
        <v>66</v>
      </c>
      <c r="P23">
        <v>2</v>
      </c>
      <c r="Q23" t="s">
        <v>81</v>
      </c>
      <c r="R23" t="s">
        <v>48</v>
      </c>
      <c r="S23">
        <v>2</v>
      </c>
      <c r="T23" t="s">
        <v>96</v>
      </c>
      <c r="U23" t="s">
        <v>39</v>
      </c>
      <c r="V23">
        <v>3</v>
      </c>
      <c r="W23" t="s">
        <v>78</v>
      </c>
      <c r="X23" t="s">
        <v>92</v>
      </c>
      <c r="Y23">
        <v>3</v>
      </c>
      <c r="Z23" t="s">
        <v>117</v>
      </c>
      <c r="AA23" t="s">
        <v>48</v>
      </c>
      <c r="AB23">
        <v>3</v>
      </c>
      <c r="AC23" t="s">
        <v>125</v>
      </c>
      <c r="AD23" t="s">
        <v>60</v>
      </c>
    </row>
    <row r="24" spans="1:30" x14ac:dyDescent="0.25">
      <c r="A24">
        <v>83</v>
      </c>
      <c r="B24">
        <v>2</v>
      </c>
      <c r="C24" s="5">
        <v>0.13750000000000001</v>
      </c>
      <c r="D24">
        <v>83</v>
      </c>
      <c r="E24">
        <v>2.6</v>
      </c>
      <c r="F24" s="5">
        <v>0.125</v>
      </c>
      <c r="G24">
        <v>3</v>
      </c>
      <c r="H24" t="s">
        <v>28</v>
      </c>
      <c r="I24" t="s">
        <v>26</v>
      </c>
      <c r="J24">
        <v>3</v>
      </c>
      <c r="K24" t="s">
        <v>54</v>
      </c>
      <c r="L24" t="s">
        <v>33</v>
      </c>
      <c r="M24">
        <v>2</v>
      </c>
      <c r="N24" t="s">
        <v>67</v>
      </c>
      <c r="O24" t="s">
        <v>37</v>
      </c>
      <c r="P24">
        <v>2</v>
      </c>
      <c r="Q24" t="s">
        <v>82</v>
      </c>
      <c r="R24" t="s">
        <v>35</v>
      </c>
      <c r="S24">
        <v>2</v>
      </c>
      <c r="T24" t="s">
        <v>96</v>
      </c>
      <c r="U24" t="s">
        <v>39</v>
      </c>
      <c r="V24">
        <v>2</v>
      </c>
      <c r="W24" t="s">
        <v>78</v>
      </c>
      <c r="X24" t="s">
        <v>92</v>
      </c>
      <c r="Y24">
        <v>3</v>
      </c>
      <c r="Z24" t="s">
        <v>118</v>
      </c>
      <c r="AA24" t="s">
        <v>48</v>
      </c>
      <c r="AB24">
        <v>1</v>
      </c>
      <c r="AC24" t="s">
        <v>125</v>
      </c>
      <c r="AD24" t="s">
        <v>60</v>
      </c>
    </row>
    <row r="25" spans="1:30" x14ac:dyDescent="0.25">
      <c r="A25">
        <v>86</v>
      </c>
      <c r="B25">
        <v>2</v>
      </c>
      <c r="C25" s="5">
        <v>0.13750000000000001</v>
      </c>
      <c r="D25">
        <v>84</v>
      </c>
      <c r="E25">
        <v>2.6</v>
      </c>
      <c r="F25" s="5">
        <v>0.125</v>
      </c>
      <c r="G25">
        <v>2</v>
      </c>
      <c r="H25" t="s">
        <v>28</v>
      </c>
      <c r="I25" t="s">
        <v>26</v>
      </c>
      <c r="J25">
        <v>2</v>
      </c>
      <c r="K25" t="s">
        <v>49</v>
      </c>
      <c r="L25" t="s">
        <v>33</v>
      </c>
      <c r="M25">
        <v>2</v>
      </c>
      <c r="N25" t="s">
        <v>68</v>
      </c>
      <c r="O25" t="s">
        <v>39</v>
      </c>
      <c r="P25">
        <v>2</v>
      </c>
      <c r="Q25" t="s">
        <v>82</v>
      </c>
      <c r="R25" t="s">
        <v>35</v>
      </c>
      <c r="S25">
        <v>2</v>
      </c>
      <c r="T25" t="s">
        <v>96</v>
      </c>
      <c r="U25" t="s">
        <v>42</v>
      </c>
      <c r="V25">
        <v>4</v>
      </c>
      <c r="W25" t="s">
        <v>107</v>
      </c>
      <c r="X25" t="s">
        <v>92</v>
      </c>
      <c r="Y25">
        <v>2</v>
      </c>
      <c r="Z25" t="s">
        <v>118</v>
      </c>
      <c r="AA25" t="s">
        <v>48</v>
      </c>
      <c r="AB25">
        <v>2</v>
      </c>
      <c r="AC25" t="s">
        <v>125</v>
      </c>
      <c r="AD25" t="s">
        <v>60</v>
      </c>
    </row>
    <row r="26" spans="1:30" x14ac:dyDescent="0.25">
      <c r="A26">
        <v>84</v>
      </c>
      <c r="B26">
        <v>2</v>
      </c>
      <c r="C26" s="5">
        <v>0.13750000000000001</v>
      </c>
      <c r="D26">
        <v>84</v>
      </c>
      <c r="E26">
        <v>2.6</v>
      </c>
      <c r="F26" s="5">
        <v>0.13750000000000001</v>
      </c>
      <c r="G26">
        <v>3</v>
      </c>
      <c r="H26" t="s">
        <v>28</v>
      </c>
      <c r="I26" t="s">
        <v>26</v>
      </c>
      <c r="J26">
        <v>3</v>
      </c>
      <c r="K26" t="s">
        <v>49</v>
      </c>
      <c r="L26" t="s">
        <v>33</v>
      </c>
      <c r="M26">
        <v>2</v>
      </c>
      <c r="N26" t="s">
        <v>68</v>
      </c>
      <c r="O26" t="s">
        <v>39</v>
      </c>
      <c r="P26">
        <v>2</v>
      </c>
      <c r="Q26" t="s">
        <v>82</v>
      </c>
      <c r="R26" t="s">
        <v>35</v>
      </c>
      <c r="S26">
        <v>3</v>
      </c>
      <c r="T26" t="s">
        <v>96</v>
      </c>
      <c r="U26" t="s">
        <v>42</v>
      </c>
      <c r="V26">
        <v>2</v>
      </c>
      <c r="W26" t="s">
        <v>107</v>
      </c>
      <c r="X26" t="s">
        <v>92</v>
      </c>
      <c r="Y26">
        <v>3</v>
      </c>
      <c r="Z26" t="s">
        <v>118</v>
      </c>
      <c r="AA26" t="s">
        <v>48</v>
      </c>
      <c r="AB26">
        <v>2</v>
      </c>
      <c r="AC26" t="s">
        <v>125</v>
      </c>
      <c r="AD26" t="s">
        <v>60</v>
      </c>
    </row>
    <row r="27" spans="1:30" x14ac:dyDescent="0.25">
      <c r="A27">
        <v>82</v>
      </c>
      <c r="B27">
        <v>3.1</v>
      </c>
      <c r="C27" s="5">
        <v>0.13750000000000001</v>
      </c>
      <c r="D27">
        <v>84</v>
      </c>
      <c r="E27">
        <v>1.9</v>
      </c>
      <c r="F27" s="5">
        <v>0.13750000000000001</v>
      </c>
      <c r="G27">
        <v>2</v>
      </c>
      <c r="H27" t="s">
        <v>29</v>
      </c>
      <c r="I27" t="s">
        <v>26</v>
      </c>
      <c r="J27">
        <v>2</v>
      </c>
      <c r="K27" t="s">
        <v>49</v>
      </c>
      <c r="L27" t="s">
        <v>33</v>
      </c>
      <c r="M27">
        <v>2</v>
      </c>
      <c r="N27" t="s">
        <v>68</v>
      </c>
      <c r="O27" t="s">
        <v>39</v>
      </c>
      <c r="P27">
        <v>2</v>
      </c>
      <c r="Q27" t="s">
        <v>82</v>
      </c>
      <c r="R27" t="s">
        <v>35</v>
      </c>
      <c r="S27">
        <v>2</v>
      </c>
      <c r="T27" t="s">
        <v>97</v>
      </c>
      <c r="U27" t="s">
        <v>60</v>
      </c>
      <c r="V27">
        <v>3</v>
      </c>
      <c r="W27" t="s">
        <v>107</v>
      </c>
      <c r="X27" t="s">
        <v>92</v>
      </c>
      <c r="Y27">
        <v>2</v>
      </c>
      <c r="Z27" t="s">
        <v>118</v>
      </c>
      <c r="AA27" t="s">
        <v>48</v>
      </c>
      <c r="AB27">
        <v>2</v>
      </c>
      <c r="AC27" t="s">
        <v>125</v>
      </c>
      <c r="AD27" t="s">
        <v>60</v>
      </c>
    </row>
    <row r="28" spans="1:30" x14ac:dyDescent="0.25">
      <c r="A28">
        <v>84</v>
      </c>
      <c r="B28">
        <v>3.1</v>
      </c>
      <c r="C28" s="5">
        <v>0.13750000000000001</v>
      </c>
      <c r="D28">
        <v>83</v>
      </c>
      <c r="E28">
        <v>1.9</v>
      </c>
      <c r="F28" s="5">
        <v>0.13750000000000001</v>
      </c>
      <c r="G28">
        <v>2</v>
      </c>
      <c r="H28" t="s">
        <v>29</v>
      </c>
      <c r="I28" t="s">
        <v>26</v>
      </c>
      <c r="J28">
        <v>3</v>
      </c>
      <c r="K28" t="s">
        <v>49</v>
      </c>
      <c r="L28" t="s">
        <v>48</v>
      </c>
      <c r="M28">
        <v>2</v>
      </c>
      <c r="N28" t="s">
        <v>68</v>
      </c>
      <c r="O28" t="s">
        <v>39</v>
      </c>
      <c r="P28">
        <v>3</v>
      </c>
      <c r="Q28" t="s">
        <v>82</v>
      </c>
      <c r="R28" t="s">
        <v>35</v>
      </c>
      <c r="S28">
        <v>2</v>
      </c>
      <c r="T28" t="s">
        <v>97</v>
      </c>
      <c r="U28" t="s">
        <v>44</v>
      </c>
      <c r="V28">
        <v>2</v>
      </c>
      <c r="W28" t="s">
        <v>107</v>
      </c>
      <c r="X28" t="s">
        <v>92</v>
      </c>
      <c r="Y28">
        <v>3</v>
      </c>
      <c r="Z28" t="s">
        <v>118</v>
      </c>
      <c r="AA28" t="s">
        <v>48</v>
      </c>
      <c r="AB28">
        <v>2</v>
      </c>
      <c r="AC28" t="s">
        <v>80</v>
      </c>
      <c r="AD28" t="s">
        <v>60</v>
      </c>
    </row>
    <row r="29" spans="1:30" x14ac:dyDescent="0.25">
      <c r="A29">
        <v>87</v>
      </c>
      <c r="B29">
        <v>3.1</v>
      </c>
      <c r="C29" s="5">
        <v>0.13750000000000001</v>
      </c>
      <c r="D29">
        <v>84</v>
      </c>
      <c r="E29">
        <v>1.9</v>
      </c>
      <c r="F29" s="5">
        <v>0.13750000000000001</v>
      </c>
      <c r="G29">
        <v>2</v>
      </c>
      <c r="H29" t="s">
        <v>29</v>
      </c>
      <c r="I29" t="s">
        <v>26</v>
      </c>
      <c r="J29">
        <v>4</v>
      </c>
      <c r="K29" t="s">
        <v>55</v>
      </c>
      <c r="L29" t="s">
        <v>48</v>
      </c>
      <c r="M29">
        <v>2</v>
      </c>
      <c r="N29" t="s">
        <v>68</v>
      </c>
      <c r="O29" t="s">
        <v>39</v>
      </c>
      <c r="P29">
        <v>2</v>
      </c>
      <c r="Q29" t="s">
        <v>83</v>
      </c>
      <c r="R29" s="11" t="s">
        <v>66</v>
      </c>
      <c r="S29">
        <v>2</v>
      </c>
      <c r="T29" t="s">
        <v>97</v>
      </c>
      <c r="U29" t="s">
        <v>44</v>
      </c>
      <c r="V29">
        <v>2</v>
      </c>
      <c r="W29" t="s">
        <v>107</v>
      </c>
      <c r="X29" t="s">
        <v>92</v>
      </c>
      <c r="Y29">
        <v>3</v>
      </c>
      <c r="Z29" t="s">
        <v>97</v>
      </c>
      <c r="AA29" t="s">
        <v>48</v>
      </c>
      <c r="AB29">
        <v>3</v>
      </c>
      <c r="AC29" t="s">
        <v>80</v>
      </c>
      <c r="AD29" t="s">
        <v>60</v>
      </c>
    </row>
    <row r="30" spans="1:30" x14ac:dyDescent="0.25">
      <c r="A30">
        <v>82</v>
      </c>
      <c r="B30">
        <v>1.2</v>
      </c>
      <c r="C30" s="5">
        <v>0.13750000000000001</v>
      </c>
      <c r="D30">
        <v>83</v>
      </c>
      <c r="E30">
        <v>3</v>
      </c>
      <c r="F30" s="5">
        <v>0.13750000000000001</v>
      </c>
      <c r="G30">
        <v>2</v>
      </c>
      <c r="H30" t="s">
        <v>30</v>
      </c>
      <c r="I30" t="s">
        <v>31</v>
      </c>
      <c r="J30">
        <v>3</v>
      </c>
      <c r="K30" t="s">
        <v>55</v>
      </c>
      <c r="L30" t="s">
        <v>48</v>
      </c>
      <c r="M30">
        <v>2</v>
      </c>
      <c r="N30" t="s">
        <v>69</v>
      </c>
      <c r="O30" t="s">
        <v>39</v>
      </c>
      <c r="P30">
        <v>2</v>
      </c>
      <c r="Q30" t="s">
        <v>83</v>
      </c>
      <c r="R30" t="s">
        <v>39</v>
      </c>
      <c r="S30">
        <v>3</v>
      </c>
      <c r="T30" t="s">
        <v>61</v>
      </c>
      <c r="U30" t="s">
        <v>50</v>
      </c>
      <c r="V30">
        <v>6</v>
      </c>
      <c r="W30" t="s">
        <v>56</v>
      </c>
      <c r="X30" t="s">
        <v>92</v>
      </c>
      <c r="Y30">
        <v>3</v>
      </c>
      <c r="Z30" t="s">
        <v>97</v>
      </c>
      <c r="AA30" t="s">
        <v>35</v>
      </c>
      <c r="AB30">
        <v>2</v>
      </c>
      <c r="AC30" t="s">
        <v>80</v>
      </c>
      <c r="AD30" t="s">
        <v>60</v>
      </c>
    </row>
    <row r="31" spans="1:30" x14ac:dyDescent="0.25">
      <c r="A31">
        <v>82</v>
      </c>
      <c r="B31">
        <v>1.2</v>
      </c>
      <c r="C31" s="5">
        <v>0.16250000000000001</v>
      </c>
      <c r="D31">
        <v>84</v>
      </c>
      <c r="E31">
        <v>3</v>
      </c>
      <c r="F31" s="5">
        <v>0.13750000000000001</v>
      </c>
      <c r="G31">
        <v>2</v>
      </c>
      <c r="H31" t="s">
        <v>30</v>
      </c>
      <c r="I31" t="s">
        <v>31</v>
      </c>
      <c r="J31">
        <v>2</v>
      </c>
      <c r="K31" t="s">
        <v>55</v>
      </c>
      <c r="L31" t="s">
        <v>48</v>
      </c>
      <c r="M31">
        <v>4</v>
      </c>
      <c r="N31" t="s">
        <v>69</v>
      </c>
      <c r="O31" t="s">
        <v>39</v>
      </c>
      <c r="P31">
        <v>2</v>
      </c>
      <c r="Q31" t="s">
        <v>84</v>
      </c>
      <c r="R31" t="s">
        <v>42</v>
      </c>
      <c r="S31">
        <v>3</v>
      </c>
      <c r="T31" t="s">
        <v>61</v>
      </c>
      <c r="U31" t="s">
        <v>50</v>
      </c>
      <c r="V31">
        <v>2</v>
      </c>
      <c r="W31" t="s">
        <v>56</v>
      </c>
      <c r="X31" t="s">
        <v>92</v>
      </c>
      <c r="Y31">
        <v>2</v>
      </c>
      <c r="Z31" t="s">
        <v>97</v>
      </c>
      <c r="AA31" s="11" t="s">
        <v>66</v>
      </c>
      <c r="AB31">
        <v>2</v>
      </c>
      <c r="AC31" t="s">
        <v>124</v>
      </c>
      <c r="AD31" t="s">
        <v>45</v>
      </c>
    </row>
    <row r="32" spans="1:30" x14ac:dyDescent="0.25">
      <c r="A32">
        <v>83</v>
      </c>
      <c r="B32">
        <v>1.8</v>
      </c>
      <c r="C32" s="5">
        <v>0.16250000000000001</v>
      </c>
      <c r="D32">
        <v>83</v>
      </c>
      <c r="E32">
        <v>3</v>
      </c>
      <c r="F32" s="5">
        <v>0.15</v>
      </c>
      <c r="G32">
        <v>2</v>
      </c>
      <c r="H32" t="s">
        <v>30</v>
      </c>
      <c r="I32" t="s">
        <v>31</v>
      </c>
      <c r="J32">
        <v>2</v>
      </c>
      <c r="K32" t="s">
        <v>55</v>
      </c>
      <c r="L32" t="s">
        <v>48</v>
      </c>
      <c r="M32">
        <v>4</v>
      </c>
      <c r="N32" t="s">
        <v>69</v>
      </c>
      <c r="O32" t="s">
        <v>42</v>
      </c>
      <c r="P32">
        <v>2</v>
      </c>
      <c r="Q32" t="s">
        <v>84</v>
      </c>
      <c r="R32" t="s">
        <v>42</v>
      </c>
      <c r="S32">
        <v>2</v>
      </c>
      <c r="T32" t="s">
        <v>61</v>
      </c>
      <c r="U32" t="s">
        <v>50</v>
      </c>
      <c r="V32">
        <v>3</v>
      </c>
      <c r="W32" t="s">
        <v>56</v>
      </c>
      <c r="X32" t="s">
        <v>92</v>
      </c>
      <c r="Y32">
        <v>2</v>
      </c>
      <c r="Z32" t="s">
        <v>119</v>
      </c>
      <c r="AA32" s="11" t="s">
        <v>66</v>
      </c>
      <c r="AB32">
        <v>2</v>
      </c>
      <c r="AC32" t="s">
        <v>124</v>
      </c>
      <c r="AD32" t="s">
        <v>45</v>
      </c>
    </row>
    <row r="33" spans="1:30" x14ac:dyDescent="0.25">
      <c r="A33">
        <v>83</v>
      </c>
      <c r="B33">
        <v>1.8</v>
      </c>
      <c r="C33" s="5">
        <v>0.2</v>
      </c>
      <c r="D33">
        <v>83</v>
      </c>
      <c r="E33">
        <v>2.2999999999999998</v>
      </c>
      <c r="F33" s="5">
        <v>0.16250000000000001</v>
      </c>
      <c r="G33">
        <v>3</v>
      </c>
      <c r="H33" t="s">
        <v>30</v>
      </c>
      <c r="I33" t="s">
        <v>31</v>
      </c>
      <c r="J33">
        <v>2</v>
      </c>
      <c r="K33" t="s">
        <v>55</v>
      </c>
      <c r="L33" t="s">
        <v>48</v>
      </c>
      <c r="M33">
        <v>2</v>
      </c>
      <c r="N33" t="s">
        <v>70</v>
      </c>
      <c r="O33" t="s">
        <v>44</v>
      </c>
      <c r="P33">
        <v>2</v>
      </c>
      <c r="Q33" t="s">
        <v>84</v>
      </c>
      <c r="R33" t="s">
        <v>42</v>
      </c>
      <c r="S33">
        <v>2</v>
      </c>
      <c r="T33" t="s">
        <v>61</v>
      </c>
      <c r="U33" t="s">
        <v>50</v>
      </c>
      <c r="V33">
        <v>2</v>
      </c>
      <c r="W33" t="s">
        <v>56</v>
      </c>
      <c r="X33" t="s">
        <v>92</v>
      </c>
      <c r="Y33">
        <v>2</v>
      </c>
      <c r="Z33" t="s">
        <v>119</v>
      </c>
      <c r="AA33" s="11" t="s">
        <v>66</v>
      </c>
      <c r="AB33">
        <v>2</v>
      </c>
      <c r="AC33" t="s">
        <v>124</v>
      </c>
      <c r="AD33" t="s">
        <v>73</v>
      </c>
    </row>
    <row r="34" spans="1:30" x14ac:dyDescent="0.25">
      <c r="A34">
        <v>83</v>
      </c>
      <c r="B34">
        <v>1.3</v>
      </c>
      <c r="C34" s="5">
        <v>0.2</v>
      </c>
      <c r="D34">
        <v>82</v>
      </c>
      <c r="E34">
        <v>2.2999999999999998</v>
      </c>
      <c r="F34" s="5">
        <v>0.16250000000000001</v>
      </c>
      <c r="G34">
        <v>3</v>
      </c>
      <c r="H34" t="s">
        <v>30</v>
      </c>
      <c r="I34" t="s">
        <v>31</v>
      </c>
      <c r="J34">
        <v>2</v>
      </c>
      <c r="K34" t="s">
        <v>56</v>
      </c>
      <c r="L34" t="s">
        <v>35</v>
      </c>
      <c r="M34">
        <v>2</v>
      </c>
      <c r="N34" t="s">
        <v>70</v>
      </c>
      <c r="O34" t="s">
        <v>44</v>
      </c>
      <c r="P34">
        <v>3</v>
      </c>
      <c r="Q34" t="s">
        <v>84</v>
      </c>
      <c r="R34" t="s">
        <v>42</v>
      </c>
      <c r="S34">
        <v>2</v>
      </c>
      <c r="T34" t="s">
        <v>98</v>
      </c>
      <c r="U34" t="s">
        <v>73</v>
      </c>
      <c r="V34">
        <v>2</v>
      </c>
      <c r="W34" t="s">
        <v>56</v>
      </c>
      <c r="X34" t="s">
        <v>92</v>
      </c>
      <c r="Y34">
        <v>2</v>
      </c>
      <c r="Z34" t="s">
        <v>119</v>
      </c>
      <c r="AA34" s="11" t="s">
        <v>66</v>
      </c>
      <c r="AB34">
        <v>2</v>
      </c>
      <c r="AC34" t="s">
        <v>100</v>
      </c>
      <c r="AD34" t="s">
        <v>73</v>
      </c>
    </row>
    <row r="35" spans="1:30" x14ac:dyDescent="0.25">
      <c r="A35">
        <v>84</v>
      </c>
      <c r="B35">
        <v>1.3</v>
      </c>
      <c r="C35" s="5">
        <v>0.2</v>
      </c>
      <c r="D35">
        <v>84</v>
      </c>
      <c r="E35">
        <v>2.2999999999999998</v>
      </c>
      <c r="F35" s="5">
        <v>0.16250000000000001</v>
      </c>
      <c r="G35">
        <v>3</v>
      </c>
      <c r="H35" t="s">
        <v>32</v>
      </c>
      <c r="I35" t="s">
        <v>31</v>
      </c>
      <c r="J35">
        <v>3</v>
      </c>
      <c r="K35" t="s">
        <v>56</v>
      </c>
      <c r="L35" t="s">
        <v>35</v>
      </c>
      <c r="M35">
        <v>2</v>
      </c>
      <c r="N35" t="s">
        <v>70</v>
      </c>
      <c r="O35" t="s">
        <v>44</v>
      </c>
      <c r="P35">
        <v>3</v>
      </c>
      <c r="Q35" t="s">
        <v>84</v>
      </c>
      <c r="R35" t="s">
        <v>42</v>
      </c>
      <c r="S35">
        <v>5</v>
      </c>
      <c r="T35" t="s">
        <v>98</v>
      </c>
      <c r="U35" t="s">
        <v>73</v>
      </c>
      <c r="V35">
        <v>3</v>
      </c>
      <c r="W35" t="s">
        <v>56</v>
      </c>
      <c r="X35" t="s">
        <v>92</v>
      </c>
      <c r="Y35">
        <v>2</v>
      </c>
      <c r="Z35" t="s">
        <v>119</v>
      </c>
      <c r="AA35" t="s">
        <v>37</v>
      </c>
      <c r="AB35">
        <v>2</v>
      </c>
      <c r="AC35" t="s">
        <v>100</v>
      </c>
      <c r="AD35" t="s">
        <v>73</v>
      </c>
    </row>
    <row r="36" spans="1:30" x14ac:dyDescent="0.25">
      <c r="A36">
        <v>82</v>
      </c>
      <c r="B36">
        <v>1.3</v>
      </c>
      <c r="C36" s="5">
        <v>0.2</v>
      </c>
      <c r="D36">
        <v>83</v>
      </c>
      <c r="E36">
        <v>3.8</v>
      </c>
      <c r="F36" s="5">
        <v>0.16250000000000001</v>
      </c>
      <c r="G36">
        <v>2</v>
      </c>
      <c r="H36" t="s">
        <v>32</v>
      </c>
      <c r="I36" t="s">
        <v>31</v>
      </c>
      <c r="J36">
        <v>2</v>
      </c>
      <c r="K36" t="s">
        <v>56</v>
      </c>
      <c r="L36" t="s">
        <v>35</v>
      </c>
      <c r="M36">
        <v>2</v>
      </c>
      <c r="N36" t="s">
        <v>70</v>
      </c>
      <c r="O36" t="s">
        <v>45</v>
      </c>
      <c r="P36">
        <v>3</v>
      </c>
      <c r="Q36" t="s">
        <v>85</v>
      </c>
      <c r="R36" t="s">
        <v>42</v>
      </c>
      <c r="S36">
        <v>2</v>
      </c>
      <c r="T36" t="s">
        <v>98</v>
      </c>
      <c r="U36" t="s">
        <v>51</v>
      </c>
      <c r="V36">
        <v>3</v>
      </c>
      <c r="W36" t="s">
        <v>108</v>
      </c>
      <c r="X36" t="s">
        <v>92</v>
      </c>
      <c r="Y36">
        <v>2</v>
      </c>
      <c r="Z36" t="s">
        <v>120</v>
      </c>
      <c r="AA36" t="s">
        <v>39</v>
      </c>
      <c r="AB36">
        <v>2</v>
      </c>
      <c r="AC36" t="s">
        <v>100</v>
      </c>
      <c r="AD36" t="s">
        <v>73</v>
      </c>
    </row>
    <row r="37" spans="1:30" x14ac:dyDescent="0.25">
      <c r="A37">
        <v>82</v>
      </c>
      <c r="B37">
        <v>2.4</v>
      </c>
      <c r="C37" s="5">
        <v>0.2</v>
      </c>
      <c r="D37">
        <v>83</v>
      </c>
      <c r="E37">
        <v>3.8</v>
      </c>
      <c r="F37" s="5">
        <v>0.17499999999999999</v>
      </c>
      <c r="G37">
        <v>3</v>
      </c>
      <c r="H37" t="s">
        <v>32</v>
      </c>
      <c r="I37" t="s">
        <v>33</v>
      </c>
      <c r="J37">
        <v>2</v>
      </c>
      <c r="K37" t="s">
        <v>56</v>
      </c>
      <c r="L37" t="s">
        <v>35</v>
      </c>
      <c r="M37">
        <v>2</v>
      </c>
      <c r="N37" t="s">
        <v>71</v>
      </c>
      <c r="O37" t="s">
        <v>45</v>
      </c>
      <c r="P37">
        <v>3</v>
      </c>
      <c r="Q37" t="s">
        <v>85</v>
      </c>
      <c r="R37" t="s">
        <v>42</v>
      </c>
      <c r="S37">
        <v>3</v>
      </c>
      <c r="T37" t="s">
        <v>98</v>
      </c>
      <c r="U37" t="s">
        <v>51</v>
      </c>
      <c r="V37">
        <v>2</v>
      </c>
      <c r="W37" t="s">
        <v>108</v>
      </c>
      <c r="X37" t="s">
        <v>92</v>
      </c>
      <c r="Y37">
        <v>2</v>
      </c>
      <c r="Z37" t="s">
        <v>120</v>
      </c>
      <c r="AA37" t="s">
        <v>39</v>
      </c>
      <c r="AB37">
        <v>2</v>
      </c>
      <c r="AC37" t="s">
        <v>100</v>
      </c>
      <c r="AD37" t="s">
        <v>73</v>
      </c>
    </row>
    <row r="38" spans="1:30" x14ac:dyDescent="0.25">
      <c r="A38">
        <v>81</v>
      </c>
      <c r="B38">
        <v>2.4</v>
      </c>
      <c r="C38" s="5">
        <v>0.2</v>
      </c>
      <c r="D38">
        <v>82</v>
      </c>
      <c r="E38">
        <v>3.9</v>
      </c>
      <c r="F38" s="5">
        <v>0.1875</v>
      </c>
      <c r="G38">
        <v>3</v>
      </c>
      <c r="H38" t="s">
        <v>32</v>
      </c>
      <c r="I38" t="s">
        <v>33</v>
      </c>
      <c r="J38">
        <v>8</v>
      </c>
      <c r="K38" t="s">
        <v>56</v>
      </c>
      <c r="L38" t="s">
        <v>35</v>
      </c>
      <c r="M38">
        <v>2</v>
      </c>
      <c r="N38" t="s">
        <v>71</v>
      </c>
      <c r="O38" t="s">
        <v>50</v>
      </c>
      <c r="P38">
        <v>3</v>
      </c>
      <c r="Q38" t="s">
        <v>85</v>
      </c>
      <c r="R38" t="s">
        <v>42</v>
      </c>
      <c r="S38">
        <v>2</v>
      </c>
      <c r="T38" t="s">
        <v>99</v>
      </c>
      <c r="U38" t="s">
        <v>51</v>
      </c>
      <c r="V38">
        <v>2</v>
      </c>
      <c r="W38" t="s">
        <v>108</v>
      </c>
      <c r="X38" t="s">
        <v>47</v>
      </c>
      <c r="Y38">
        <v>2</v>
      </c>
      <c r="Z38" t="s">
        <v>120</v>
      </c>
      <c r="AA38" t="s">
        <v>42</v>
      </c>
      <c r="AB38">
        <v>2</v>
      </c>
      <c r="AC38" t="s">
        <v>100</v>
      </c>
      <c r="AD38" t="s">
        <v>73</v>
      </c>
    </row>
    <row r="39" spans="1:30" x14ac:dyDescent="0.25">
      <c r="A39">
        <v>85</v>
      </c>
      <c r="B39">
        <v>2.4</v>
      </c>
      <c r="C39" s="5">
        <v>0.2</v>
      </c>
      <c r="D39">
        <v>82</v>
      </c>
      <c r="E39">
        <v>3.9</v>
      </c>
      <c r="F39" s="5">
        <v>0.1875</v>
      </c>
      <c r="G39">
        <v>3</v>
      </c>
      <c r="H39" t="s">
        <v>34</v>
      </c>
      <c r="I39" t="s">
        <v>35</v>
      </c>
      <c r="J39">
        <v>2</v>
      </c>
      <c r="K39" t="s">
        <v>57</v>
      </c>
      <c r="L39" t="s">
        <v>35</v>
      </c>
      <c r="M39">
        <v>3</v>
      </c>
      <c r="N39" t="s">
        <v>71</v>
      </c>
      <c r="O39" t="s">
        <v>50</v>
      </c>
      <c r="P39">
        <v>2</v>
      </c>
      <c r="Q39" t="s">
        <v>85</v>
      </c>
      <c r="R39" t="s">
        <v>42</v>
      </c>
      <c r="S39">
        <v>3</v>
      </c>
      <c r="T39" t="s">
        <v>99</v>
      </c>
      <c r="U39" t="s">
        <v>75</v>
      </c>
      <c r="V39">
        <v>3</v>
      </c>
      <c r="W39" t="s">
        <v>109</v>
      </c>
      <c r="X39" t="s">
        <v>26</v>
      </c>
      <c r="Y39">
        <v>2</v>
      </c>
      <c r="Z39" t="s">
        <v>120</v>
      </c>
      <c r="AA39" t="s">
        <v>42</v>
      </c>
      <c r="AB39">
        <v>2</v>
      </c>
      <c r="AC39" t="s">
        <v>116</v>
      </c>
      <c r="AD39" t="s">
        <v>73</v>
      </c>
    </row>
    <row r="40" spans="1:30" x14ac:dyDescent="0.25">
      <c r="A40">
        <v>83</v>
      </c>
      <c r="B40">
        <v>2.2999999999999998</v>
      </c>
      <c r="C40" s="5">
        <v>0.21249999999999999</v>
      </c>
      <c r="D40">
        <v>85</v>
      </c>
      <c r="E40">
        <v>3.9</v>
      </c>
      <c r="F40" s="5">
        <v>0.1875</v>
      </c>
      <c r="G40">
        <v>2</v>
      </c>
      <c r="H40" t="s">
        <v>34</v>
      </c>
      <c r="I40" t="s">
        <v>35</v>
      </c>
      <c r="J40">
        <v>3</v>
      </c>
      <c r="K40" t="s">
        <v>57</v>
      </c>
      <c r="L40" t="s">
        <v>35</v>
      </c>
      <c r="M40">
        <v>8</v>
      </c>
      <c r="N40" t="s">
        <v>71</v>
      </c>
      <c r="O40" t="s">
        <v>50</v>
      </c>
      <c r="P40">
        <v>1</v>
      </c>
      <c r="Q40" t="s">
        <v>85</v>
      </c>
      <c r="R40" t="s">
        <v>42</v>
      </c>
      <c r="S40">
        <v>2</v>
      </c>
      <c r="T40" t="s">
        <v>99</v>
      </c>
      <c r="U40" s="11" t="s">
        <v>472</v>
      </c>
      <c r="V40">
        <v>2</v>
      </c>
      <c r="W40" t="s">
        <v>109</v>
      </c>
      <c r="X40" t="s">
        <v>26</v>
      </c>
      <c r="Y40">
        <v>2</v>
      </c>
      <c r="Z40" t="s">
        <v>121</v>
      </c>
      <c r="AA40" t="s">
        <v>60</v>
      </c>
      <c r="AB40">
        <v>2</v>
      </c>
      <c r="AC40" t="s">
        <v>116</v>
      </c>
      <c r="AD40" t="s">
        <v>75</v>
      </c>
    </row>
    <row r="41" spans="1:30" x14ac:dyDescent="0.25">
      <c r="A41">
        <v>83</v>
      </c>
      <c r="B41">
        <v>2.2999999999999998</v>
      </c>
      <c r="C41" s="5">
        <v>0.21249999999999999</v>
      </c>
      <c r="D41">
        <v>83</v>
      </c>
      <c r="E41">
        <v>0.6</v>
      </c>
      <c r="F41" s="5">
        <v>0.21249999999999999</v>
      </c>
      <c r="G41">
        <v>3</v>
      </c>
      <c r="H41" t="s">
        <v>34</v>
      </c>
      <c r="I41" t="s">
        <v>35</v>
      </c>
      <c r="J41">
        <v>2</v>
      </c>
      <c r="K41" t="s">
        <v>57</v>
      </c>
      <c r="L41" s="11">
        <v>0.13700000000000001</v>
      </c>
      <c r="M41">
        <v>2</v>
      </c>
      <c r="N41" t="s">
        <v>71</v>
      </c>
      <c r="O41" t="s">
        <v>50</v>
      </c>
      <c r="P41">
        <v>2</v>
      </c>
      <c r="Q41" t="s">
        <v>85</v>
      </c>
      <c r="R41" t="s">
        <v>42</v>
      </c>
      <c r="S41">
        <v>2</v>
      </c>
      <c r="T41" t="s">
        <v>100</v>
      </c>
      <c r="U41" s="11" t="s">
        <v>472</v>
      </c>
      <c r="V41">
        <v>1</v>
      </c>
      <c r="W41" t="s">
        <v>109</v>
      </c>
      <c r="X41" t="s">
        <v>26</v>
      </c>
      <c r="Y41">
        <v>2</v>
      </c>
      <c r="Z41" t="s">
        <v>121</v>
      </c>
      <c r="AA41" t="s">
        <v>60</v>
      </c>
      <c r="AB41">
        <v>3</v>
      </c>
      <c r="AC41" t="s">
        <v>116</v>
      </c>
      <c r="AD41" t="s">
        <v>75</v>
      </c>
    </row>
    <row r="42" spans="1:30" x14ac:dyDescent="0.25">
      <c r="A42">
        <v>83</v>
      </c>
      <c r="B42">
        <v>2.2999999999999998</v>
      </c>
      <c r="C42" s="5">
        <v>0.21249999999999999</v>
      </c>
      <c r="D42">
        <v>82</v>
      </c>
      <c r="E42">
        <v>0.6</v>
      </c>
      <c r="F42" s="5">
        <v>0.21249999999999999</v>
      </c>
      <c r="G42">
        <v>2</v>
      </c>
      <c r="H42" t="s">
        <v>34</v>
      </c>
      <c r="I42" t="s">
        <v>35</v>
      </c>
      <c r="J42">
        <v>2</v>
      </c>
      <c r="K42" t="s">
        <v>57</v>
      </c>
      <c r="L42" s="11">
        <v>0.13700000000000001</v>
      </c>
      <c r="M42">
        <v>6</v>
      </c>
      <c r="N42" t="s">
        <v>72</v>
      </c>
      <c r="O42" t="s">
        <v>73</v>
      </c>
      <c r="P42">
        <v>2</v>
      </c>
      <c r="Q42" t="s">
        <v>86</v>
      </c>
      <c r="R42" t="s">
        <v>42</v>
      </c>
      <c r="S42">
        <v>3</v>
      </c>
      <c r="T42" t="s">
        <v>100</v>
      </c>
      <c r="U42" s="11" t="s">
        <v>472</v>
      </c>
      <c r="V42">
        <v>3</v>
      </c>
      <c r="W42" t="s">
        <v>109</v>
      </c>
      <c r="X42" t="s">
        <v>26</v>
      </c>
      <c r="Y42">
        <v>9</v>
      </c>
      <c r="Z42" t="s">
        <v>121</v>
      </c>
      <c r="AA42" t="s">
        <v>60</v>
      </c>
      <c r="AB42">
        <v>2</v>
      </c>
      <c r="AC42" t="s">
        <v>126</v>
      </c>
      <c r="AD42" t="s">
        <v>75</v>
      </c>
    </row>
    <row r="43" spans="1:30" x14ac:dyDescent="0.25">
      <c r="A43">
        <v>84</v>
      </c>
      <c r="B43">
        <v>0.7</v>
      </c>
      <c r="C43" s="5">
        <v>0.21249999999999999</v>
      </c>
      <c r="D43">
        <v>82</v>
      </c>
      <c r="E43">
        <v>1.4</v>
      </c>
      <c r="F43" s="5">
        <v>0.22500000000000001</v>
      </c>
      <c r="G43">
        <v>9</v>
      </c>
      <c r="H43" t="s">
        <v>34</v>
      </c>
      <c r="I43" t="s">
        <v>35</v>
      </c>
      <c r="J43">
        <v>2</v>
      </c>
      <c r="K43" t="s">
        <v>57</v>
      </c>
      <c r="L43" s="11">
        <v>0.13700000000000001</v>
      </c>
      <c r="M43">
        <v>2</v>
      </c>
      <c r="N43" t="s">
        <v>72</v>
      </c>
      <c r="O43" t="s">
        <v>73</v>
      </c>
      <c r="P43">
        <v>3</v>
      </c>
      <c r="Q43" t="s">
        <v>86</v>
      </c>
      <c r="R43" t="s">
        <v>44</v>
      </c>
      <c r="S43">
        <v>2</v>
      </c>
      <c r="T43" t="s">
        <v>100</v>
      </c>
      <c r="U43" s="11" t="s">
        <v>472</v>
      </c>
      <c r="V43">
        <v>2</v>
      </c>
      <c r="W43" t="s">
        <v>109</v>
      </c>
      <c r="X43" t="s">
        <v>26</v>
      </c>
      <c r="Y43">
        <v>2</v>
      </c>
      <c r="Z43" t="s">
        <v>121</v>
      </c>
      <c r="AA43" t="s">
        <v>60</v>
      </c>
      <c r="AB43">
        <v>2</v>
      </c>
      <c r="AC43" t="s">
        <v>126</v>
      </c>
      <c r="AD43" s="11" t="s">
        <v>472</v>
      </c>
    </row>
    <row r="44" spans="1:30" x14ac:dyDescent="0.25">
      <c r="A44">
        <v>83</v>
      </c>
      <c r="B44">
        <v>0.7</v>
      </c>
      <c r="C44" s="5">
        <v>0.21249999999999999</v>
      </c>
      <c r="D44">
        <v>84</v>
      </c>
      <c r="E44">
        <v>1.4</v>
      </c>
      <c r="F44" s="5">
        <v>0.22500000000000001</v>
      </c>
      <c r="G44">
        <v>2</v>
      </c>
      <c r="H44" t="s">
        <v>36</v>
      </c>
      <c r="I44" t="s">
        <v>37</v>
      </c>
      <c r="J44">
        <v>2</v>
      </c>
      <c r="K44" t="s">
        <v>58</v>
      </c>
      <c r="L44" s="11">
        <v>0.13700000000000001</v>
      </c>
      <c r="M44">
        <v>4</v>
      </c>
      <c r="N44" t="s">
        <v>72</v>
      </c>
      <c r="O44" t="s">
        <v>73</v>
      </c>
      <c r="P44">
        <v>3</v>
      </c>
      <c r="Q44" t="s">
        <v>86</v>
      </c>
      <c r="R44" t="s">
        <v>44</v>
      </c>
      <c r="S44">
        <v>2</v>
      </c>
      <c r="T44" t="s">
        <v>100</v>
      </c>
      <c r="U44" s="11" t="s">
        <v>472</v>
      </c>
      <c r="V44">
        <v>3</v>
      </c>
      <c r="W44" t="s">
        <v>110</v>
      </c>
      <c r="X44" t="s">
        <v>79</v>
      </c>
      <c r="Y44">
        <v>2</v>
      </c>
      <c r="Z44" t="s">
        <v>121</v>
      </c>
      <c r="AA44" t="s">
        <v>60</v>
      </c>
      <c r="AB44">
        <v>2</v>
      </c>
      <c r="AC44" t="s">
        <v>126</v>
      </c>
      <c r="AD44" s="11" t="s">
        <v>472</v>
      </c>
    </row>
    <row r="45" spans="1:30" x14ac:dyDescent="0.25">
      <c r="A45">
        <v>84</v>
      </c>
      <c r="B45">
        <v>0.7</v>
      </c>
      <c r="C45" s="5">
        <v>0.22500000000000001</v>
      </c>
      <c r="D45">
        <v>82</v>
      </c>
      <c r="E45">
        <v>1.4</v>
      </c>
      <c r="F45" s="5">
        <v>0.23749999999999999</v>
      </c>
      <c r="G45">
        <v>3</v>
      </c>
      <c r="H45" t="s">
        <v>36</v>
      </c>
      <c r="I45" t="s">
        <v>37</v>
      </c>
      <c r="J45">
        <v>2</v>
      </c>
      <c r="K45" t="s">
        <v>58</v>
      </c>
      <c r="L45" t="s">
        <v>39</v>
      </c>
      <c r="M45">
        <v>3</v>
      </c>
      <c r="N45" t="s">
        <v>72</v>
      </c>
      <c r="O45" t="s">
        <v>73</v>
      </c>
      <c r="P45">
        <v>2</v>
      </c>
      <c r="Q45" t="s">
        <v>87</v>
      </c>
      <c r="R45" t="s">
        <v>45</v>
      </c>
      <c r="S45">
        <v>2</v>
      </c>
      <c r="T45" t="s">
        <v>100</v>
      </c>
      <c r="U45" s="11" t="s">
        <v>472</v>
      </c>
      <c r="V45">
        <v>2</v>
      </c>
      <c r="W45" t="s">
        <v>110</v>
      </c>
      <c r="X45" t="s">
        <v>79</v>
      </c>
      <c r="Y45">
        <v>2</v>
      </c>
      <c r="Z45" t="s">
        <v>122</v>
      </c>
      <c r="AA45" t="s">
        <v>60</v>
      </c>
      <c r="AB45">
        <v>2</v>
      </c>
      <c r="AC45" t="s">
        <v>126</v>
      </c>
      <c r="AD45" s="11" t="s">
        <v>472</v>
      </c>
    </row>
    <row r="46" spans="1:30" x14ac:dyDescent="0.25">
      <c r="A46">
        <v>84</v>
      </c>
      <c r="B46">
        <v>4.9000000000000004</v>
      </c>
      <c r="C46" s="5">
        <v>0.22500000000000001</v>
      </c>
      <c r="D46">
        <v>83</v>
      </c>
      <c r="E46">
        <v>4.0999999999999996</v>
      </c>
      <c r="F46" s="5">
        <v>0.23749999999999999</v>
      </c>
      <c r="G46">
        <v>2</v>
      </c>
      <c r="H46" t="s">
        <v>36</v>
      </c>
      <c r="I46" t="s">
        <v>37</v>
      </c>
      <c r="J46">
        <v>5</v>
      </c>
      <c r="K46" t="s">
        <v>58</v>
      </c>
      <c r="L46" t="s">
        <v>39</v>
      </c>
      <c r="M46">
        <v>2</v>
      </c>
      <c r="N46" t="s">
        <v>72</v>
      </c>
      <c r="O46" t="s">
        <v>51</v>
      </c>
      <c r="P46">
        <v>2</v>
      </c>
      <c r="Q46" t="s">
        <v>87</v>
      </c>
      <c r="R46" t="s">
        <v>45</v>
      </c>
      <c r="S46">
        <v>2</v>
      </c>
      <c r="T46" t="s">
        <v>101</v>
      </c>
      <c r="U46" s="11" t="s">
        <v>472</v>
      </c>
      <c r="V46">
        <v>2</v>
      </c>
      <c r="W46" t="s">
        <v>110</v>
      </c>
      <c r="X46" t="s">
        <v>33</v>
      </c>
      <c r="Y46">
        <v>2</v>
      </c>
      <c r="Z46" t="s">
        <v>122</v>
      </c>
      <c r="AA46" t="s">
        <v>60</v>
      </c>
      <c r="AB46">
        <v>2</v>
      </c>
      <c r="AC46" t="s">
        <v>127</v>
      </c>
      <c r="AD46" s="11" t="s">
        <v>472</v>
      </c>
    </row>
    <row r="47" spans="1:30" x14ac:dyDescent="0.25">
      <c r="A47">
        <v>83</v>
      </c>
      <c r="B47">
        <v>4.9000000000000004</v>
      </c>
      <c r="C47" s="5">
        <v>0.22500000000000001</v>
      </c>
      <c r="D47">
        <v>82</v>
      </c>
      <c r="E47">
        <v>4.0999999999999996</v>
      </c>
      <c r="F47" s="5">
        <v>0.27500000000000002</v>
      </c>
      <c r="G47">
        <v>2</v>
      </c>
      <c r="H47" t="s">
        <v>36</v>
      </c>
      <c r="I47" t="s">
        <v>37</v>
      </c>
      <c r="J47">
        <v>3</v>
      </c>
      <c r="K47" t="s">
        <v>59</v>
      </c>
      <c r="L47" t="s">
        <v>39</v>
      </c>
      <c r="M47">
        <v>7</v>
      </c>
      <c r="N47" t="s">
        <v>74</v>
      </c>
      <c r="O47" t="s">
        <v>51</v>
      </c>
      <c r="P47">
        <v>2</v>
      </c>
      <c r="Q47" t="s">
        <v>87</v>
      </c>
      <c r="R47" t="s">
        <v>73</v>
      </c>
      <c r="S47">
        <v>5</v>
      </c>
      <c r="T47" t="s">
        <v>101</v>
      </c>
      <c r="U47" s="11" t="s">
        <v>472</v>
      </c>
      <c r="V47">
        <v>2</v>
      </c>
      <c r="W47" t="s">
        <v>52</v>
      </c>
      <c r="X47" t="s">
        <v>33</v>
      </c>
      <c r="Y47">
        <v>2</v>
      </c>
      <c r="Z47" t="s">
        <v>122</v>
      </c>
      <c r="AA47" t="s">
        <v>60</v>
      </c>
      <c r="AB47">
        <v>2</v>
      </c>
      <c r="AC47" t="s">
        <v>127</v>
      </c>
      <c r="AD47" s="11" t="s">
        <v>472</v>
      </c>
    </row>
    <row r="48" spans="1:30" x14ac:dyDescent="0.25">
      <c r="A48">
        <v>84</v>
      </c>
      <c r="B48">
        <v>4.9000000000000004</v>
      </c>
      <c r="C48" s="5">
        <v>0.22500000000000001</v>
      </c>
      <c r="D48">
        <v>83</v>
      </c>
      <c r="E48">
        <v>0.2</v>
      </c>
      <c r="F48" s="5">
        <v>0.27500000000000002</v>
      </c>
      <c r="G48">
        <v>2</v>
      </c>
      <c r="H48" t="s">
        <v>36</v>
      </c>
      <c r="I48" t="s">
        <v>37</v>
      </c>
      <c r="J48">
        <v>3</v>
      </c>
      <c r="K48" t="s">
        <v>59</v>
      </c>
      <c r="L48" t="s">
        <v>42</v>
      </c>
      <c r="M48">
        <v>2</v>
      </c>
      <c r="N48" t="s">
        <v>74</v>
      </c>
      <c r="O48" t="s">
        <v>51</v>
      </c>
      <c r="P48">
        <v>3</v>
      </c>
      <c r="Q48" t="s">
        <v>88</v>
      </c>
      <c r="R48" t="s">
        <v>73</v>
      </c>
      <c r="S48">
        <v>3</v>
      </c>
      <c r="T48" t="s">
        <v>101</v>
      </c>
      <c r="U48" s="11" t="s">
        <v>472</v>
      </c>
      <c r="V48">
        <v>2</v>
      </c>
      <c r="W48" t="s">
        <v>52</v>
      </c>
      <c r="X48" t="s">
        <v>33</v>
      </c>
      <c r="Y48">
        <v>2</v>
      </c>
      <c r="Z48" t="s">
        <v>122</v>
      </c>
      <c r="AA48" t="s">
        <v>60</v>
      </c>
      <c r="AB48">
        <v>2</v>
      </c>
      <c r="AC48" t="s">
        <v>127</v>
      </c>
      <c r="AD48" s="11" t="s">
        <v>472</v>
      </c>
    </row>
    <row r="49" spans="1:30" x14ac:dyDescent="0.25">
      <c r="A49">
        <v>91</v>
      </c>
      <c r="B49">
        <v>0.9</v>
      </c>
      <c r="C49" s="5">
        <v>0.22500000000000001</v>
      </c>
      <c r="D49">
        <v>84</v>
      </c>
      <c r="E49">
        <v>0.2</v>
      </c>
      <c r="F49" s="5">
        <v>0.27500000000000002</v>
      </c>
      <c r="G49">
        <v>2</v>
      </c>
      <c r="H49" t="s">
        <v>38</v>
      </c>
      <c r="I49" t="s">
        <v>37</v>
      </c>
      <c r="J49">
        <v>4</v>
      </c>
      <c r="K49" t="s">
        <v>59</v>
      </c>
      <c r="L49" t="s">
        <v>42</v>
      </c>
      <c r="M49">
        <v>2</v>
      </c>
      <c r="N49" t="s">
        <v>74</v>
      </c>
      <c r="O49" t="s">
        <v>51</v>
      </c>
      <c r="P49">
        <v>2</v>
      </c>
      <c r="Q49" t="s">
        <v>88</v>
      </c>
      <c r="R49" t="s">
        <v>73</v>
      </c>
      <c r="S49">
        <v>2</v>
      </c>
      <c r="T49" t="s">
        <v>101</v>
      </c>
      <c r="U49" s="11" t="s">
        <v>472</v>
      </c>
      <c r="V49">
        <v>2</v>
      </c>
      <c r="W49" t="s">
        <v>52</v>
      </c>
      <c r="X49" t="s">
        <v>33</v>
      </c>
      <c r="Y49">
        <v>1</v>
      </c>
      <c r="Z49" t="s">
        <v>122</v>
      </c>
      <c r="AA49" t="s">
        <v>60</v>
      </c>
      <c r="AB49">
        <v>2</v>
      </c>
      <c r="AC49" t="s">
        <v>127</v>
      </c>
      <c r="AD49" s="11">
        <v>0.28749999999999898</v>
      </c>
    </row>
    <row r="50" spans="1:30" x14ac:dyDescent="0.25">
      <c r="A50">
        <v>84</v>
      </c>
      <c r="B50">
        <v>0.9</v>
      </c>
      <c r="C50" s="5">
        <v>0.23749999999999999</v>
      </c>
      <c r="D50">
        <v>83</v>
      </c>
      <c r="E50">
        <v>0.2</v>
      </c>
      <c r="F50" s="5">
        <v>0.27500000000000002</v>
      </c>
      <c r="G50">
        <v>2</v>
      </c>
      <c r="H50" t="s">
        <v>38</v>
      </c>
      <c r="I50" t="s">
        <v>37</v>
      </c>
      <c r="J50">
        <v>2</v>
      </c>
      <c r="K50" t="s">
        <v>59</v>
      </c>
      <c r="L50" t="s">
        <v>42</v>
      </c>
      <c r="M50">
        <v>2</v>
      </c>
      <c r="N50" t="s">
        <v>74</v>
      </c>
      <c r="O50" t="s">
        <v>51</v>
      </c>
      <c r="P50">
        <v>2</v>
      </c>
      <c r="Q50" t="s">
        <v>88</v>
      </c>
      <c r="R50" t="s">
        <v>73</v>
      </c>
      <c r="S50">
        <v>2</v>
      </c>
      <c r="T50" t="s">
        <v>57</v>
      </c>
      <c r="U50" s="11" t="s">
        <v>472</v>
      </c>
      <c r="V50">
        <v>3</v>
      </c>
      <c r="W50" t="s">
        <v>52</v>
      </c>
      <c r="X50" t="s">
        <v>48</v>
      </c>
      <c r="Y50">
        <v>2</v>
      </c>
      <c r="Z50" t="s">
        <v>109</v>
      </c>
      <c r="AA50" t="s">
        <v>60</v>
      </c>
      <c r="AB50">
        <v>2</v>
      </c>
      <c r="AC50" t="s">
        <v>128</v>
      </c>
      <c r="AD50" s="11">
        <v>0.28749999999999898</v>
      </c>
    </row>
    <row r="51" spans="1:30" x14ac:dyDescent="0.25">
      <c r="A51">
        <v>81</v>
      </c>
      <c r="B51">
        <v>0.9</v>
      </c>
      <c r="C51" s="5">
        <v>0.23749999999999999</v>
      </c>
      <c r="D51">
        <v>85</v>
      </c>
      <c r="E51">
        <v>2.5</v>
      </c>
      <c r="F51" s="5">
        <v>0.27500000000000002</v>
      </c>
      <c r="G51">
        <v>3</v>
      </c>
      <c r="H51" t="s">
        <v>38</v>
      </c>
      <c r="I51" t="s">
        <v>37</v>
      </c>
      <c r="J51">
        <v>1</v>
      </c>
      <c r="K51" t="s">
        <v>40</v>
      </c>
      <c r="L51" t="s">
        <v>42</v>
      </c>
      <c r="M51">
        <v>2</v>
      </c>
      <c r="N51" t="s">
        <v>74</v>
      </c>
      <c r="O51" t="s">
        <v>51</v>
      </c>
      <c r="P51">
        <v>2</v>
      </c>
      <c r="Q51" t="s">
        <v>88</v>
      </c>
      <c r="R51" t="s">
        <v>73</v>
      </c>
      <c r="S51">
        <v>2</v>
      </c>
      <c r="T51" t="s">
        <v>57</v>
      </c>
      <c r="U51" t="s">
        <v>102</v>
      </c>
      <c r="V51">
        <v>3</v>
      </c>
      <c r="W51" t="s">
        <v>111</v>
      </c>
      <c r="X51" t="s">
        <v>35</v>
      </c>
      <c r="Y51">
        <v>2</v>
      </c>
      <c r="Z51" t="s">
        <v>109</v>
      </c>
      <c r="AA51" t="s">
        <v>60</v>
      </c>
      <c r="AB51">
        <v>2</v>
      </c>
      <c r="AC51" t="s">
        <v>128</v>
      </c>
      <c r="AD51" t="s">
        <v>129</v>
      </c>
    </row>
    <row r="52" spans="1:30" x14ac:dyDescent="0.25">
      <c r="A52">
        <v>84</v>
      </c>
      <c r="B52">
        <v>2.5</v>
      </c>
      <c r="C52" s="5">
        <v>0.23749999999999999</v>
      </c>
      <c r="D52">
        <v>84</v>
      </c>
      <c r="E52">
        <v>2.5</v>
      </c>
      <c r="F52" s="5">
        <v>0.27500000000000002</v>
      </c>
      <c r="G52">
        <v>4</v>
      </c>
      <c r="H52" t="s">
        <v>38</v>
      </c>
      <c r="I52" t="s">
        <v>39</v>
      </c>
      <c r="J52">
        <v>1</v>
      </c>
      <c r="K52" t="s">
        <v>40</v>
      </c>
      <c r="L52" t="s">
        <v>60</v>
      </c>
      <c r="M52">
        <v>3</v>
      </c>
      <c r="N52" t="s">
        <v>74</v>
      </c>
      <c r="O52" t="s">
        <v>51</v>
      </c>
      <c r="P52">
        <v>2</v>
      </c>
      <c r="Q52" t="s">
        <v>88</v>
      </c>
      <c r="R52" t="s">
        <v>73</v>
      </c>
      <c r="S52">
        <v>2</v>
      </c>
      <c r="T52" t="s">
        <v>57</v>
      </c>
      <c r="U52" t="s">
        <v>102</v>
      </c>
      <c r="V52">
        <v>2</v>
      </c>
      <c r="W52" t="s">
        <v>111</v>
      </c>
      <c r="X52" t="s">
        <v>35</v>
      </c>
      <c r="Y52">
        <v>2</v>
      </c>
      <c r="Z52" t="s">
        <v>109</v>
      </c>
      <c r="AA52" t="s">
        <v>60</v>
      </c>
      <c r="AB52">
        <v>2</v>
      </c>
      <c r="AC52" t="s">
        <v>128</v>
      </c>
      <c r="AD52" t="s">
        <v>129</v>
      </c>
    </row>
    <row r="53" spans="1:30" x14ac:dyDescent="0.25">
      <c r="A53">
        <v>84</v>
      </c>
      <c r="B53">
        <v>2.5</v>
      </c>
      <c r="C53" s="5">
        <v>0.23749999999999999</v>
      </c>
      <c r="D53">
        <v>87</v>
      </c>
      <c r="E53">
        <v>1</v>
      </c>
      <c r="F53" s="5">
        <v>0.3</v>
      </c>
      <c r="G53">
        <v>2</v>
      </c>
      <c r="H53" t="s">
        <v>40</v>
      </c>
      <c r="I53" t="s">
        <v>39</v>
      </c>
      <c r="J53">
        <v>6</v>
      </c>
      <c r="K53" t="s">
        <v>40</v>
      </c>
      <c r="L53" t="s">
        <v>60</v>
      </c>
      <c r="M53">
        <v>2</v>
      </c>
      <c r="N53" t="s">
        <v>49</v>
      </c>
      <c r="O53" t="s">
        <v>51</v>
      </c>
      <c r="P53">
        <v>2</v>
      </c>
      <c r="Q53" t="s">
        <v>89</v>
      </c>
      <c r="R53" t="s">
        <v>73</v>
      </c>
      <c r="S53">
        <v>2</v>
      </c>
      <c r="T53" t="s">
        <v>103</v>
      </c>
      <c r="U53" t="s">
        <v>102</v>
      </c>
      <c r="V53">
        <v>2</v>
      </c>
      <c r="W53" t="s">
        <v>111</v>
      </c>
      <c r="X53" t="s">
        <v>35</v>
      </c>
      <c r="Y53">
        <v>3</v>
      </c>
      <c r="Z53" t="s">
        <v>109</v>
      </c>
      <c r="AA53" t="s">
        <v>60</v>
      </c>
      <c r="AB53">
        <v>2</v>
      </c>
      <c r="AC53" t="s">
        <v>128</v>
      </c>
      <c r="AD53" t="s">
        <v>129</v>
      </c>
    </row>
    <row r="54" spans="1:30" x14ac:dyDescent="0.25">
      <c r="A54">
        <v>82</v>
      </c>
      <c r="B54">
        <v>2.5</v>
      </c>
      <c r="C54" s="5">
        <v>0.23749999999999999</v>
      </c>
      <c r="D54">
        <v>84</v>
      </c>
      <c r="E54">
        <v>1</v>
      </c>
      <c r="F54" s="5">
        <v>0.3125</v>
      </c>
      <c r="G54">
        <v>2</v>
      </c>
      <c r="H54" t="s">
        <v>40</v>
      </c>
      <c r="I54" t="s">
        <v>39</v>
      </c>
      <c r="J54">
        <v>2</v>
      </c>
      <c r="K54" t="s">
        <v>40</v>
      </c>
      <c r="L54" t="s">
        <v>60</v>
      </c>
      <c r="M54">
        <v>8</v>
      </c>
      <c r="N54" t="s">
        <v>49</v>
      </c>
      <c r="O54" t="s">
        <v>51</v>
      </c>
      <c r="P54">
        <v>8</v>
      </c>
      <c r="Q54" t="s">
        <v>89</v>
      </c>
      <c r="R54" t="s">
        <v>51</v>
      </c>
      <c r="S54">
        <v>3</v>
      </c>
      <c r="T54" t="s">
        <v>103</v>
      </c>
      <c r="U54" t="s">
        <v>104</v>
      </c>
      <c r="V54">
        <v>2</v>
      </c>
      <c r="W54" t="s">
        <v>111</v>
      </c>
      <c r="X54" s="11" t="s">
        <v>66</v>
      </c>
      <c r="Y54">
        <v>3</v>
      </c>
      <c r="Z54" t="s">
        <v>109</v>
      </c>
      <c r="AA54" t="s">
        <v>60</v>
      </c>
      <c r="AB54">
        <v>1</v>
      </c>
      <c r="AC54" t="s">
        <v>130</v>
      </c>
      <c r="AD54" t="s">
        <v>129</v>
      </c>
    </row>
    <row r="55" spans="1:30" x14ac:dyDescent="0.25">
      <c r="A55">
        <v>83</v>
      </c>
      <c r="B55">
        <v>0.2</v>
      </c>
      <c r="C55" s="5">
        <v>0.23749999999999999</v>
      </c>
      <c r="D55">
        <v>84</v>
      </c>
      <c r="E55">
        <v>1</v>
      </c>
      <c r="F55" s="5">
        <v>0.3125</v>
      </c>
      <c r="G55">
        <v>2</v>
      </c>
      <c r="H55" t="s">
        <v>40</v>
      </c>
      <c r="I55" t="s">
        <v>39</v>
      </c>
      <c r="J55">
        <v>2</v>
      </c>
      <c r="K55" t="s">
        <v>61</v>
      </c>
      <c r="L55" t="s">
        <v>60</v>
      </c>
      <c r="M55">
        <v>7</v>
      </c>
      <c r="N55" t="s">
        <v>49</v>
      </c>
      <c r="O55" t="s">
        <v>75</v>
      </c>
      <c r="P55">
        <v>3</v>
      </c>
      <c r="Q55" t="s">
        <v>89</v>
      </c>
      <c r="R55" t="s">
        <v>51</v>
      </c>
      <c r="S55">
        <v>3</v>
      </c>
      <c r="T55" t="s">
        <v>103</v>
      </c>
      <c r="U55" t="s">
        <v>104</v>
      </c>
      <c r="V55">
        <v>2</v>
      </c>
      <c r="W55" t="s">
        <v>112</v>
      </c>
      <c r="X55" t="s">
        <v>39</v>
      </c>
      <c r="Y55">
        <v>2</v>
      </c>
      <c r="Z55" t="s">
        <v>123</v>
      </c>
      <c r="AA55" t="s">
        <v>44</v>
      </c>
      <c r="AB55">
        <v>2</v>
      </c>
      <c r="AC55" t="s">
        <v>130</v>
      </c>
      <c r="AD55" t="s">
        <v>129</v>
      </c>
    </row>
    <row r="56" spans="1:30" x14ac:dyDescent="0.25">
      <c r="A56">
        <v>82</v>
      </c>
      <c r="B56">
        <v>0.2</v>
      </c>
      <c r="C56" s="5">
        <v>0.25</v>
      </c>
      <c r="D56">
        <v>82</v>
      </c>
      <c r="E56">
        <v>0.7</v>
      </c>
      <c r="F56" s="5">
        <v>0.3125</v>
      </c>
      <c r="G56">
        <v>2</v>
      </c>
      <c r="H56" t="s">
        <v>40</v>
      </c>
      <c r="I56" t="s">
        <v>39</v>
      </c>
      <c r="J56">
        <v>2</v>
      </c>
      <c r="K56" t="s">
        <v>61</v>
      </c>
      <c r="L56" t="s">
        <v>60</v>
      </c>
      <c r="M56">
        <v>2</v>
      </c>
      <c r="N56" t="s">
        <v>49</v>
      </c>
      <c r="O56" t="s">
        <v>75</v>
      </c>
      <c r="P56">
        <v>3</v>
      </c>
      <c r="Q56" t="s">
        <v>90</v>
      </c>
      <c r="R56" t="s">
        <v>75</v>
      </c>
      <c r="S56">
        <v>2</v>
      </c>
      <c r="T56" t="s">
        <v>103</v>
      </c>
      <c r="U56" t="s">
        <v>104</v>
      </c>
      <c r="V56">
        <v>2</v>
      </c>
      <c r="W56" t="s">
        <v>112</v>
      </c>
      <c r="X56" t="s">
        <v>39</v>
      </c>
      <c r="Y56">
        <v>2</v>
      </c>
      <c r="Z56" t="s">
        <v>123</v>
      </c>
      <c r="AA56" t="s">
        <v>44</v>
      </c>
      <c r="AB56">
        <v>2</v>
      </c>
      <c r="AC56" t="s">
        <v>130</v>
      </c>
      <c r="AD56" t="s">
        <v>129</v>
      </c>
    </row>
    <row r="57" spans="1:30" x14ac:dyDescent="0.25">
      <c r="A57">
        <v>81</v>
      </c>
      <c r="B57">
        <v>0.2</v>
      </c>
      <c r="C57" s="5">
        <v>0.25</v>
      </c>
      <c r="D57">
        <v>81</v>
      </c>
      <c r="E57">
        <v>0.7</v>
      </c>
      <c r="F57" s="5">
        <v>0.3125</v>
      </c>
      <c r="G57">
        <v>2</v>
      </c>
      <c r="H57" t="s">
        <v>40</v>
      </c>
      <c r="I57" t="s">
        <v>39</v>
      </c>
      <c r="J57">
        <v>2</v>
      </c>
      <c r="K57" t="s">
        <v>61</v>
      </c>
      <c r="L57" t="s">
        <v>60</v>
      </c>
      <c r="M57">
        <v>3</v>
      </c>
      <c r="N57" t="s">
        <v>76</v>
      </c>
      <c r="O57" t="s">
        <v>75</v>
      </c>
      <c r="P57">
        <v>2</v>
      </c>
      <c r="Q57" t="s">
        <v>90</v>
      </c>
      <c r="R57" s="11" t="s">
        <v>472</v>
      </c>
      <c r="S57">
        <v>2</v>
      </c>
      <c r="T57" t="s">
        <v>105</v>
      </c>
      <c r="U57" t="s">
        <v>104</v>
      </c>
      <c r="V57">
        <v>3</v>
      </c>
      <c r="W57" t="s">
        <v>112</v>
      </c>
      <c r="X57" t="s">
        <v>39</v>
      </c>
      <c r="Y57">
        <v>2</v>
      </c>
      <c r="Z57" t="s">
        <v>123</v>
      </c>
      <c r="AA57" t="s">
        <v>44</v>
      </c>
      <c r="AB57">
        <v>2</v>
      </c>
      <c r="AC57" t="s">
        <v>130</v>
      </c>
      <c r="AD57" t="s">
        <v>129</v>
      </c>
    </row>
    <row r="58" spans="1:30" x14ac:dyDescent="0.25">
      <c r="A58">
        <v>83</v>
      </c>
      <c r="B58">
        <v>2.6</v>
      </c>
      <c r="C58" s="5">
        <v>0.25</v>
      </c>
      <c r="G58">
        <v>18</v>
      </c>
      <c r="H58" t="s">
        <v>41</v>
      </c>
      <c r="I58" t="s">
        <v>42</v>
      </c>
      <c r="J58">
        <v>5</v>
      </c>
      <c r="K58" t="s">
        <v>62</v>
      </c>
      <c r="L58" t="s">
        <v>45</v>
      </c>
      <c r="M58">
        <v>4</v>
      </c>
      <c r="N58" t="s">
        <v>76</v>
      </c>
      <c r="O58" t="s">
        <v>75</v>
      </c>
      <c r="P58">
        <v>2</v>
      </c>
      <c r="Q58" t="s">
        <v>90</v>
      </c>
      <c r="R58" s="11" t="s">
        <v>472</v>
      </c>
      <c r="V58">
        <v>2</v>
      </c>
      <c r="W58" t="s">
        <v>112</v>
      </c>
      <c r="X58" t="s">
        <v>60</v>
      </c>
      <c r="Y58">
        <v>2</v>
      </c>
      <c r="Z58" t="s">
        <v>123</v>
      </c>
      <c r="AA58" t="s">
        <v>44</v>
      </c>
      <c r="AB58">
        <v>2</v>
      </c>
      <c r="AC58" t="s">
        <v>130</v>
      </c>
      <c r="AD58" t="s">
        <v>129</v>
      </c>
    </row>
    <row r="59" spans="1:30" x14ac:dyDescent="0.25">
      <c r="A59">
        <v>87</v>
      </c>
      <c r="B59">
        <v>2.6</v>
      </c>
      <c r="C59" s="5">
        <v>0.25</v>
      </c>
      <c r="G59">
        <v>2</v>
      </c>
      <c r="H59" t="s">
        <v>41</v>
      </c>
      <c r="I59" t="s">
        <v>42</v>
      </c>
      <c r="J59">
        <v>2</v>
      </c>
      <c r="K59" t="s">
        <v>62</v>
      </c>
      <c r="L59" t="s">
        <v>50</v>
      </c>
      <c r="M59">
        <v>2</v>
      </c>
      <c r="N59" t="s">
        <v>76</v>
      </c>
      <c r="O59" t="s">
        <v>75</v>
      </c>
      <c r="P59">
        <v>2</v>
      </c>
      <c r="Q59" t="s">
        <v>90</v>
      </c>
      <c r="R59" s="11" t="s">
        <v>472</v>
      </c>
      <c r="V59">
        <v>2</v>
      </c>
      <c r="W59" t="s">
        <v>113</v>
      </c>
      <c r="X59" t="s">
        <v>60</v>
      </c>
      <c r="Y59">
        <v>3</v>
      </c>
      <c r="Z59" t="s">
        <v>28</v>
      </c>
      <c r="AA59" t="s">
        <v>51</v>
      </c>
      <c r="AB59">
        <v>2</v>
      </c>
      <c r="AC59" t="s">
        <v>100</v>
      </c>
      <c r="AD59" t="s">
        <v>129</v>
      </c>
    </row>
    <row r="60" spans="1:30" x14ac:dyDescent="0.25">
      <c r="A60">
        <v>83</v>
      </c>
      <c r="B60">
        <v>2.6</v>
      </c>
      <c r="C60" s="5">
        <v>0.25</v>
      </c>
      <c r="G60">
        <v>3</v>
      </c>
      <c r="H60" t="s">
        <v>41</v>
      </c>
      <c r="I60" t="s">
        <v>42</v>
      </c>
      <c r="J60">
        <v>2</v>
      </c>
      <c r="K60" t="s">
        <v>62</v>
      </c>
      <c r="L60" t="s">
        <v>51</v>
      </c>
      <c r="M60">
        <v>2</v>
      </c>
      <c r="N60" t="s">
        <v>76</v>
      </c>
      <c r="O60" t="s">
        <v>75</v>
      </c>
      <c r="P60">
        <v>2</v>
      </c>
      <c r="Q60" t="s">
        <v>91</v>
      </c>
      <c r="R60" s="11" t="s">
        <v>472</v>
      </c>
      <c r="V60">
        <v>4</v>
      </c>
      <c r="W60" t="s">
        <v>113</v>
      </c>
      <c r="X60" t="s">
        <v>45</v>
      </c>
      <c r="Y60">
        <v>2</v>
      </c>
      <c r="Z60" t="s">
        <v>28</v>
      </c>
      <c r="AA60" s="11">
        <v>0.28749999999999898</v>
      </c>
    </row>
    <row r="61" spans="1:30" x14ac:dyDescent="0.25">
      <c r="A61">
        <v>83</v>
      </c>
      <c r="B61">
        <v>1.8</v>
      </c>
      <c r="C61" s="5">
        <v>0.25</v>
      </c>
      <c r="G61">
        <v>2</v>
      </c>
      <c r="H61" t="s">
        <v>41</v>
      </c>
      <c r="I61" t="s">
        <v>42</v>
      </c>
      <c r="J61">
        <v>2</v>
      </c>
      <c r="K61" t="s">
        <v>63</v>
      </c>
      <c r="L61" t="s">
        <v>51</v>
      </c>
      <c r="M61">
        <v>8</v>
      </c>
      <c r="N61" t="s">
        <v>77</v>
      </c>
      <c r="O61" s="11">
        <v>0.27500000000000002</v>
      </c>
      <c r="P61">
        <v>1</v>
      </c>
      <c r="Q61" t="s">
        <v>91</v>
      </c>
      <c r="R61" s="11" t="s">
        <v>472</v>
      </c>
      <c r="V61">
        <v>2</v>
      </c>
      <c r="W61" t="s">
        <v>113</v>
      </c>
      <c r="X61" t="s">
        <v>45</v>
      </c>
    </row>
    <row r="62" spans="1:30" x14ac:dyDescent="0.25">
      <c r="A62">
        <v>83</v>
      </c>
      <c r="B62">
        <v>1.8</v>
      </c>
      <c r="C62" s="5">
        <v>0.25</v>
      </c>
      <c r="G62">
        <v>3</v>
      </c>
      <c r="H62" t="s">
        <v>43</v>
      </c>
      <c r="I62" t="s">
        <v>44</v>
      </c>
      <c r="J62">
        <v>2</v>
      </c>
      <c r="K62" t="s">
        <v>63</v>
      </c>
      <c r="L62" t="s">
        <v>51</v>
      </c>
      <c r="V62">
        <v>2</v>
      </c>
      <c r="W62" t="s">
        <v>114</v>
      </c>
      <c r="X62" t="s">
        <v>45</v>
      </c>
    </row>
    <row r="63" spans="1:30" x14ac:dyDescent="0.25">
      <c r="A63">
        <v>82</v>
      </c>
      <c r="B63">
        <v>1.8</v>
      </c>
      <c r="C63" s="5">
        <v>0.25</v>
      </c>
      <c r="G63">
        <v>2</v>
      </c>
      <c r="H63" t="s">
        <v>43</v>
      </c>
      <c r="I63" t="s">
        <v>44</v>
      </c>
      <c r="J63">
        <v>2</v>
      </c>
      <c r="K63" t="s">
        <v>63</v>
      </c>
      <c r="L63" t="s">
        <v>51</v>
      </c>
      <c r="V63">
        <v>2</v>
      </c>
      <c r="W63" t="s">
        <v>114</v>
      </c>
      <c r="X63" t="s">
        <v>50</v>
      </c>
    </row>
    <row r="64" spans="1:30" x14ac:dyDescent="0.25">
      <c r="C64" s="5"/>
      <c r="G64">
        <v>3</v>
      </c>
      <c r="H64" t="s">
        <v>43</v>
      </c>
      <c r="I64" t="s">
        <v>45</v>
      </c>
    </row>
    <row r="65" spans="3:9" x14ac:dyDescent="0.25">
      <c r="C65" s="5"/>
      <c r="G65">
        <v>2</v>
      </c>
      <c r="H65" t="s">
        <v>43</v>
      </c>
      <c r="I65" t="s">
        <v>45</v>
      </c>
    </row>
    <row r="66" spans="3:9" x14ac:dyDescent="0.25">
      <c r="C66" s="5"/>
    </row>
    <row r="67" spans="3:9" x14ac:dyDescent="0.25">
      <c r="C67" s="5"/>
    </row>
    <row r="68" spans="3:9" x14ac:dyDescent="0.25">
      <c r="C68" s="5"/>
    </row>
    <row r="69" spans="3:9" x14ac:dyDescent="0.25">
      <c r="C69" s="5"/>
    </row>
    <row r="70" spans="3:9" x14ac:dyDescent="0.25">
      <c r="C70" s="5"/>
    </row>
    <row r="71" spans="3:9" x14ac:dyDescent="0.25">
      <c r="C71" s="5"/>
    </row>
    <row r="72" spans="3:9" x14ac:dyDescent="0.25">
      <c r="C72" s="5"/>
    </row>
    <row r="73" spans="3:9" x14ac:dyDescent="0.25">
      <c r="C73" s="5"/>
    </row>
    <row r="74" spans="3:9" x14ac:dyDescent="0.25">
      <c r="C74" s="5"/>
    </row>
    <row r="75" spans="3:9" x14ac:dyDescent="0.25">
      <c r="C75" s="5"/>
    </row>
    <row r="76" spans="3:9" x14ac:dyDescent="0.25">
      <c r="C76" s="5"/>
    </row>
    <row r="77" spans="3:9" x14ac:dyDescent="0.25">
      <c r="C77" s="5"/>
    </row>
    <row r="78" spans="3:9" x14ac:dyDescent="0.25">
      <c r="C78" s="5"/>
    </row>
    <row r="79" spans="3:9" x14ac:dyDescent="0.25">
      <c r="C79" s="5"/>
    </row>
    <row r="80" spans="3:9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</sheetData>
  <mergeCells count="10">
    <mergeCell ref="S2:U2"/>
    <mergeCell ref="V2:X2"/>
    <mergeCell ref="Y2:AA2"/>
    <mergeCell ref="AB2:AD2"/>
    <mergeCell ref="A2:C2"/>
    <mergeCell ref="D2:F2"/>
    <mergeCell ref="G2:I2"/>
    <mergeCell ref="J2:L2"/>
    <mergeCell ref="M2:O2"/>
    <mergeCell ref="P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2"/>
  <sheetViews>
    <sheetView tabSelected="1" topLeftCell="H299" zoomScaleNormal="100" workbookViewId="0">
      <selection activeCell="H312" sqref="H312"/>
    </sheetView>
  </sheetViews>
  <sheetFormatPr baseColWidth="10" defaultRowHeight="15" x14ac:dyDescent="0.25"/>
  <sheetData>
    <row r="1" spans="1:30" x14ac:dyDescent="0.25">
      <c r="A1" s="6" t="s">
        <v>14</v>
      </c>
      <c r="B1" s="8" t="s">
        <v>15</v>
      </c>
      <c r="C1" s="7" t="s">
        <v>3</v>
      </c>
    </row>
    <row r="2" spans="1:30" x14ac:dyDescent="0.25">
      <c r="A2" s="15">
        <v>1</v>
      </c>
      <c r="B2" s="15"/>
      <c r="C2" s="15"/>
      <c r="D2" s="15">
        <v>2</v>
      </c>
      <c r="E2" s="15"/>
      <c r="F2" s="15"/>
      <c r="G2" s="15">
        <v>3</v>
      </c>
      <c r="H2" s="15"/>
      <c r="I2" s="15"/>
      <c r="J2" s="15">
        <v>4</v>
      </c>
      <c r="K2" s="15"/>
      <c r="L2" s="15"/>
      <c r="M2" s="15">
        <v>5</v>
      </c>
      <c r="N2" s="15"/>
      <c r="O2" s="15"/>
      <c r="P2" s="15">
        <v>6</v>
      </c>
      <c r="Q2" s="15"/>
      <c r="R2" s="15"/>
      <c r="S2" s="15">
        <v>7</v>
      </c>
      <c r="T2" s="15"/>
      <c r="U2" s="15"/>
      <c r="V2" s="15">
        <v>8</v>
      </c>
      <c r="W2" s="15"/>
      <c r="X2" s="15"/>
      <c r="Y2" s="15">
        <v>9</v>
      </c>
      <c r="Z2" s="15"/>
      <c r="AA2" s="15"/>
      <c r="AB2" s="15">
        <v>10</v>
      </c>
      <c r="AC2" s="15"/>
      <c r="AD2" s="15"/>
    </row>
    <row r="3" spans="1:30" x14ac:dyDescent="0.25">
      <c r="A3" s="7" t="s">
        <v>13</v>
      </c>
      <c r="B3" s="7" t="s">
        <v>12</v>
      </c>
      <c r="C3" s="7" t="s">
        <v>11</v>
      </c>
      <c r="D3" s="7" t="s">
        <v>13</v>
      </c>
      <c r="E3" s="7" t="s">
        <v>12</v>
      </c>
      <c r="F3" s="7" t="s">
        <v>11</v>
      </c>
      <c r="G3" s="7" t="s">
        <v>13</v>
      </c>
      <c r="H3" s="7" t="s">
        <v>12</v>
      </c>
      <c r="I3" s="7" t="s">
        <v>11</v>
      </c>
      <c r="J3" s="7" t="s">
        <v>13</v>
      </c>
      <c r="K3" s="7" t="s">
        <v>12</v>
      </c>
      <c r="L3" s="7" t="s">
        <v>11</v>
      </c>
      <c r="M3" s="7" t="s">
        <v>13</v>
      </c>
      <c r="N3" s="7" t="s">
        <v>12</v>
      </c>
      <c r="O3" s="7" t="s">
        <v>11</v>
      </c>
      <c r="P3" s="7" t="s">
        <v>13</v>
      </c>
      <c r="Q3" s="7" t="s">
        <v>12</v>
      </c>
      <c r="R3" s="7" t="s">
        <v>11</v>
      </c>
      <c r="S3" s="7" t="s">
        <v>13</v>
      </c>
      <c r="T3" s="7" t="s">
        <v>12</v>
      </c>
      <c r="U3" s="7" t="s">
        <v>11</v>
      </c>
      <c r="V3" s="7" t="s">
        <v>13</v>
      </c>
      <c r="W3" s="7" t="s">
        <v>12</v>
      </c>
      <c r="X3" s="7" t="s">
        <v>11</v>
      </c>
      <c r="Y3" s="7" t="s">
        <v>13</v>
      </c>
      <c r="Z3" s="7" t="s">
        <v>12</v>
      </c>
      <c r="AA3" s="7" t="s">
        <v>11</v>
      </c>
      <c r="AB3" s="7" t="s">
        <v>13</v>
      </c>
      <c r="AC3" s="7" t="s">
        <v>12</v>
      </c>
      <c r="AD3" s="7" t="s">
        <v>11</v>
      </c>
    </row>
    <row r="4" spans="1:30" x14ac:dyDescent="0.25">
      <c r="A4">
        <v>230</v>
      </c>
      <c r="B4">
        <v>0</v>
      </c>
      <c r="C4" s="5">
        <v>0</v>
      </c>
      <c r="D4">
        <v>179</v>
      </c>
      <c r="E4" t="s">
        <v>22</v>
      </c>
      <c r="F4" t="s">
        <v>23</v>
      </c>
      <c r="G4">
        <v>196</v>
      </c>
      <c r="H4" t="s">
        <v>22</v>
      </c>
      <c r="I4" t="s">
        <v>23</v>
      </c>
      <c r="J4">
        <v>188</v>
      </c>
      <c r="K4" t="s">
        <v>22</v>
      </c>
      <c r="L4" t="s">
        <v>23</v>
      </c>
      <c r="M4">
        <v>178</v>
      </c>
      <c r="N4" t="s">
        <v>22</v>
      </c>
      <c r="O4" t="s">
        <v>23</v>
      </c>
      <c r="P4">
        <v>191</v>
      </c>
      <c r="Q4" t="s">
        <v>22</v>
      </c>
      <c r="R4" t="s">
        <v>23</v>
      </c>
      <c r="S4">
        <v>189</v>
      </c>
      <c r="T4" t="s">
        <v>322</v>
      </c>
      <c r="U4" t="s">
        <v>131</v>
      </c>
      <c r="V4">
        <v>189</v>
      </c>
      <c r="W4" t="s">
        <v>22</v>
      </c>
      <c r="X4" t="s">
        <v>23</v>
      </c>
      <c r="Y4">
        <v>185</v>
      </c>
      <c r="Z4" t="s">
        <v>22</v>
      </c>
      <c r="AA4" t="s">
        <v>23</v>
      </c>
      <c r="AB4">
        <v>191</v>
      </c>
      <c r="AC4" t="s">
        <v>22</v>
      </c>
      <c r="AD4" t="s">
        <v>132</v>
      </c>
    </row>
    <row r="5" spans="1:30" x14ac:dyDescent="0.25">
      <c r="A5">
        <v>230</v>
      </c>
      <c r="B5">
        <v>0</v>
      </c>
      <c r="C5" s="5">
        <v>0</v>
      </c>
      <c r="D5">
        <v>180</v>
      </c>
      <c r="E5" t="s">
        <v>22</v>
      </c>
      <c r="F5" t="s">
        <v>23</v>
      </c>
      <c r="G5">
        <v>196</v>
      </c>
      <c r="H5" t="s">
        <v>22</v>
      </c>
      <c r="I5" t="s">
        <v>23</v>
      </c>
      <c r="J5">
        <v>188</v>
      </c>
      <c r="K5" t="s">
        <v>22</v>
      </c>
      <c r="L5" t="s">
        <v>23</v>
      </c>
      <c r="M5">
        <v>178</v>
      </c>
      <c r="N5" t="s">
        <v>22</v>
      </c>
      <c r="O5" t="s">
        <v>131</v>
      </c>
      <c r="P5">
        <v>191</v>
      </c>
      <c r="Q5" t="s">
        <v>22</v>
      </c>
      <c r="R5" t="s">
        <v>23</v>
      </c>
      <c r="S5">
        <v>3</v>
      </c>
      <c r="T5" t="s">
        <v>322</v>
      </c>
      <c r="U5" t="s">
        <v>131</v>
      </c>
      <c r="V5">
        <v>189</v>
      </c>
      <c r="W5" t="s">
        <v>22</v>
      </c>
      <c r="X5" t="s">
        <v>131</v>
      </c>
      <c r="Y5">
        <v>185</v>
      </c>
      <c r="Z5" t="s">
        <v>22</v>
      </c>
      <c r="AA5" t="s">
        <v>23</v>
      </c>
      <c r="AB5">
        <v>3</v>
      </c>
      <c r="AC5" t="s">
        <v>22</v>
      </c>
      <c r="AD5" t="s">
        <v>132</v>
      </c>
    </row>
    <row r="6" spans="1:30" x14ac:dyDescent="0.25">
      <c r="A6">
        <v>82</v>
      </c>
      <c r="B6">
        <v>0</v>
      </c>
      <c r="C6" s="5">
        <v>0</v>
      </c>
      <c r="D6">
        <v>3</v>
      </c>
      <c r="E6" t="s">
        <v>22</v>
      </c>
      <c r="F6" t="s">
        <v>23</v>
      </c>
      <c r="G6">
        <v>2</v>
      </c>
      <c r="H6" t="s">
        <v>22</v>
      </c>
      <c r="I6" t="s">
        <v>131</v>
      </c>
      <c r="J6">
        <v>6</v>
      </c>
      <c r="K6" t="s">
        <v>22</v>
      </c>
      <c r="L6" t="s">
        <v>132</v>
      </c>
      <c r="M6">
        <v>3</v>
      </c>
      <c r="N6" t="s">
        <v>22</v>
      </c>
      <c r="O6" t="s">
        <v>131</v>
      </c>
      <c r="P6">
        <v>4</v>
      </c>
      <c r="Q6" t="s">
        <v>22</v>
      </c>
      <c r="R6" t="s">
        <v>131</v>
      </c>
      <c r="S6">
        <v>3</v>
      </c>
      <c r="T6" t="s">
        <v>322</v>
      </c>
      <c r="U6" t="s">
        <v>131</v>
      </c>
      <c r="V6">
        <v>3</v>
      </c>
      <c r="W6" t="s">
        <v>22</v>
      </c>
      <c r="X6" t="s">
        <v>131</v>
      </c>
      <c r="Y6">
        <v>3</v>
      </c>
      <c r="Z6" t="s">
        <v>22</v>
      </c>
      <c r="AA6" t="s">
        <v>23</v>
      </c>
      <c r="AB6">
        <v>4</v>
      </c>
      <c r="AC6" t="s">
        <v>22</v>
      </c>
      <c r="AD6" t="s">
        <v>132</v>
      </c>
    </row>
    <row r="7" spans="1:30" x14ac:dyDescent="0.25">
      <c r="A7">
        <v>82</v>
      </c>
      <c r="B7">
        <v>0</v>
      </c>
      <c r="C7" s="5">
        <v>0</v>
      </c>
      <c r="D7">
        <v>3</v>
      </c>
      <c r="E7" t="s">
        <v>22</v>
      </c>
      <c r="F7" t="s">
        <v>131</v>
      </c>
      <c r="G7">
        <v>3</v>
      </c>
      <c r="H7" t="s">
        <v>22</v>
      </c>
      <c r="I7" t="s">
        <v>131</v>
      </c>
      <c r="J7">
        <v>3</v>
      </c>
      <c r="K7" t="s">
        <v>22</v>
      </c>
      <c r="L7" t="s">
        <v>210</v>
      </c>
      <c r="M7">
        <v>3</v>
      </c>
      <c r="N7" t="s">
        <v>22</v>
      </c>
      <c r="O7" t="s">
        <v>131</v>
      </c>
      <c r="P7">
        <v>4</v>
      </c>
      <c r="Q7" t="s">
        <v>22</v>
      </c>
      <c r="R7" t="s">
        <v>131</v>
      </c>
      <c r="S7">
        <v>4</v>
      </c>
      <c r="T7" t="s">
        <v>322</v>
      </c>
      <c r="U7" t="s">
        <v>131</v>
      </c>
      <c r="V7">
        <v>3</v>
      </c>
      <c r="W7" t="s">
        <v>22</v>
      </c>
      <c r="X7" t="s">
        <v>131</v>
      </c>
      <c r="Y7">
        <v>4</v>
      </c>
      <c r="Z7" t="s">
        <v>22</v>
      </c>
      <c r="AA7" t="s">
        <v>23</v>
      </c>
      <c r="AB7">
        <v>2</v>
      </c>
      <c r="AC7" t="s">
        <v>22</v>
      </c>
      <c r="AD7" t="s">
        <v>132</v>
      </c>
    </row>
    <row r="8" spans="1:30" x14ac:dyDescent="0.25">
      <c r="A8">
        <v>84</v>
      </c>
      <c r="B8">
        <v>0</v>
      </c>
      <c r="C8" s="5">
        <v>2.5000000000000001E-3</v>
      </c>
      <c r="D8">
        <v>3</v>
      </c>
      <c r="E8" t="s">
        <v>22</v>
      </c>
      <c r="F8" t="s">
        <v>131</v>
      </c>
      <c r="G8">
        <v>3</v>
      </c>
      <c r="H8" t="s">
        <v>22</v>
      </c>
      <c r="I8" t="s">
        <v>131</v>
      </c>
      <c r="J8">
        <v>3</v>
      </c>
      <c r="K8" t="s">
        <v>22</v>
      </c>
      <c r="L8" t="s">
        <v>210</v>
      </c>
      <c r="M8">
        <v>3</v>
      </c>
      <c r="N8" t="s">
        <v>22</v>
      </c>
      <c r="O8" t="s">
        <v>132</v>
      </c>
      <c r="P8">
        <v>4</v>
      </c>
      <c r="Q8" t="s">
        <v>22</v>
      </c>
      <c r="R8" t="s">
        <v>132</v>
      </c>
      <c r="S8">
        <v>3</v>
      </c>
      <c r="T8" t="s">
        <v>322</v>
      </c>
      <c r="U8" t="s">
        <v>132</v>
      </c>
      <c r="V8">
        <v>3</v>
      </c>
      <c r="W8" t="s">
        <v>22</v>
      </c>
      <c r="X8" t="s">
        <v>131</v>
      </c>
      <c r="Y8">
        <v>3</v>
      </c>
      <c r="Z8" t="s">
        <v>22</v>
      </c>
      <c r="AA8" t="s">
        <v>23</v>
      </c>
      <c r="AB8">
        <v>3</v>
      </c>
      <c r="AC8" t="s">
        <v>22</v>
      </c>
      <c r="AD8" t="s">
        <v>210</v>
      </c>
    </row>
    <row r="9" spans="1:30" x14ac:dyDescent="0.25">
      <c r="A9">
        <v>83</v>
      </c>
      <c r="B9">
        <v>2.8</v>
      </c>
      <c r="C9" s="5">
        <v>7.4999999999999997E-3</v>
      </c>
      <c r="D9">
        <v>4</v>
      </c>
      <c r="E9" t="s">
        <v>22</v>
      </c>
      <c r="F9" t="s">
        <v>131</v>
      </c>
      <c r="G9">
        <v>3</v>
      </c>
      <c r="H9" t="s">
        <v>22</v>
      </c>
      <c r="I9" t="s">
        <v>131</v>
      </c>
      <c r="J9">
        <v>3</v>
      </c>
      <c r="K9" t="s">
        <v>22</v>
      </c>
      <c r="L9" t="s">
        <v>134</v>
      </c>
      <c r="M9">
        <v>3</v>
      </c>
      <c r="N9" t="s">
        <v>22</v>
      </c>
      <c r="O9" t="s">
        <v>132</v>
      </c>
      <c r="P9">
        <v>3</v>
      </c>
      <c r="Q9" t="s">
        <v>22</v>
      </c>
      <c r="R9" t="s">
        <v>132</v>
      </c>
      <c r="S9">
        <v>3</v>
      </c>
      <c r="T9" t="s">
        <v>322</v>
      </c>
      <c r="U9" t="s">
        <v>132</v>
      </c>
      <c r="V9">
        <v>3</v>
      </c>
      <c r="W9" t="s">
        <v>22</v>
      </c>
      <c r="X9" t="s">
        <v>131</v>
      </c>
      <c r="Y9">
        <v>3</v>
      </c>
      <c r="Z9" t="s">
        <v>22</v>
      </c>
      <c r="AA9" t="s">
        <v>23</v>
      </c>
      <c r="AB9">
        <v>3</v>
      </c>
      <c r="AC9" t="s">
        <v>22</v>
      </c>
      <c r="AD9" t="s">
        <v>210</v>
      </c>
    </row>
    <row r="10" spans="1:30" x14ac:dyDescent="0.25">
      <c r="A10">
        <v>85</v>
      </c>
      <c r="B10">
        <v>2.8</v>
      </c>
      <c r="C10" s="5">
        <v>7.4999999999999997E-3</v>
      </c>
      <c r="D10">
        <v>3</v>
      </c>
      <c r="E10" t="s">
        <v>22</v>
      </c>
      <c r="F10" t="s">
        <v>132</v>
      </c>
      <c r="G10">
        <v>3</v>
      </c>
      <c r="H10" t="s">
        <v>22</v>
      </c>
      <c r="I10" t="s">
        <v>132</v>
      </c>
      <c r="J10">
        <v>3</v>
      </c>
      <c r="K10" t="s">
        <v>22</v>
      </c>
      <c r="L10" t="s">
        <v>134</v>
      </c>
      <c r="M10">
        <v>3</v>
      </c>
      <c r="N10" t="s">
        <v>22</v>
      </c>
      <c r="O10" t="s">
        <v>132</v>
      </c>
      <c r="P10">
        <v>3</v>
      </c>
      <c r="Q10" t="s">
        <v>22</v>
      </c>
      <c r="R10" t="s">
        <v>132</v>
      </c>
      <c r="S10">
        <v>4</v>
      </c>
      <c r="T10" t="s">
        <v>322</v>
      </c>
      <c r="U10" t="s">
        <v>132</v>
      </c>
      <c r="V10">
        <v>3</v>
      </c>
      <c r="W10" t="s">
        <v>22</v>
      </c>
      <c r="X10" t="s">
        <v>132</v>
      </c>
      <c r="Y10">
        <v>3</v>
      </c>
      <c r="Z10" t="s">
        <v>22</v>
      </c>
      <c r="AA10" t="s">
        <v>23</v>
      </c>
      <c r="AB10">
        <v>3</v>
      </c>
      <c r="AC10" t="s">
        <v>22</v>
      </c>
      <c r="AD10" t="s">
        <v>210</v>
      </c>
    </row>
    <row r="11" spans="1:30" x14ac:dyDescent="0.25">
      <c r="A11">
        <v>84</v>
      </c>
      <c r="B11">
        <v>2.8</v>
      </c>
      <c r="C11" s="5">
        <v>7.4999999999999997E-3</v>
      </c>
      <c r="D11">
        <v>3</v>
      </c>
      <c r="E11" t="s">
        <v>22</v>
      </c>
      <c r="F11" t="s">
        <v>132</v>
      </c>
      <c r="G11">
        <v>3</v>
      </c>
      <c r="H11" t="s">
        <v>22</v>
      </c>
      <c r="I11" t="s">
        <v>132</v>
      </c>
      <c r="J11">
        <v>3</v>
      </c>
      <c r="K11" t="s">
        <v>22</v>
      </c>
      <c r="L11" t="s">
        <v>24</v>
      </c>
      <c r="M11">
        <v>3</v>
      </c>
      <c r="N11" t="s">
        <v>22</v>
      </c>
      <c r="O11" t="s">
        <v>132</v>
      </c>
      <c r="P11">
        <v>3</v>
      </c>
      <c r="Q11" t="s">
        <v>22</v>
      </c>
      <c r="R11" t="s">
        <v>132</v>
      </c>
      <c r="S11">
        <v>3</v>
      </c>
      <c r="T11" t="s">
        <v>322</v>
      </c>
      <c r="U11" t="s">
        <v>132</v>
      </c>
      <c r="V11">
        <v>2</v>
      </c>
      <c r="W11" t="s">
        <v>22</v>
      </c>
      <c r="X11" t="s">
        <v>132</v>
      </c>
      <c r="Y11">
        <v>3</v>
      </c>
      <c r="Z11" t="s">
        <v>22</v>
      </c>
      <c r="AA11" t="s">
        <v>131</v>
      </c>
      <c r="AB11">
        <v>3</v>
      </c>
      <c r="AC11" t="s">
        <v>22</v>
      </c>
      <c r="AD11" t="s">
        <v>210</v>
      </c>
    </row>
    <row r="12" spans="1:30" x14ac:dyDescent="0.25">
      <c r="A12">
        <v>82</v>
      </c>
      <c r="B12">
        <v>2.8</v>
      </c>
      <c r="C12" s="5">
        <v>7.4999999999999997E-3</v>
      </c>
      <c r="D12">
        <v>4</v>
      </c>
      <c r="E12" t="s">
        <v>133</v>
      </c>
      <c r="F12" t="s">
        <v>132</v>
      </c>
      <c r="G12">
        <v>2</v>
      </c>
      <c r="H12" t="s">
        <v>208</v>
      </c>
      <c r="I12" t="s">
        <v>132</v>
      </c>
      <c r="J12">
        <v>2</v>
      </c>
      <c r="K12" t="s">
        <v>22</v>
      </c>
      <c r="L12" t="s">
        <v>24</v>
      </c>
      <c r="M12">
        <v>3</v>
      </c>
      <c r="N12" t="s">
        <v>22</v>
      </c>
      <c r="O12" t="s">
        <v>132</v>
      </c>
      <c r="P12">
        <v>2</v>
      </c>
      <c r="Q12" t="s">
        <v>22</v>
      </c>
      <c r="R12" t="s">
        <v>132</v>
      </c>
      <c r="S12">
        <v>2</v>
      </c>
      <c r="T12" t="s">
        <v>322</v>
      </c>
      <c r="U12" t="s">
        <v>132</v>
      </c>
      <c r="V12">
        <v>3</v>
      </c>
      <c r="W12" t="s">
        <v>140</v>
      </c>
      <c r="X12" t="s">
        <v>132</v>
      </c>
      <c r="Y12">
        <v>2</v>
      </c>
      <c r="Z12" t="s">
        <v>22</v>
      </c>
      <c r="AA12" t="s">
        <v>131</v>
      </c>
      <c r="AB12">
        <v>3</v>
      </c>
      <c r="AC12" t="s">
        <v>237</v>
      </c>
      <c r="AD12" t="s">
        <v>210</v>
      </c>
    </row>
    <row r="13" spans="1:30" x14ac:dyDescent="0.25">
      <c r="A13">
        <v>82</v>
      </c>
      <c r="B13">
        <v>2.8</v>
      </c>
      <c r="C13" s="5">
        <v>7.4999999999999997E-3</v>
      </c>
      <c r="D13">
        <v>3</v>
      </c>
      <c r="E13" t="s">
        <v>133</v>
      </c>
      <c r="F13" t="s">
        <v>132</v>
      </c>
      <c r="G13">
        <v>4</v>
      </c>
      <c r="H13" t="s">
        <v>208</v>
      </c>
      <c r="I13" t="s">
        <v>132</v>
      </c>
      <c r="J13">
        <v>3</v>
      </c>
      <c r="K13" t="s">
        <v>126</v>
      </c>
      <c r="L13" t="s">
        <v>135</v>
      </c>
      <c r="M13">
        <v>2</v>
      </c>
      <c r="N13" t="s">
        <v>22</v>
      </c>
      <c r="O13" t="s">
        <v>132</v>
      </c>
      <c r="P13">
        <v>2</v>
      </c>
      <c r="Q13" t="s">
        <v>22</v>
      </c>
      <c r="R13" t="s">
        <v>132</v>
      </c>
      <c r="S13">
        <v>2</v>
      </c>
      <c r="T13" t="s">
        <v>323</v>
      </c>
      <c r="U13" t="s">
        <v>210</v>
      </c>
      <c r="V13">
        <v>2</v>
      </c>
      <c r="W13" t="s">
        <v>140</v>
      </c>
      <c r="X13" t="s">
        <v>132</v>
      </c>
      <c r="Y13">
        <v>3</v>
      </c>
      <c r="Z13" t="s">
        <v>353</v>
      </c>
      <c r="AA13" t="s">
        <v>131</v>
      </c>
      <c r="AB13">
        <v>3</v>
      </c>
      <c r="AC13" t="s">
        <v>237</v>
      </c>
      <c r="AD13" t="s">
        <v>210</v>
      </c>
    </row>
    <row r="14" spans="1:30" x14ac:dyDescent="0.25">
      <c r="A14">
        <v>85</v>
      </c>
      <c r="B14">
        <v>2.8</v>
      </c>
      <c r="C14" s="5">
        <v>7.4999999999999997E-3</v>
      </c>
      <c r="D14">
        <v>3</v>
      </c>
      <c r="E14" t="s">
        <v>133</v>
      </c>
      <c r="F14" t="s">
        <v>134</v>
      </c>
      <c r="G14">
        <v>3</v>
      </c>
      <c r="H14" t="s">
        <v>208</v>
      </c>
      <c r="I14" t="s">
        <v>132</v>
      </c>
      <c r="J14">
        <v>3</v>
      </c>
      <c r="K14" t="s">
        <v>126</v>
      </c>
      <c r="L14" t="s">
        <v>135</v>
      </c>
      <c r="M14">
        <v>3</v>
      </c>
      <c r="N14" t="s">
        <v>295</v>
      </c>
      <c r="O14" t="s">
        <v>210</v>
      </c>
      <c r="P14">
        <v>3</v>
      </c>
      <c r="Q14" t="s">
        <v>311</v>
      </c>
      <c r="R14" t="s">
        <v>132</v>
      </c>
      <c r="S14">
        <v>4</v>
      </c>
      <c r="T14" t="s">
        <v>323</v>
      </c>
      <c r="U14" t="s">
        <v>210</v>
      </c>
      <c r="V14">
        <v>3</v>
      </c>
      <c r="W14" t="s">
        <v>140</v>
      </c>
      <c r="X14" t="s">
        <v>132</v>
      </c>
      <c r="Y14">
        <v>2</v>
      </c>
      <c r="Z14" t="s">
        <v>353</v>
      </c>
      <c r="AA14" t="s">
        <v>131</v>
      </c>
      <c r="AB14">
        <v>3</v>
      </c>
      <c r="AC14" t="s">
        <v>237</v>
      </c>
      <c r="AD14" t="s">
        <v>210</v>
      </c>
    </row>
    <row r="15" spans="1:30" x14ac:dyDescent="0.25">
      <c r="A15">
        <v>84</v>
      </c>
      <c r="B15">
        <v>5.7</v>
      </c>
      <c r="C15" s="5">
        <v>7.4999999999999997E-3</v>
      </c>
      <c r="D15">
        <v>2</v>
      </c>
      <c r="E15" t="s">
        <v>133</v>
      </c>
      <c r="F15" t="s">
        <v>134</v>
      </c>
      <c r="G15">
        <v>3</v>
      </c>
      <c r="H15" t="s">
        <v>208</v>
      </c>
      <c r="I15" t="s">
        <v>132</v>
      </c>
      <c r="J15">
        <v>3</v>
      </c>
      <c r="K15" t="s">
        <v>126</v>
      </c>
      <c r="L15" t="s">
        <v>135</v>
      </c>
      <c r="M15">
        <v>2</v>
      </c>
      <c r="N15" t="s">
        <v>295</v>
      </c>
      <c r="O15" t="s">
        <v>210</v>
      </c>
      <c r="P15">
        <v>3</v>
      </c>
      <c r="Q15" t="s">
        <v>311</v>
      </c>
      <c r="R15" t="s">
        <v>132</v>
      </c>
      <c r="S15">
        <v>3</v>
      </c>
      <c r="T15" t="s">
        <v>323</v>
      </c>
      <c r="U15" t="s">
        <v>134</v>
      </c>
      <c r="V15">
        <v>2</v>
      </c>
      <c r="W15" t="s">
        <v>140</v>
      </c>
      <c r="X15" t="s">
        <v>210</v>
      </c>
      <c r="Y15">
        <v>3</v>
      </c>
      <c r="Z15" t="s">
        <v>353</v>
      </c>
      <c r="AA15" t="s">
        <v>210</v>
      </c>
      <c r="AB15">
        <v>3</v>
      </c>
      <c r="AC15" t="s">
        <v>237</v>
      </c>
      <c r="AD15" t="s">
        <v>134</v>
      </c>
    </row>
    <row r="16" spans="1:30" x14ac:dyDescent="0.25">
      <c r="A16">
        <v>83</v>
      </c>
      <c r="B16">
        <v>5.7</v>
      </c>
      <c r="C16" s="5">
        <v>7.4999999999999997E-3</v>
      </c>
      <c r="D16">
        <v>3</v>
      </c>
      <c r="E16" t="s">
        <v>133</v>
      </c>
      <c r="F16" t="s">
        <v>24</v>
      </c>
      <c r="G16">
        <v>3</v>
      </c>
      <c r="H16" t="s">
        <v>208</v>
      </c>
      <c r="I16" t="s">
        <v>132</v>
      </c>
      <c r="J16">
        <v>3</v>
      </c>
      <c r="K16" t="s">
        <v>126</v>
      </c>
      <c r="L16" s="11">
        <v>0.17499999999999999</v>
      </c>
      <c r="M16">
        <v>3</v>
      </c>
      <c r="N16" t="s">
        <v>295</v>
      </c>
      <c r="O16" t="s">
        <v>210</v>
      </c>
      <c r="P16">
        <v>2</v>
      </c>
      <c r="Q16" t="s">
        <v>311</v>
      </c>
      <c r="R16" t="s">
        <v>132</v>
      </c>
      <c r="S16">
        <v>2</v>
      </c>
      <c r="T16" t="s">
        <v>323</v>
      </c>
      <c r="U16" t="s">
        <v>134</v>
      </c>
      <c r="V16">
        <v>2</v>
      </c>
      <c r="W16" t="s">
        <v>140</v>
      </c>
      <c r="X16" t="s">
        <v>210</v>
      </c>
      <c r="Y16">
        <v>3</v>
      </c>
      <c r="Z16" t="s">
        <v>353</v>
      </c>
      <c r="AA16" t="s">
        <v>210</v>
      </c>
      <c r="AB16">
        <v>3</v>
      </c>
      <c r="AC16" t="s">
        <v>237</v>
      </c>
      <c r="AD16" t="s">
        <v>134</v>
      </c>
    </row>
    <row r="17" spans="1:30" x14ac:dyDescent="0.25">
      <c r="A17">
        <v>82</v>
      </c>
      <c r="B17">
        <v>5.7</v>
      </c>
      <c r="C17" s="5">
        <v>7.4999999999999997E-3</v>
      </c>
      <c r="D17">
        <v>2</v>
      </c>
      <c r="E17" t="s">
        <v>133</v>
      </c>
      <c r="F17" t="s">
        <v>135</v>
      </c>
      <c r="G17">
        <v>4</v>
      </c>
      <c r="H17" t="s">
        <v>208</v>
      </c>
      <c r="I17" t="s">
        <v>132</v>
      </c>
      <c r="J17">
        <v>3</v>
      </c>
      <c r="K17" t="s">
        <v>126</v>
      </c>
      <c r="L17" s="11">
        <v>0.17499999999999999</v>
      </c>
      <c r="M17">
        <v>2</v>
      </c>
      <c r="N17" t="s">
        <v>295</v>
      </c>
      <c r="O17" t="s">
        <v>210</v>
      </c>
      <c r="P17">
        <v>2</v>
      </c>
      <c r="Q17" t="s">
        <v>311</v>
      </c>
      <c r="R17" t="s">
        <v>132</v>
      </c>
      <c r="S17">
        <v>2</v>
      </c>
      <c r="T17" t="s">
        <v>323</v>
      </c>
      <c r="U17" t="s">
        <v>24</v>
      </c>
      <c r="V17">
        <v>2</v>
      </c>
      <c r="W17" t="s">
        <v>140</v>
      </c>
      <c r="X17" t="s">
        <v>210</v>
      </c>
      <c r="Y17">
        <v>2</v>
      </c>
      <c r="Z17" t="s">
        <v>353</v>
      </c>
      <c r="AA17" t="s">
        <v>210</v>
      </c>
      <c r="AB17">
        <v>3</v>
      </c>
      <c r="AC17" t="s">
        <v>237</v>
      </c>
      <c r="AD17" t="s">
        <v>24</v>
      </c>
    </row>
    <row r="18" spans="1:30" x14ac:dyDescent="0.25">
      <c r="A18">
        <v>83</v>
      </c>
      <c r="B18">
        <v>5.7</v>
      </c>
      <c r="C18" s="5">
        <v>7.4999999999999997E-3</v>
      </c>
      <c r="D18">
        <v>2</v>
      </c>
      <c r="E18" t="s">
        <v>133</v>
      </c>
      <c r="F18" t="s">
        <v>135</v>
      </c>
      <c r="G18">
        <v>2</v>
      </c>
      <c r="H18" t="s">
        <v>208</v>
      </c>
      <c r="I18" t="s">
        <v>132</v>
      </c>
      <c r="J18">
        <v>2</v>
      </c>
      <c r="K18" t="s">
        <v>126</v>
      </c>
      <c r="L18" s="11">
        <v>0.17499999999999999</v>
      </c>
      <c r="M18">
        <v>2</v>
      </c>
      <c r="N18" t="s">
        <v>295</v>
      </c>
      <c r="O18" t="s">
        <v>134</v>
      </c>
      <c r="P18">
        <v>3</v>
      </c>
      <c r="Q18" t="s">
        <v>311</v>
      </c>
      <c r="R18" t="s">
        <v>132</v>
      </c>
      <c r="S18">
        <v>3</v>
      </c>
      <c r="T18" t="s">
        <v>323</v>
      </c>
      <c r="U18" t="s">
        <v>24</v>
      </c>
      <c r="V18">
        <v>2</v>
      </c>
      <c r="W18" t="s">
        <v>140</v>
      </c>
      <c r="X18" t="s">
        <v>210</v>
      </c>
      <c r="Y18">
        <v>2</v>
      </c>
      <c r="Z18" t="s">
        <v>353</v>
      </c>
      <c r="AA18" t="s">
        <v>210</v>
      </c>
      <c r="AB18">
        <v>3</v>
      </c>
      <c r="AC18" t="s">
        <v>237</v>
      </c>
      <c r="AD18" t="s">
        <v>24</v>
      </c>
    </row>
    <row r="19" spans="1:30" x14ac:dyDescent="0.25">
      <c r="A19">
        <v>84</v>
      </c>
      <c r="B19">
        <v>5.7</v>
      </c>
      <c r="C19" s="5">
        <v>7.4999999999999997E-3</v>
      </c>
      <c r="D19">
        <v>3</v>
      </c>
      <c r="E19" t="s">
        <v>133</v>
      </c>
      <c r="F19" t="s">
        <v>135</v>
      </c>
      <c r="G19">
        <v>3</v>
      </c>
      <c r="H19" t="s">
        <v>208</v>
      </c>
      <c r="I19" t="s">
        <v>132</v>
      </c>
      <c r="J19">
        <v>2</v>
      </c>
      <c r="K19" t="s">
        <v>126</v>
      </c>
      <c r="L19" t="s">
        <v>137</v>
      </c>
      <c r="M19">
        <v>2</v>
      </c>
      <c r="N19" t="s">
        <v>295</v>
      </c>
      <c r="O19" t="s">
        <v>134</v>
      </c>
      <c r="P19">
        <v>3</v>
      </c>
      <c r="Q19" t="s">
        <v>311</v>
      </c>
      <c r="R19" t="s">
        <v>24</v>
      </c>
      <c r="S19">
        <v>2</v>
      </c>
      <c r="T19" t="s">
        <v>323</v>
      </c>
      <c r="U19" t="s">
        <v>24</v>
      </c>
      <c r="V19">
        <v>2</v>
      </c>
      <c r="W19" t="s">
        <v>140</v>
      </c>
      <c r="X19" t="s">
        <v>134</v>
      </c>
      <c r="Y19">
        <v>2</v>
      </c>
      <c r="Z19" t="s">
        <v>353</v>
      </c>
      <c r="AA19" t="s">
        <v>210</v>
      </c>
      <c r="AB19">
        <v>3</v>
      </c>
      <c r="AC19" t="s">
        <v>237</v>
      </c>
      <c r="AD19" t="s">
        <v>24</v>
      </c>
    </row>
    <row r="20" spans="1:30" x14ac:dyDescent="0.25">
      <c r="A20">
        <v>82</v>
      </c>
      <c r="B20">
        <v>5.7</v>
      </c>
      <c r="C20" s="5">
        <v>7.4999999999999997E-3</v>
      </c>
      <c r="D20">
        <v>3</v>
      </c>
      <c r="E20" t="s">
        <v>133</v>
      </c>
      <c r="F20" t="s">
        <v>135</v>
      </c>
      <c r="G20">
        <v>3</v>
      </c>
      <c r="H20" t="s">
        <v>208</v>
      </c>
      <c r="I20" t="s">
        <v>132</v>
      </c>
      <c r="J20">
        <v>3</v>
      </c>
      <c r="K20" t="s">
        <v>126</v>
      </c>
      <c r="L20" t="s">
        <v>137</v>
      </c>
      <c r="M20">
        <v>2</v>
      </c>
      <c r="N20" t="s">
        <v>295</v>
      </c>
      <c r="O20" t="s">
        <v>134</v>
      </c>
      <c r="P20">
        <v>3</v>
      </c>
      <c r="Q20" t="s">
        <v>311</v>
      </c>
      <c r="R20" t="s">
        <v>24</v>
      </c>
      <c r="S20">
        <v>4</v>
      </c>
      <c r="T20" t="s">
        <v>323</v>
      </c>
      <c r="U20" t="s">
        <v>213</v>
      </c>
      <c r="V20">
        <v>2</v>
      </c>
      <c r="W20" t="s">
        <v>140</v>
      </c>
      <c r="X20" t="s">
        <v>134</v>
      </c>
      <c r="Y20">
        <v>3</v>
      </c>
      <c r="Z20" t="s">
        <v>353</v>
      </c>
      <c r="AA20" t="s">
        <v>134</v>
      </c>
      <c r="AB20">
        <v>3</v>
      </c>
      <c r="AC20" t="s">
        <v>237</v>
      </c>
      <c r="AD20" s="11">
        <v>1.7500000000000002E-2</v>
      </c>
    </row>
    <row r="21" spans="1:30" x14ac:dyDescent="0.25">
      <c r="A21">
        <v>83</v>
      </c>
      <c r="B21">
        <v>6.8</v>
      </c>
      <c r="C21" s="5">
        <v>0.01</v>
      </c>
      <c r="D21">
        <v>2</v>
      </c>
      <c r="E21" t="s">
        <v>133</v>
      </c>
      <c r="F21" t="s">
        <v>135</v>
      </c>
      <c r="G21">
        <v>3</v>
      </c>
      <c r="H21" t="s">
        <v>208</v>
      </c>
      <c r="I21" t="s">
        <v>132</v>
      </c>
      <c r="J21">
        <v>2</v>
      </c>
      <c r="K21" t="s">
        <v>126</v>
      </c>
      <c r="L21" t="s">
        <v>46</v>
      </c>
      <c r="M21">
        <v>3</v>
      </c>
      <c r="N21" t="s">
        <v>295</v>
      </c>
      <c r="O21" t="s">
        <v>134</v>
      </c>
      <c r="P21">
        <v>2</v>
      </c>
      <c r="Q21" t="s">
        <v>311</v>
      </c>
      <c r="R21" t="s">
        <v>24</v>
      </c>
      <c r="S21">
        <v>2</v>
      </c>
      <c r="T21" t="s">
        <v>323</v>
      </c>
      <c r="U21" t="s">
        <v>213</v>
      </c>
      <c r="V21">
        <v>3</v>
      </c>
      <c r="W21" t="s">
        <v>140</v>
      </c>
      <c r="X21" t="s">
        <v>134</v>
      </c>
      <c r="Y21">
        <v>2</v>
      </c>
      <c r="Z21" t="s">
        <v>353</v>
      </c>
      <c r="AA21" t="s">
        <v>24</v>
      </c>
      <c r="AB21">
        <v>3</v>
      </c>
      <c r="AC21" t="s">
        <v>373</v>
      </c>
      <c r="AD21" s="11">
        <v>1.7500000000000002E-2</v>
      </c>
    </row>
    <row r="22" spans="1:30" x14ac:dyDescent="0.25">
      <c r="A22">
        <v>83</v>
      </c>
      <c r="B22">
        <v>6.8</v>
      </c>
      <c r="C22" s="5">
        <v>1.2500000000000001E-2</v>
      </c>
      <c r="D22">
        <v>2</v>
      </c>
      <c r="E22" t="s">
        <v>133</v>
      </c>
      <c r="F22" t="s">
        <v>135</v>
      </c>
      <c r="G22">
        <v>3</v>
      </c>
      <c r="H22" t="s">
        <v>208</v>
      </c>
      <c r="I22" t="s">
        <v>132</v>
      </c>
      <c r="J22">
        <v>2</v>
      </c>
      <c r="K22" t="s">
        <v>126</v>
      </c>
      <c r="L22" t="s">
        <v>46</v>
      </c>
      <c r="M22">
        <v>3</v>
      </c>
      <c r="N22" t="s">
        <v>295</v>
      </c>
      <c r="O22" s="11">
        <v>0.17499999999999999</v>
      </c>
      <c r="P22">
        <v>3</v>
      </c>
      <c r="Q22" t="s">
        <v>311</v>
      </c>
      <c r="R22" t="s">
        <v>24</v>
      </c>
      <c r="S22">
        <v>4</v>
      </c>
      <c r="T22" t="s">
        <v>323</v>
      </c>
      <c r="U22" t="s">
        <v>46</v>
      </c>
      <c r="V22">
        <v>3</v>
      </c>
      <c r="W22" t="s">
        <v>140</v>
      </c>
      <c r="X22" t="s">
        <v>134</v>
      </c>
      <c r="Y22">
        <v>2</v>
      </c>
      <c r="Z22" t="s">
        <v>353</v>
      </c>
      <c r="AA22" t="s">
        <v>24</v>
      </c>
      <c r="AB22">
        <v>3</v>
      </c>
      <c r="AC22" t="s">
        <v>373</v>
      </c>
      <c r="AD22" t="s">
        <v>213</v>
      </c>
    </row>
    <row r="23" spans="1:30" x14ac:dyDescent="0.25">
      <c r="A23">
        <v>82</v>
      </c>
      <c r="B23">
        <v>6.8</v>
      </c>
      <c r="C23" s="5">
        <v>1.2500000000000001E-2</v>
      </c>
      <c r="D23">
        <v>2</v>
      </c>
      <c r="E23" t="s">
        <v>136</v>
      </c>
      <c r="F23" t="s">
        <v>135</v>
      </c>
      <c r="G23">
        <v>3</v>
      </c>
      <c r="H23" t="s">
        <v>209</v>
      </c>
      <c r="I23" t="s">
        <v>132</v>
      </c>
      <c r="J23">
        <v>3</v>
      </c>
      <c r="K23" t="s">
        <v>126</v>
      </c>
      <c r="L23" t="s">
        <v>46</v>
      </c>
      <c r="M23">
        <v>3</v>
      </c>
      <c r="N23" t="s">
        <v>295</v>
      </c>
      <c r="O23" s="11">
        <v>0.17499999999999999</v>
      </c>
      <c r="P23">
        <v>4</v>
      </c>
      <c r="Q23" t="s">
        <v>311</v>
      </c>
      <c r="R23" t="s">
        <v>24</v>
      </c>
      <c r="S23">
        <v>2</v>
      </c>
      <c r="T23" t="s">
        <v>323</v>
      </c>
      <c r="U23" t="s">
        <v>46</v>
      </c>
      <c r="V23">
        <v>3</v>
      </c>
      <c r="W23" t="s">
        <v>307</v>
      </c>
      <c r="X23" t="s">
        <v>134</v>
      </c>
      <c r="Y23">
        <v>2</v>
      </c>
      <c r="Z23" t="s">
        <v>353</v>
      </c>
      <c r="AA23" t="s">
        <v>24</v>
      </c>
      <c r="AB23">
        <v>3</v>
      </c>
      <c r="AC23" t="s">
        <v>373</v>
      </c>
      <c r="AD23" t="s">
        <v>213</v>
      </c>
    </row>
    <row r="24" spans="1:30" x14ac:dyDescent="0.25">
      <c r="A24">
        <v>83</v>
      </c>
      <c r="B24">
        <v>6.8</v>
      </c>
      <c r="C24" s="5">
        <v>1.4999999999999999E-2</v>
      </c>
      <c r="D24">
        <v>2</v>
      </c>
      <c r="E24" t="s">
        <v>136</v>
      </c>
      <c r="F24" t="s">
        <v>135</v>
      </c>
      <c r="G24">
        <v>2</v>
      </c>
      <c r="H24" t="s">
        <v>209</v>
      </c>
      <c r="I24" t="s">
        <v>132</v>
      </c>
      <c r="J24">
        <v>3</v>
      </c>
      <c r="K24" t="s">
        <v>258</v>
      </c>
      <c r="L24" t="s">
        <v>46</v>
      </c>
      <c r="M24">
        <v>2</v>
      </c>
      <c r="N24" t="s">
        <v>295</v>
      </c>
      <c r="O24" s="11">
        <v>0.17499999999999999</v>
      </c>
      <c r="P24">
        <v>3</v>
      </c>
      <c r="Q24" t="s">
        <v>303</v>
      </c>
      <c r="R24" t="s">
        <v>24</v>
      </c>
      <c r="S24">
        <v>2</v>
      </c>
      <c r="T24" t="s">
        <v>215</v>
      </c>
      <c r="U24" t="s">
        <v>46</v>
      </c>
      <c r="V24">
        <v>3</v>
      </c>
      <c r="W24" t="s">
        <v>307</v>
      </c>
      <c r="X24" t="s">
        <v>134</v>
      </c>
      <c r="Y24">
        <v>3</v>
      </c>
      <c r="Z24" t="s">
        <v>310</v>
      </c>
      <c r="AA24" t="s">
        <v>24</v>
      </c>
      <c r="AB24">
        <v>2</v>
      </c>
      <c r="AC24" t="s">
        <v>373</v>
      </c>
      <c r="AD24" t="s">
        <v>213</v>
      </c>
    </row>
    <row r="25" spans="1:30" x14ac:dyDescent="0.25">
      <c r="A25">
        <v>82</v>
      </c>
      <c r="B25">
        <v>2.2000000000000002</v>
      </c>
      <c r="C25" s="5">
        <v>1.4999999999999999E-2</v>
      </c>
      <c r="D25">
        <v>3</v>
      </c>
      <c r="E25" t="s">
        <v>136</v>
      </c>
      <c r="F25" t="s">
        <v>135</v>
      </c>
      <c r="G25">
        <v>2</v>
      </c>
      <c r="H25" t="s">
        <v>209</v>
      </c>
      <c r="I25" t="s">
        <v>132</v>
      </c>
      <c r="J25">
        <v>3</v>
      </c>
      <c r="K25" t="s">
        <v>258</v>
      </c>
      <c r="L25" t="s">
        <v>46</v>
      </c>
      <c r="M25">
        <v>2</v>
      </c>
      <c r="N25" t="s">
        <v>296</v>
      </c>
      <c r="O25" t="s">
        <v>46</v>
      </c>
      <c r="P25">
        <v>3</v>
      </c>
      <c r="Q25" t="s">
        <v>303</v>
      </c>
      <c r="R25" s="11">
        <v>1.7500000000000002E-2</v>
      </c>
      <c r="S25">
        <v>2</v>
      </c>
      <c r="T25" t="s">
        <v>215</v>
      </c>
      <c r="U25" t="s">
        <v>139</v>
      </c>
      <c r="V25">
        <v>2</v>
      </c>
      <c r="W25" t="s">
        <v>307</v>
      </c>
      <c r="X25" t="s">
        <v>24</v>
      </c>
      <c r="Y25">
        <v>2</v>
      </c>
      <c r="Z25" t="s">
        <v>310</v>
      </c>
      <c r="AA25" t="s">
        <v>24</v>
      </c>
      <c r="AB25">
        <v>2</v>
      </c>
      <c r="AC25" t="s">
        <v>373</v>
      </c>
      <c r="AD25" t="s">
        <v>213</v>
      </c>
    </row>
    <row r="26" spans="1:30" x14ac:dyDescent="0.25">
      <c r="A26">
        <v>82</v>
      </c>
      <c r="B26">
        <v>2.2000000000000002</v>
      </c>
      <c r="C26" s="5">
        <v>1.4999999999999999E-2</v>
      </c>
      <c r="D26">
        <v>2</v>
      </c>
      <c r="E26" t="s">
        <v>136</v>
      </c>
      <c r="F26" t="s">
        <v>135</v>
      </c>
      <c r="G26">
        <v>3</v>
      </c>
      <c r="H26" t="s">
        <v>209</v>
      </c>
      <c r="I26" t="s">
        <v>210</v>
      </c>
      <c r="J26">
        <v>4</v>
      </c>
      <c r="K26" t="s">
        <v>258</v>
      </c>
      <c r="L26" t="s">
        <v>46</v>
      </c>
      <c r="M26">
        <v>2</v>
      </c>
      <c r="N26" t="s">
        <v>296</v>
      </c>
      <c r="O26" t="s">
        <v>46</v>
      </c>
      <c r="P26">
        <v>2</v>
      </c>
      <c r="Q26" t="s">
        <v>303</v>
      </c>
      <c r="R26" t="s">
        <v>213</v>
      </c>
      <c r="S26">
        <v>2</v>
      </c>
      <c r="T26" t="s">
        <v>215</v>
      </c>
      <c r="U26" t="s">
        <v>139</v>
      </c>
      <c r="V26">
        <v>2</v>
      </c>
      <c r="W26" t="s">
        <v>307</v>
      </c>
      <c r="X26" s="11">
        <v>1.7500000000000002E-2</v>
      </c>
      <c r="Y26">
        <v>2</v>
      </c>
      <c r="Z26" t="s">
        <v>310</v>
      </c>
      <c r="AA26" t="s">
        <v>135</v>
      </c>
      <c r="AB26">
        <v>2</v>
      </c>
      <c r="AC26" t="s">
        <v>373</v>
      </c>
      <c r="AD26" t="s">
        <v>213</v>
      </c>
    </row>
    <row r="27" spans="1:30" x14ac:dyDescent="0.25">
      <c r="A27">
        <v>81</v>
      </c>
      <c r="B27">
        <v>2.2000000000000002</v>
      </c>
      <c r="C27" s="5">
        <v>1.7500000000000002E-2</v>
      </c>
      <c r="D27">
        <v>2</v>
      </c>
      <c r="E27" t="s">
        <v>136</v>
      </c>
      <c r="F27" t="s">
        <v>135</v>
      </c>
      <c r="G27">
        <v>3</v>
      </c>
      <c r="H27" t="s">
        <v>209</v>
      </c>
      <c r="I27" t="s">
        <v>210</v>
      </c>
      <c r="J27">
        <v>2</v>
      </c>
      <c r="K27" t="s">
        <v>258</v>
      </c>
      <c r="L27" t="s">
        <v>46</v>
      </c>
      <c r="M27">
        <v>3</v>
      </c>
      <c r="N27" t="s">
        <v>296</v>
      </c>
      <c r="O27" t="s">
        <v>138</v>
      </c>
      <c r="P27">
        <v>3</v>
      </c>
      <c r="Q27" t="s">
        <v>303</v>
      </c>
      <c r="R27" t="s">
        <v>137</v>
      </c>
      <c r="S27">
        <v>2</v>
      </c>
      <c r="T27" t="s">
        <v>215</v>
      </c>
      <c r="U27" t="s">
        <v>139</v>
      </c>
      <c r="V27">
        <v>3</v>
      </c>
      <c r="W27" t="s">
        <v>307</v>
      </c>
      <c r="X27" s="11">
        <v>1.7500000000000002E-2</v>
      </c>
      <c r="Y27">
        <v>2</v>
      </c>
      <c r="Z27" t="s">
        <v>310</v>
      </c>
      <c r="AA27" t="s">
        <v>135</v>
      </c>
      <c r="AB27">
        <v>4</v>
      </c>
      <c r="AC27" t="s">
        <v>373</v>
      </c>
      <c r="AD27" t="s">
        <v>213</v>
      </c>
    </row>
    <row r="28" spans="1:30" x14ac:dyDescent="0.25">
      <c r="A28">
        <v>83</v>
      </c>
      <c r="B28">
        <v>2.2000000000000002</v>
      </c>
      <c r="C28" s="5">
        <v>1.7500000000000002E-2</v>
      </c>
      <c r="D28">
        <v>2</v>
      </c>
      <c r="E28" t="s">
        <v>136</v>
      </c>
      <c r="F28" s="11" t="s">
        <v>473</v>
      </c>
      <c r="G28">
        <v>3</v>
      </c>
      <c r="H28" t="s">
        <v>209</v>
      </c>
      <c r="I28" t="s">
        <v>210</v>
      </c>
      <c r="J28">
        <v>2</v>
      </c>
      <c r="K28" t="s">
        <v>258</v>
      </c>
      <c r="L28" t="s">
        <v>138</v>
      </c>
      <c r="M28">
        <v>3</v>
      </c>
      <c r="N28" t="s">
        <v>296</v>
      </c>
      <c r="O28" t="s">
        <v>138</v>
      </c>
      <c r="P28">
        <v>1</v>
      </c>
      <c r="Q28" t="s">
        <v>303</v>
      </c>
      <c r="R28" t="s">
        <v>137</v>
      </c>
      <c r="S28">
        <v>3</v>
      </c>
      <c r="T28" t="s">
        <v>215</v>
      </c>
      <c r="U28" t="s">
        <v>139</v>
      </c>
      <c r="V28">
        <v>2</v>
      </c>
      <c r="W28" t="s">
        <v>307</v>
      </c>
      <c r="X28" s="11">
        <v>1.7500000000000002E-2</v>
      </c>
      <c r="Y28">
        <v>2</v>
      </c>
      <c r="Z28" t="s">
        <v>310</v>
      </c>
      <c r="AA28" t="s">
        <v>135</v>
      </c>
      <c r="AB28">
        <v>2</v>
      </c>
      <c r="AC28" t="s">
        <v>373</v>
      </c>
      <c r="AD28" t="s">
        <v>137</v>
      </c>
    </row>
    <row r="29" spans="1:30" x14ac:dyDescent="0.25">
      <c r="A29">
        <v>82</v>
      </c>
      <c r="B29">
        <v>2.2000000000000002</v>
      </c>
      <c r="C29" s="5">
        <v>1.7500000000000002E-2</v>
      </c>
      <c r="D29">
        <v>2</v>
      </c>
      <c r="E29" t="s">
        <v>136</v>
      </c>
      <c r="F29" t="s">
        <v>137</v>
      </c>
      <c r="G29">
        <v>1</v>
      </c>
      <c r="H29" t="s">
        <v>209</v>
      </c>
      <c r="I29" t="s">
        <v>210</v>
      </c>
      <c r="J29">
        <v>3</v>
      </c>
      <c r="K29" t="s">
        <v>258</v>
      </c>
      <c r="L29" t="s">
        <v>139</v>
      </c>
      <c r="M29">
        <v>3</v>
      </c>
      <c r="N29" t="s">
        <v>296</v>
      </c>
      <c r="O29" t="s">
        <v>138</v>
      </c>
      <c r="P29">
        <v>2</v>
      </c>
      <c r="Q29" t="s">
        <v>303</v>
      </c>
      <c r="R29" t="s">
        <v>137</v>
      </c>
      <c r="S29">
        <v>2</v>
      </c>
      <c r="T29" t="s">
        <v>215</v>
      </c>
      <c r="U29" t="s">
        <v>139</v>
      </c>
      <c r="V29">
        <v>2</v>
      </c>
      <c r="W29" t="s">
        <v>307</v>
      </c>
      <c r="X29" s="11">
        <v>1.7500000000000002E-2</v>
      </c>
      <c r="Y29">
        <v>2</v>
      </c>
      <c r="Z29" t="s">
        <v>310</v>
      </c>
      <c r="AA29" t="s">
        <v>135</v>
      </c>
      <c r="AB29">
        <v>3</v>
      </c>
      <c r="AC29" t="s">
        <v>374</v>
      </c>
      <c r="AD29" t="s">
        <v>137</v>
      </c>
    </row>
    <row r="30" spans="1:30" x14ac:dyDescent="0.25">
      <c r="A30">
        <v>84</v>
      </c>
      <c r="B30">
        <v>5.9</v>
      </c>
      <c r="C30" s="5">
        <v>1.7500000000000002E-2</v>
      </c>
      <c r="D30">
        <v>3</v>
      </c>
      <c r="E30" t="s">
        <v>136</v>
      </c>
      <c r="F30" t="s">
        <v>137</v>
      </c>
      <c r="G30">
        <v>2</v>
      </c>
      <c r="H30" t="s">
        <v>209</v>
      </c>
      <c r="I30" t="s">
        <v>210</v>
      </c>
      <c r="J30">
        <v>2</v>
      </c>
      <c r="K30" t="s">
        <v>258</v>
      </c>
      <c r="L30" t="s">
        <v>139</v>
      </c>
      <c r="M30">
        <v>2</v>
      </c>
      <c r="N30" t="s">
        <v>296</v>
      </c>
      <c r="O30" t="s">
        <v>138</v>
      </c>
      <c r="P30">
        <v>3</v>
      </c>
      <c r="Q30" t="s">
        <v>303</v>
      </c>
      <c r="R30" t="s">
        <v>137</v>
      </c>
      <c r="S30">
        <v>3</v>
      </c>
      <c r="T30" t="s">
        <v>215</v>
      </c>
      <c r="U30" t="s">
        <v>139</v>
      </c>
      <c r="V30">
        <v>3</v>
      </c>
      <c r="W30" t="s">
        <v>307</v>
      </c>
      <c r="X30" s="11">
        <v>1.7500000000000002E-2</v>
      </c>
      <c r="Y30">
        <v>3</v>
      </c>
      <c r="Z30" t="s">
        <v>310</v>
      </c>
      <c r="AA30" t="s">
        <v>135</v>
      </c>
      <c r="AB30">
        <v>3</v>
      </c>
      <c r="AC30" t="s">
        <v>374</v>
      </c>
      <c r="AD30" t="s">
        <v>137</v>
      </c>
    </row>
    <row r="31" spans="1:30" x14ac:dyDescent="0.25">
      <c r="A31">
        <v>84</v>
      </c>
      <c r="B31">
        <v>5.9</v>
      </c>
      <c r="C31" s="5">
        <v>1.7500000000000002E-2</v>
      </c>
      <c r="D31">
        <v>2</v>
      </c>
      <c r="E31" t="s">
        <v>136</v>
      </c>
      <c r="F31" t="s">
        <v>46</v>
      </c>
      <c r="G31">
        <v>2</v>
      </c>
      <c r="H31" t="s">
        <v>209</v>
      </c>
      <c r="I31" t="s">
        <v>134</v>
      </c>
      <c r="J31">
        <v>2</v>
      </c>
      <c r="K31" t="s">
        <v>258</v>
      </c>
      <c r="L31" t="s">
        <v>141</v>
      </c>
      <c r="M31">
        <v>2</v>
      </c>
      <c r="N31" t="s">
        <v>296</v>
      </c>
      <c r="O31" t="s">
        <v>138</v>
      </c>
      <c r="P31">
        <v>2</v>
      </c>
      <c r="Q31" t="s">
        <v>303</v>
      </c>
      <c r="R31" t="s">
        <v>46</v>
      </c>
      <c r="S31">
        <v>3</v>
      </c>
      <c r="T31" t="s">
        <v>215</v>
      </c>
      <c r="U31" t="s">
        <v>141</v>
      </c>
      <c r="V31">
        <v>2</v>
      </c>
      <c r="W31" t="s">
        <v>307</v>
      </c>
      <c r="X31" s="11">
        <v>1.7500000000000002E-2</v>
      </c>
      <c r="Y31">
        <v>2</v>
      </c>
      <c r="Z31" t="s">
        <v>310</v>
      </c>
      <c r="AA31" t="s">
        <v>135</v>
      </c>
      <c r="AB31">
        <v>2</v>
      </c>
      <c r="AC31" t="s">
        <v>374</v>
      </c>
      <c r="AD31" t="s">
        <v>138</v>
      </c>
    </row>
    <row r="32" spans="1:30" x14ac:dyDescent="0.25">
      <c r="A32">
        <v>84</v>
      </c>
      <c r="B32">
        <v>5.9</v>
      </c>
      <c r="C32" s="5">
        <v>0.02</v>
      </c>
      <c r="D32">
        <v>2</v>
      </c>
      <c r="E32" t="s">
        <v>136</v>
      </c>
      <c r="F32" t="s">
        <v>46</v>
      </c>
      <c r="G32">
        <v>3</v>
      </c>
      <c r="H32" t="s">
        <v>209</v>
      </c>
      <c r="I32" t="s">
        <v>134</v>
      </c>
      <c r="J32">
        <v>3</v>
      </c>
      <c r="K32" t="s">
        <v>258</v>
      </c>
      <c r="L32" t="s">
        <v>141</v>
      </c>
      <c r="M32">
        <v>3</v>
      </c>
      <c r="N32" t="s">
        <v>296</v>
      </c>
      <c r="O32" t="s">
        <v>138</v>
      </c>
      <c r="P32">
        <v>3</v>
      </c>
      <c r="Q32" t="s">
        <v>303</v>
      </c>
      <c r="R32" t="s">
        <v>46</v>
      </c>
      <c r="S32">
        <v>2</v>
      </c>
      <c r="T32" t="s">
        <v>215</v>
      </c>
      <c r="U32" t="s">
        <v>141</v>
      </c>
      <c r="V32">
        <v>2</v>
      </c>
      <c r="W32" t="s">
        <v>307</v>
      </c>
      <c r="X32" s="11">
        <v>1.7500000000000002E-2</v>
      </c>
      <c r="Y32">
        <v>2</v>
      </c>
      <c r="Z32" t="s">
        <v>310</v>
      </c>
      <c r="AA32" t="s">
        <v>135</v>
      </c>
      <c r="AB32">
        <v>2</v>
      </c>
      <c r="AC32" t="s">
        <v>374</v>
      </c>
      <c r="AD32" t="s">
        <v>138</v>
      </c>
    </row>
    <row r="33" spans="1:30" x14ac:dyDescent="0.25">
      <c r="A33">
        <v>82</v>
      </c>
      <c r="B33">
        <v>5.9</v>
      </c>
      <c r="C33" s="5">
        <v>0.02</v>
      </c>
      <c r="D33">
        <v>3</v>
      </c>
      <c r="E33" t="s">
        <v>112</v>
      </c>
      <c r="F33" t="s">
        <v>138</v>
      </c>
      <c r="G33">
        <v>3</v>
      </c>
      <c r="H33" t="s">
        <v>211</v>
      </c>
      <c r="I33" t="s">
        <v>134</v>
      </c>
      <c r="J33">
        <v>2</v>
      </c>
      <c r="K33" t="s">
        <v>259</v>
      </c>
      <c r="L33" t="s">
        <v>141</v>
      </c>
      <c r="M33">
        <v>3</v>
      </c>
      <c r="N33" t="s">
        <v>296</v>
      </c>
      <c r="O33" t="s">
        <v>139</v>
      </c>
      <c r="P33">
        <v>3</v>
      </c>
      <c r="Q33" t="s">
        <v>312</v>
      </c>
      <c r="R33" t="s">
        <v>46</v>
      </c>
      <c r="S33">
        <v>2</v>
      </c>
      <c r="T33" t="s">
        <v>215</v>
      </c>
      <c r="U33" t="s">
        <v>141</v>
      </c>
      <c r="V33">
        <v>1</v>
      </c>
      <c r="W33" t="s">
        <v>307</v>
      </c>
      <c r="X33" s="11">
        <v>1.7500000000000002E-2</v>
      </c>
      <c r="Y33">
        <v>2</v>
      </c>
      <c r="Z33" t="s">
        <v>310</v>
      </c>
      <c r="AA33" t="s">
        <v>135</v>
      </c>
      <c r="AB33">
        <v>2</v>
      </c>
      <c r="AC33" t="s">
        <v>374</v>
      </c>
      <c r="AD33" t="s">
        <v>139</v>
      </c>
    </row>
    <row r="34" spans="1:30" x14ac:dyDescent="0.25">
      <c r="A34">
        <v>84</v>
      </c>
      <c r="B34">
        <v>5.9</v>
      </c>
      <c r="C34" s="5">
        <v>2.2499999999999999E-2</v>
      </c>
      <c r="D34">
        <v>2</v>
      </c>
      <c r="E34" t="s">
        <v>112</v>
      </c>
      <c r="F34" t="s">
        <v>138</v>
      </c>
      <c r="G34">
        <v>3</v>
      </c>
      <c r="H34" t="s">
        <v>211</v>
      </c>
      <c r="I34" t="s">
        <v>134</v>
      </c>
      <c r="J34">
        <v>3</v>
      </c>
      <c r="K34" t="s">
        <v>259</v>
      </c>
      <c r="L34" s="11" t="s">
        <v>474</v>
      </c>
      <c r="M34">
        <v>3</v>
      </c>
      <c r="N34" t="s">
        <v>296</v>
      </c>
      <c r="O34" t="s">
        <v>139</v>
      </c>
      <c r="P34">
        <v>3</v>
      </c>
      <c r="Q34" t="s">
        <v>312</v>
      </c>
      <c r="R34" t="s">
        <v>46</v>
      </c>
      <c r="S34">
        <v>2</v>
      </c>
      <c r="T34" t="s">
        <v>215</v>
      </c>
      <c r="U34" t="s">
        <v>143</v>
      </c>
      <c r="V34">
        <v>3</v>
      </c>
      <c r="W34" t="s">
        <v>86</v>
      </c>
      <c r="X34" s="11">
        <v>1.7500000000000002E-2</v>
      </c>
      <c r="Y34">
        <v>3</v>
      </c>
      <c r="Z34" t="s">
        <v>354</v>
      </c>
      <c r="AA34" t="s">
        <v>135</v>
      </c>
      <c r="AB34">
        <v>2</v>
      </c>
      <c r="AC34" t="s">
        <v>374</v>
      </c>
      <c r="AD34" t="s">
        <v>141</v>
      </c>
    </row>
    <row r="35" spans="1:30" x14ac:dyDescent="0.25">
      <c r="A35">
        <v>83</v>
      </c>
      <c r="B35">
        <v>6.8</v>
      </c>
      <c r="C35" s="5">
        <v>2.5000000000000001E-2</v>
      </c>
      <c r="D35">
        <v>2</v>
      </c>
      <c r="E35" t="s">
        <v>112</v>
      </c>
      <c r="F35" t="s">
        <v>138</v>
      </c>
      <c r="G35">
        <v>2</v>
      </c>
      <c r="H35" t="s">
        <v>211</v>
      </c>
      <c r="I35" t="s">
        <v>134</v>
      </c>
      <c r="J35">
        <v>2</v>
      </c>
      <c r="K35" t="s">
        <v>259</v>
      </c>
      <c r="L35" s="11" t="s">
        <v>474</v>
      </c>
      <c r="M35">
        <v>3</v>
      </c>
      <c r="N35" t="s">
        <v>136</v>
      </c>
      <c r="O35" s="11" t="s">
        <v>474</v>
      </c>
      <c r="P35">
        <v>3</v>
      </c>
      <c r="Q35" t="s">
        <v>312</v>
      </c>
      <c r="R35" t="s">
        <v>46</v>
      </c>
      <c r="S35">
        <v>2</v>
      </c>
      <c r="T35" t="s">
        <v>228</v>
      </c>
      <c r="U35" t="s">
        <v>143</v>
      </c>
      <c r="V35">
        <v>2</v>
      </c>
      <c r="W35" t="s">
        <v>86</v>
      </c>
      <c r="X35" s="11">
        <v>1.7500000000000002E-2</v>
      </c>
      <c r="Y35">
        <v>2</v>
      </c>
      <c r="Z35" t="s">
        <v>354</v>
      </c>
      <c r="AA35" t="s">
        <v>135</v>
      </c>
      <c r="AB35">
        <v>2</v>
      </c>
      <c r="AC35" t="s">
        <v>374</v>
      </c>
      <c r="AD35" t="s">
        <v>141</v>
      </c>
    </row>
    <row r="36" spans="1:30" x14ac:dyDescent="0.25">
      <c r="A36">
        <v>85</v>
      </c>
      <c r="B36">
        <v>6.8</v>
      </c>
      <c r="C36" s="5">
        <v>2.75E-2</v>
      </c>
      <c r="D36">
        <v>3</v>
      </c>
      <c r="E36" t="s">
        <v>112</v>
      </c>
      <c r="F36" t="s">
        <v>138</v>
      </c>
      <c r="G36">
        <v>3</v>
      </c>
      <c r="H36" t="s">
        <v>211</v>
      </c>
      <c r="I36" t="s">
        <v>24</v>
      </c>
      <c r="J36">
        <v>2</v>
      </c>
      <c r="K36" t="s">
        <v>259</v>
      </c>
      <c r="L36" t="s">
        <v>143</v>
      </c>
      <c r="M36">
        <v>3</v>
      </c>
      <c r="N36" t="s">
        <v>136</v>
      </c>
      <c r="O36" s="11" t="s">
        <v>474</v>
      </c>
      <c r="P36">
        <v>2</v>
      </c>
      <c r="Q36" t="s">
        <v>312</v>
      </c>
      <c r="R36" t="s">
        <v>138</v>
      </c>
      <c r="S36">
        <v>2</v>
      </c>
      <c r="T36" t="s">
        <v>228</v>
      </c>
      <c r="U36" t="s">
        <v>217</v>
      </c>
      <c r="V36">
        <v>2</v>
      </c>
      <c r="W36" t="s">
        <v>86</v>
      </c>
      <c r="X36" s="11">
        <v>1.7500000000000002E-2</v>
      </c>
      <c r="Y36">
        <v>2</v>
      </c>
      <c r="Z36" t="s">
        <v>354</v>
      </c>
      <c r="AA36" s="11">
        <v>1.7500000000000002E-2</v>
      </c>
      <c r="AB36">
        <v>3</v>
      </c>
      <c r="AC36" t="s">
        <v>374</v>
      </c>
      <c r="AD36" t="s">
        <v>141</v>
      </c>
    </row>
    <row r="37" spans="1:30" x14ac:dyDescent="0.25">
      <c r="A37">
        <v>84</v>
      </c>
      <c r="B37">
        <v>6.8</v>
      </c>
      <c r="C37" s="5">
        <v>3.2500000000000001E-2</v>
      </c>
      <c r="D37">
        <v>2</v>
      </c>
      <c r="E37" t="s">
        <v>112</v>
      </c>
      <c r="F37" t="s">
        <v>138</v>
      </c>
      <c r="G37">
        <v>2</v>
      </c>
      <c r="H37" t="s">
        <v>211</v>
      </c>
      <c r="I37" t="s">
        <v>24</v>
      </c>
      <c r="J37">
        <v>2</v>
      </c>
      <c r="K37" t="s">
        <v>259</v>
      </c>
      <c r="L37" t="s">
        <v>143</v>
      </c>
      <c r="M37">
        <v>2</v>
      </c>
      <c r="N37" t="s">
        <v>136</v>
      </c>
      <c r="O37" s="11" t="s">
        <v>474</v>
      </c>
      <c r="P37">
        <v>2</v>
      </c>
      <c r="Q37" t="s">
        <v>312</v>
      </c>
      <c r="R37" s="11">
        <v>3.5000000000000003E-2</v>
      </c>
      <c r="S37">
        <v>2</v>
      </c>
      <c r="T37" t="s">
        <v>228</v>
      </c>
      <c r="U37" t="s">
        <v>217</v>
      </c>
      <c r="V37">
        <v>3</v>
      </c>
      <c r="W37" t="s">
        <v>86</v>
      </c>
      <c r="X37" s="11">
        <v>1.7500000000000002E-2</v>
      </c>
      <c r="Y37">
        <v>2</v>
      </c>
      <c r="Z37" t="s">
        <v>354</v>
      </c>
      <c r="AA37" s="11">
        <v>1.7500000000000002E-2</v>
      </c>
      <c r="AB37">
        <v>2</v>
      </c>
      <c r="AC37" t="s">
        <v>374</v>
      </c>
      <c r="AD37" t="s">
        <v>141</v>
      </c>
    </row>
    <row r="38" spans="1:30" x14ac:dyDescent="0.25">
      <c r="A38">
        <v>82</v>
      </c>
      <c r="B38">
        <v>6.8</v>
      </c>
      <c r="C38" s="5">
        <v>3.2500000000000001E-2</v>
      </c>
      <c r="D38">
        <v>3</v>
      </c>
      <c r="E38" t="s">
        <v>112</v>
      </c>
      <c r="F38" t="s">
        <v>138</v>
      </c>
      <c r="G38">
        <v>3</v>
      </c>
      <c r="H38" t="s">
        <v>211</v>
      </c>
      <c r="I38" t="s">
        <v>24</v>
      </c>
      <c r="J38">
        <v>3</v>
      </c>
      <c r="K38" t="s">
        <v>259</v>
      </c>
      <c r="L38" t="s">
        <v>143</v>
      </c>
      <c r="M38">
        <v>2</v>
      </c>
      <c r="N38" t="s">
        <v>136</v>
      </c>
      <c r="O38" s="11" t="s">
        <v>474</v>
      </c>
      <c r="P38">
        <v>3</v>
      </c>
      <c r="Q38" t="s">
        <v>312</v>
      </c>
      <c r="R38" t="s">
        <v>92</v>
      </c>
      <c r="S38">
        <v>2</v>
      </c>
      <c r="T38" t="s">
        <v>228</v>
      </c>
      <c r="U38" t="s">
        <v>146</v>
      </c>
      <c r="V38">
        <v>2</v>
      </c>
      <c r="W38" t="s">
        <v>86</v>
      </c>
      <c r="X38" s="11">
        <v>1.7500000000000002E-2</v>
      </c>
      <c r="Y38">
        <v>2</v>
      </c>
      <c r="Z38" t="s">
        <v>354</v>
      </c>
      <c r="AA38" s="11">
        <v>1.7500000000000002E-2</v>
      </c>
      <c r="AB38">
        <v>2</v>
      </c>
      <c r="AC38" t="s">
        <v>375</v>
      </c>
      <c r="AD38" t="s">
        <v>141</v>
      </c>
    </row>
    <row r="39" spans="1:30" x14ac:dyDescent="0.25">
      <c r="A39">
        <v>85</v>
      </c>
      <c r="B39">
        <v>3.6</v>
      </c>
      <c r="C39" s="5">
        <v>3.5000000000000003E-2</v>
      </c>
      <c r="D39">
        <v>2</v>
      </c>
      <c r="E39" t="s">
        <v>112</v>
      </c>
      <c r="F39" t="s">
        <v>138</v>
      </c>
      <c r="G39">
        <v>3</v>
      </c>
      <c r="H39" t="s">
        <v>211</v>
      </c>
      <c r="I39" t="s">
        <v>24</v>
      </c>
      <c r="J39">
        <v>3</v>
      </c>
      <c r="K39" t="s">
        <v>259</v>
      </c>
      <c r="L39" t="s">
        <v>143</v>
      </c>
      <c r="M39">
        <v>3</v>
      </c>
      <c r="N39" t="s">
        <v>136</v>
      </c>
      <c r="O39" s="11" t="s">
        <v>474</v>
      </c>
      <c r="P39">
        <v>2</v>
      </c>
      <c r="Q39" t="s">
        <v>312</v>
      </c>
      <c r="R39" t="s">
        <v>144</v>
      </c>
      <c r="S39">
        <v>2</v>
      </c>
      <c r="T39" t="s">
        <v>228</v>
      </c>
      <c r="U39" t="s">
        <v>149</v>
      </c>
      <c r="V39">
        <v>3</v>
      </c>
      <c r="W39" t="s">
        <v>86</v>
      </c>
      <c r="X39" s="11">
        <v>1.7500000000000002E-2</v>
      </c>
      <c r="Y39">
        <v>2</v>
      </c>
      <c r="Z39" t="s">
        <v>354</v>
      </c>
      <c r="AA39" s="11">
        <v>1.7500000000000002E-2</v>
      </c>
      <c r="AB39">
        <v>3</v>
      </c>
      <c r="AC39" t="s">
        <v>375</v>
      </c>
      <c r="AD39" s="11">
        <v>3.5000000000000003E-2</v>
      </c>
    </row>
    <row r="40" spans="1:30" x14ac:dyDescent="0.25">
      <c r="A40">
        <v>85</v>
      </c>
      <c r="B40">
        <v>3.6</v>
      </c>
      <c r="C40" s="5">
        <v>3.5000000000000003E-2</v>
      </c>
      <c r="D40">
        <v>1</v>
      </c>
      <c r="E40" t="s">
        <v>112</v>
      </c>
      <c r="F40" t="s">
        <v>138</v>
      </c>
      <c r="G40">
        <v>2</v>
      </c>
      <c r="H40" t="s">
        <v>211</v>
      </c>
      <c r="I40" t="s">
        <v>24</v>
      </c>
      <c r="J40">
        <v>2</v>
      </c>
      <c r="K40" t="s">
        <v>259</v>
      </c>
      <c r="L40" t="s">
        <v>143</v>
      </c>
      <c r="M40">
        <v>2</v>
      </c>
      <c r="N40" t="s">
        <v>136</v>
      </c>
      <c r="O40" s="11" t="s">
        <v>474</v>
      </c>
      <c r="P40">
        <v>2</v>
      </c>
      <c r="Q40" t="s">
        <v>312</v>
      </c>
      <c r="R40" t="s">
        <v>144</v>
      </c>
      <c r="S40">
        <v>2</v>
      </c>
      <c r="T40" t="s">
        <v>228</v>
      </c>
      <c r="U40" t="s">
        <v>149</v>
      </c>
      <c r="V40">
        <v>2</v>
      </c>
      <c r="W40" t="s">
        <v>86</v>
      </c>
      <c r="X40" s="11">
        <v>1.7500000000000002E-2</v>
      </c>
      <c r="Y40">
        <v>3</v>
      </c>
      <c r="Z40" t="s">
        <v>354</v>
      </c>
      <c r="AA40" s="11">
        <v>1.7500000000000002E-2</v>
      </c>
      <c r="AB40">
        <v>2</v>
      </c>
      <c r="AC40" t="s">
        <v>375</v>
      </c>
      <c r="AD40" t="s">
        <v>92</v>
      </c>
    </row>
    <row r="41" spans="1:30" x14ac:dyDescent="0.25">
      <c r="A41">
        <v>83</v>
      </c>
      <c r="B41">
        <v>3.6</v>
      </c>
      <c r="C41" s="5">
        <v>3.5000000000000003E-2</v>
      </c>
      <c r="D41">
        <v>2</v>
      </c>
      <c r="E41" t="s">
        <v>112</v>
      </c>
      <c r="F41" t="s">
        <v>138</v>
      </c>
      <c r="G41">
        <v>2</v>
      </c>
      <c r="H41" t="s">
        <v>211</v>
      </c>
      <c r="I41" t="s">
        <v>24</v>
      </c>
      <c r="J41">
        <v>2</v>
      </c>
      <c r="K41" t="s">
        <v>259</v>
      </c>
      <c r="L41" t="s">
        <v>143</v>
      </c>
      <c r="M41">
        <v>2</v>
      </c>
      <c r="N41" t="s">
        <v>136</v>
      </c>
      <c r="O41" s="11" t="s">
        <v>474</v>
      </c>
      <c r="P41">
        <v>3</v>
      </c>
      <c r="Q41" t="s">
        <v>312</v>
      </c>
      <c r="R41" t="s">
        <v>144</v>
      </c>
      <c r="S41">
        <v>3</v>
      </c>
      <c r="T41" t="s">
        <v>228</v>
      </c>
      <c r="U41" t="s">
        <v>149</v>
      </c>
      <c r="V41">
        <v>2</v>
      </c>
      <c r="W41" t="s">
        <v>86</v>
      </c>
      <c r="X41" s="11">
        <v>1.7500000000000002E-2</v>
      </c>
      <c r="Y41">
        <v>2</v>
      </c>
      <c r="Z41" t="s">
        <v>354</v>
      </c>
      <c r="AA41" s="11">
        <v>1.7500000000000002E-2</v>
      </c>
      <c r="AB41">
        <v>3</v>
      </c>
      <c r="AC41" t="s">
        <v>375</v>
      </c>
      <c r="AD41" t="s">
        <v>143</v>
      </c>
    </row>
    <row r="42" spans="1:30" x14ac:dyDescent="0.25">
      <c r="A42">
        <v>84</v>
      </c>
      <c r="B42">
        <v>3.6</v>
      </c>
      <c r="C42" s="5">
        <v>3.5000000000000003E-2</v>
      </c>
      <c r="D42">
        <v>2</v>
      </c>
      <c r="E42" t="s">
        <v>112</v>
      </c>
      <c r="F42" t="s">
        <v>139</v>
      </c>
      <c r="G42">
        <v>2</v>
      </c>
      <c r="H42" t="s">
        <v>211</v>
      </c>
      <c r="I42" t="s">
        <v>24</v>
      </c>
      <c r="J42">
        <v>2</v>
      </c>
      <c r="K42" t="s">
        <v>259</v>
      </c>
      <c r="L42" t="s">
        <v>143</v>
      </c>
      <c r="M42">
        <v>2</v>
      </c>
      <c r="N42" t="s">
        <v>136</v>
      </c>
      <c r="O42" t="s">
        <v>92</v>
      </c>
      <c r="P42">
        <v>2</v>
      </c>
      <c r="Q42" t="s">
        <v>312</v>
      </c>
      <c r="R42" t="s">
        <v>144</v>
      </c>
      <c r="S42">
        <v>2</v>
      </c>
      <c r="T42" t="s">
        <v>228</v>
      </c>
      <c r="U42" t="s">
        <v>149</v>
      </c>
      <c r="V42">
        <v>2</v>
      </c>
      <c r="W42" t="s">
        <v>86</v>
      </c>
      <c r="X42" s="11">
        <v>1.7500000000000002E-2</v>
      </c>
      <c r="Y42">
        <v>3</v>
      </c>
      <c r="Z42" t="s">
        <v>354</v>
      </c>
      <c r="AA42" s="11">
        <v>1.7500000000000002E-2</v>
      </c>
      <c r="AB42">
        <v>2</v>
      </c>
      <c r="AC42" t="s">
        <v>375</v>
      </c>
      <c r="AD42" t="s">
        <v>144</v>
      </c>
    </row>
    <row r="43" spans="1:30" x14ac:dyDescent="0.25">
      <c r="A43">
        <v>83</v>
      </c>
      <c r="B43">
        <v>3.6</v>
      </c>
      <c r="C43" s="5">
        <v>3.5000000000000003E-2</v>
      </c>
      <c r="D43">
        <v>3</v>
      </c>
      <c r="E43" t="s">
        <v>140</v>
      </c>
      <c r="F43" t="s">
        <v>139</v>
      </c>
      <c r="G43">
        <v>2</v>
      </c>
      <c r="H43" t="s">
        <v>212</v>
      </c>
      <c r="I43" t="s">
        <v>24</v>
      </c>
      <c r="J43">
        <v>1</v>
      </c>
      <c r="K43" t="s">
        <v>260</v>
      </c>
      <c r="L43" t="s">
        <v>143</v>
      </c>
      <c r="M43">
        <v>3</v>
      </c>
      <c r="N43" t="s">
        <v>136</v>
      </c>
      <c r="O43" t="s">
        <v>92</v>
      </c>
      <c r="P43">
        <v>2</v>
      </c>
      <c r="Q43" t="s">
        <v>313</v>
      </c>
      <c r="R43" t="s">
        <v>144</v>
      </c>
      <c r="S43">
        <v>3</v>
      </c>
      <c r="T43" t="s">
        <v>228</v>
      </c>
      <c r="U43" t="s">
        <v>149</v>
      </c>
      <c r="V43">
        <v>2</v>
      </c>
      <c r="W43" t="s">
        <v>86</v>
      </c>
      <c r="X43" s="11">
        <v>1.7500000000000002E-2</v>
      </c>
      <c r="Y43">
        <v>2</v>
      </c>
      <c r="Z43" t="s">
        <v>354</v>
      </c>
      <c r="AA43" s="11">
        <v>1.7500000000000002E-2</v>
      </c>
      <c r="AB43">
        <v>2</v>
      </c>
      <c r="AC43" t="s">
        <v>375</v>
      </c>
      <c r="AD43" t="s">
        <v>144</v>
      </c>
    </row>
    <row r="44" spans="1:30" x14ac:dyDescent="0.25">
      <c r="A44">
        <v>83</v>
      </c>
      <c r="B44">
        <v>3.6</v>
      </c>
      <c r="C44" s="5">
        <v>3.5000000000000003E-2</v>
      </c>
      <c r="D44">
        <v>2</v>
      </c>
      <c r="E44" t="s">
        <v>140</v>
      </c>
      <c r="F44" t="s">
        <v>139</v>
      </c>
      <c r="G44">
        <v>2</v>
      </c>
      <c r="H44" t="s">
        <v>212</v>
      </c>
      <c r="I44" t="s">
        <v>24</v>
      </c>
      <c r="J44">
        <v>2</v>
      </c>
      <c r="K44" t="s">
        <v>260</v>
      </c>
      <c r="L44" t="s">
        <v>144</v>
      </c>
      <c r="M44">
        <v>2</v>
      </c>
      <c r="N44" t="s">
        <v>136</v>
      </c>
      <c r="O44" t="s">
        <v>92</v>
      </c>
      <c r="P44">
        <v>9</v>
      </c>
      <c r="Q44" t="s">
        <v>313</v>
      </c>
      <c r="R44" t="s">
        <v>144</v>
      </c>
      <c r="S44">
        <v>3</v>
      </c>
      <c r="T44" t="s">
        <v>228</v>
      </c>
      <c r="U44" t="s">
        <v>149</v>
      </c>
      <c r="V44">
        <v>2</v>
      </c>
      <c r="W44" t="s">
        <v>105</v>
      </c>
      <c r="X44" s="11">
        <v>1.7500000000000002E-2</v>
      </c>
      <c r="Y44">
        <v>2</v>
      </c>
      <c r="Z44" t="s">
        <v>355</v>
      </c>
      <c r="AA44" s="11">
        <v>1.7500000000000002E-2</v>
      </c>
      <c r="AB44">
        <v>2</v>
      </c>
      <c r="AC44" t="s">
        <v>375</v>
      </c>
      <c r="AD44" t="s">
        <v>144</v>
      </c>
    </row>
    <row r="45" spans="1:30" x14ac:dyDescent="0.25">
      <c r="A45">
        <v>83</v>
      </c>
      <c r="B45">
        <v>4.7</v>
      </c>
      <c r="C45" s="5">
        <v>3.5000000000000003E-2</v>
      </c>
      <c r="D45">
        <v>2</v>
      </c>
      <c r="E45" t="s">
        <v>140</v>
      </c>
      <c r="F45" t="s">
        <v>139</v>
      </c>
      <c r="G45">
        <v>2</v>
      </c>
      <c r="H45" t="s">
        <v>212</v>
      </c>
      <c r="I45" t="s">
        <v>24</v>
      </c>
      <c r="J45">
        <v>2</v>
      </c>
      <c r="K45" t="s">
        <v>260</v>
      </c>
      <c r="L45" t="s">
        <v>144</v>
      </c>
      <c r="M45">
        <v>2</v>
      </c>
      <c r="N45" t="s">
        <v>297</v>
      </c>
      <c r="O45" t="s">
        <v>92</v>
      </c>
      <c r="P45">
        <v>2</v>
      </c>
      <c r="Q45" t="s">
        <v>313</v>
      </c>
      <c r="R45" t="s">
        <v>144</v>
      </c>
      <c r="S45">
        <v>2</v>
      </c>
      <c r="T45" t="s">
        <v>228</v>
      </c>
      <c r="U45" t="s">
        <v>221</v>
      </c>
      <c r="V45">
        <v>2</v>
      </c>
      <c r="W45" t="s">
        <v>105</v>
      </c>
      <c r="X45" s="11">
        <v>1.7500000000000002E-2</v>
      </c>
      <c r="Y45">
        <v>2</v>
      </c>
      <c r="Z45" t="s">
        <v>355</v>
      </c>
      <c r="AA45" s="11">
        <v>1.7500000000000002E-2</v>
      </c>
      <c r="AB45">
        <v>2</v>
      </c>
      <c r="AC45" t="s">
        <v>375</v>
      </c>
      <c r="AD45" t="s">
        <v>144</v>
      </c>
    </row>
    <row r="46" spans="1:30" x14ac:dyDescent="0.25">
      <c r="A46">
        <v>85</v>
      </c>
      <c r="B46">
        <v>4.7</v>
      </c>
      <c r="C46" s="5">
        <v>3.5000000000000003E-2</v>
      </c>
      <c r="D46">
        <v>2</v>
      </c>
      <c r="E46" t="s">
        <v>140</v>
      </c>
      <c r="F46" t="s">
        <v>139</v>
      </c>
      <c r="G46">
        <v>3</v>
      </c>
      <c r="H46" t="s">
        <v>212</v>
      </c>
      <c r="I46" t="s">
        <v>24</v>
      </c>
      <c r="J46">
        <v>2</v>
      </c>
      <c r="K46" t="s">
        <v>260</v>
      </c>
      <c r="L46" t="s">
        <v>144</v>
      </c>
      <c r="M46">
        <v>2</v>
      </c>
      <c r="N46" t="s">
        <v>297</v>
      </c>
      <c r="O46" t="s">
        <v>92</v>
      </c>
      <c r="P46">
        <v>3</v>
      </c>
      <c r="Q46" t="s">
        <v>313</v>
      </c>
      <c r="R46" t="s">
        <v>217</v>
      </c>
      <c r="S46">
        <v>2</v>
      </c>
      <c r="T46" t="s">
        <v>324</v>
      </c>
      <c r="U46" t="s">
        <v>223</v>
      </c>
      <c r="V46">
        <v>2</v>
      </c>
      <c r="W46" t="s">
        <v>105</v>
      </c>
      <c r="X46" s="11">
        <v>1.7500000000000002E-2</v>
      </c>
      <c r="Y46">
        <v>3</v>
      </c>
      <c r="Z46" t="s">
        <v>355</v>
      </c>
      <c r="AA46" t="s">
        <v>137</v>
      </c>
      <c r="AB46">
        <v>3</v>
      </c>
      <c r="AC46" t="s">
        <v>375</v>
      </c>
      <c r="AD46" t="s">
        <v>144</v>
      </c>
    </row>
    <row r="47" spans="1:30" x14ac:dyDescent="0.25">
      <c r="A47">
        <v>83</v>
      </c>
      <c r="B47">
        <v>4.7</v>
      </c>
      <c r="C47" s="5">
        <v>4.2500000000000003E-2</v>
      </c>
      <c r="D47">
        <v>3</v>
      </c>
      <c r="E47" t="s">
        <v>140</v>
      </c>
      <c r="F47" t="s">
        <v>139</v>
      </c>
      <c r="G47">
        <v>2</v>
      </c>
      <c r="H47" t="s">
        <v>212</v>
      </c>
      <c r="I47" t="s">
        <v>135</v>
      </c>
      <c r="J47">
        <v>3</v>
      </c>
      <c r="K47" t="s">
        <v>260</v>
      </c>
      <c r="L47" t="s">
        <v>217</v>
      </c>
      <c r="M47">
        <v>3</v>
      </c>
      <c r="N47" t="s">
        <v>297</v>
      </c>
      <c r="O47" t="s">
        <v>217</v>
      </c>
      <c r="P47">
        <v>3</v>
      </c>
      <c r="Q47" t="s">
        <v>313</v>
      </c>
      <c r="R47" t="s">
        <v>146</v>
      </c>
      <c r="S47">
        <v>2</v>
      </c>
      <c r="T47" t="s">
        <v>324</v>
      </c>
      <c r="U47" s="11">
        <v>7.2499999999999898E-2</v>
      </c>
      <c r="V47">
        <v>9</v>
      </c>
      <c r="W47" t="s">
        <v>105</v>
      </c>
      <c r="X47" t="s">
        <v>213</v>
      </c>
      <c r="Y47">
        <v>3</v>
      </c>
      <c r="Z47" t="s">
        <v>355</v>
      </c>
      <c r="AA47" t="s">
        <v>137</v>
      </c>
      <c r="AB47">
        <v>2</v>
      </c>
      <c r="AC47" t="s">
        <v>371</v>
      </c>
      <c r="AD47" t="s">
        <v>144</v>
      </c>
    </row>
    <row r="48" spans="1:30" x14ac:dyDescent="0.25">
      <c r="A48">
        <v>83</v>
      </c>
      <c r="B48">
        <v>4.7</v>
      </c>
      <c r="C48" s="5">
        <v>4.2500000000000003E-2</v>
      </c>
      <c r="D48">
        <v>2</v>
      </c>
      <c r="E48" t="s">
        <v>140</v>
      </c>
      <c r="F48" t="s">
        <v>141</v>
      </c>
      <c r="G48">
        <v>3</v>
      </c>
      <c r="H48" t="s">
        <v>212</v>
      </c>
      <c r="I48" t="s">
        <v>135</v>
      </c>
      <c r="J48">
        <v>3</v>
      </c>
      <c r="K48" t="s">
        <v>260</v>
      </c>
      <c r="L48" t="s">
        <v>217</v>
      </c>
      <c r="M48">
        <v>3</v>
      </c>
      <c r="N48" t="s">
        <v>297</v>
      </c>
      <c r="O48" t="s">
        <v>146</v>
      </c>
      <c r="P48">
        <v>2</v>
      </c>
      <c r="Q48" t="s">
        <v>313</v>
      </c>
      <c r="R48" t="s">
        <v>146</v>
      </c>
      <c r="S48">
        <v>6</v>
      </c>
      <c r="T48" t="s">
        <v>324</v>
      </c>
      <c r="U48" t="s">
        <v>224</v>
      </c>
      <c r="V48">
        <v>2</v>
      </c>
      <c r="W48" t="s">
        <v>105</v>
      </c>
      <c r="X48" t="s">
        <v>137</v>
      </c>
      <c r="Y48">
        <v>3</v>
      </c>
      <c r="Z48" t="s">
        <v>355</v>
      </c>
      <c r="AA48" t="s">
        <v>137</v>
      </c>
      <c r="AB48">
        <v>2</v>
      </c>
      <c r="AC48" t="s">
        <v>371</v>
      </c>
      <c r="AD48" t="s">
        <v>144</v>
      </c>
    </row>
    <row r="49" spans="1:30" x14ac:dyDescent="0.25">
      <c r="A49">
        <v>82</v>
      </c>
      <c r="B49">
        <v>0.7</v>
      </c>
      <c r="C49" s="5">
        <v>4.2500000000000003E-2</v>
      </c>
      <c r="D49">
        <v>2</v>
      </c>
      <c r="E49" t="s">
        <v>140</v>
      </c>
      <c r="F49" t="s">
        <v>141</v>
      </c>
      <c r="G49">
        <v>2</v>
      </c>
      <c r="H49" t="s">
        <v>212</v>
      </c>
      <c r="I49" t="s">
        <v>135</v>
      </c>
      <c r="J49">
        <v>2</v>
      </c>
      <c r="K49" t="s">
        <v>260</v>
      </c>
      <c r="L49" t="s">
        <v>217</v>
      </c>
      <c r="M49">
        <v>2</v>
      </c>
      <c r="N49" t="s">
        <v>297</v>
      </c>
      <c r="O49" t="s">
        <v>146</v>
      </c>
      <c r="P49">
        <v>2</v>
      </c>
      <c r="Q49" t="s">
        <v>313</v>
      </c>
      <c r="R49" t="s">
        <v>146</v>
      </c>
      <c r="S49">
        <v>1</v>
      </c>
      <c r="T49" t="s">
        <v>324</v>
      </c>
      <c r="U49" t="s">
        <v>224</v>
      </c>
      <c r="V49">
        <v>2</v>
      </c>
      <c r="W49" t="s">
        <v>105</v>
      </c>
      <c r="X49" t="s">
        <v>137</v>
      </c>
      <c r="Y49">
        <v>2</v>
      </c>
      <c r="Z49" t="s">
        <v>355</v>
      </c>
      <c r="AA49" t="s">
        <v>137</v>
      </c>
      <c r="AB49">
        <v>3</v>
      </c>
      <c r="AC49" t="s">
        <v>371</v>
      </c>
      <c r="AD49" t="s">
        <v>144</v>
      </c>
    </row>
    <row r="50" spans="1:30" x14ac:dyDescent="0.25">
      <c r="A50">
        <v>84</v>
      </c>
      <c r="B50">
        <v>0.7</v>
      </c>
      <c r="C50" s="5">
        <v>4.2500000000000003E-2</v>
      </c>
      <c r="D50">
        <v>3</v>
      </c>
      <c r="E50" t="s">
        <v>140</v>
      </c>
      <c r="F50" t="s">
        <v>141</v>
      </c>
      <c r="G50">
        <v>3</v>
      </c>
      <c r="H50" t="s">
        <v>212</v>
      </c>
      <c r="I50" t="s">
        <v>213</v>
      </c>
      <c r="J50">
        <v>2</v>
      </c>
      <c r="K50" t="s">
        <v>260</v>
      </c>
      <c r="L50" t="s">
        <v>217</v>
      </c>
      <c r="M50">
        <v>3</v>
      </c>
      <c r="N50" t="s">
        <v>297</v>
      </c>
      <c r="O50" t="s">
        <v>146</v>
      </c>
      <c r="P50">
        <v>2</v>
      </c>
      <c r="Q50" t="s">
        <v>313</v>
      </c>
      <c r="R50" t="s">
        <v>146</v>
      </c>
      <c r="S50">
        <v>2</v>
      </c>
      <c r="T50" t="s">
        <v>324</v>
      </c>
      <c r="U50" t="s">
        <v>224</v>
      </c>
      <c r="V50">
        <v>2</v>
      </c>
      <c r="W50" t="s">
        <v>105</v>
      </c>
      <c r="X50" t="s">
        <v>137</v>
      </c>
      <c r="Y50">
        <v>2</v>
      </c>
      <c r="Z50" t="s">
        <v>355</v>
      </c>
      <c r="AA50" t="s">
        <v>137</v>
      </c>
      <c r="AB50">
        <v>3</v>
      </c>
      <c r="AC50" t="s">
        <v>371</v>
      </c>
      <c r="AD50" t="s">
        <v>144</v>
      </c>
    </row>
    <row r="51" spans="1:30" x14ac:dyDescent="0.25">
      <c r="A51">
        <v>89</v>
      </c>
      <c r="B51">
        <v>0.7</v>
      </c>
      <c r="C51" s="5">
        <v>4.4999999999999998E-2</v>
      </c>
      <c r="D51">
        <v>3</v>
      </c>
      <c r="E51" t="s">
        <v>140</v>
      </c>
      <c r="F51" t="s">
        <v>141</v>
      </c>
      <c r="G51">
        <v>3</v>
      </c>
      <c r="H51" t="s">
        <v>214</v>
      </c>
      <c r="I51" t="s">
        <v>213</v>
      </c>
      <c r="J51">
        <v>3</v>
      </c>
      <c r="K51" t="s">
        <v>260</v>
      </c>
      <c r="L51" t="s">
        <v>217</v>
      </c>
      <c r="M51">
        <v>3</v>
      </c>
      <c r="N51" t="s">
        <v>297</v>
      </c>
      <c r="O51" t="s">
        <v>146</v>
      </c>
      <c r="P51">
        <v>3</v>
      </c>
      <c r="Q51" t="s">
        <v>313</v>
      </c>
      <c r="R51" t="s">
        <v>146</v>
      </c>
      <c r="S51">
        <v>2</v>
      </c>
      <c r="T51" t="s">
        <v>324</v>
      </c>
      <c r="U51" t="s">
        <v>153</v>
      </c>
      <c r="V51">
        <v>2</v>
      </c>
      <c r="W51" t="s">
        <v>105</v>
      </c>
      <c r="X51" t="s">
        <v>137</v>
      </c>
      <c r="Y51">
        <v>2</v>
      </c>
      <c r="Z51" t="s">
        <v>355</v>
      </c>
      <c r="AA51" t="s">
        <v>137</v>
      </c>
      <c r="AB51">
        <v>2</v>
      </c>
      <c r="AC51" t="s">
        <v>371</v>
      </c>
      <c r="AD51" t="s">
        <v>146</v>
      </c>
    </row>
    <row r="52" spans="1:30" x14ac:dyDescent="0.25">
      <c r="A52">
        <v>85</v>
      </c>
      <c r="B52">
        <v>0.7</v>
      </c>
      <c r="C52" s="5">
        <v>4.7500000000000001E-2</v>
      </c>
      <c r="D52">
        <v>3</v>
      </c>
      <c r="E52" t="s">
        <v>97</v>
      </c>
      <c r="F52" t="s">
        <v>141</v>
      </c>
      <c r="G52">
        <v>2</v>
      </c>
      <c r="H52" t="s">
        <v>214</v>
      </c>
      <c r="I52" t="s">
        <v>213</v>
      </c>
      <c r="J52">
        <v>2</v>
      </c>
      <c r="K52" t="s">
        <v>260</v>
      </c>
      <c r="L52" t="s">
        <v>217</v>
      </c>
      <c r="M52">
        <v>2</v>
      </c>
      <c r="N52" t="s">
        <v>297</v>
      </c>
      <c r="O52" t="s">
        <v>47</v>
      </c>
      <c r="P52">
        <v>2</v>
      </c>
      <c r="Q52" t="s">
        <v>313</v>
      </c>
      <c r="R52" t="s">
        <v>146</v>
      </c>
      <c r="S52">
        <v>2</v>
      </c>
      <c r="T52" t="s">
        <v>324</v>
      </c>
      <c r="U52" t="s">
        <v>153</v>
      </c>
      <c r="V52">
        <v>2</v>
      </c>
      <c r="W52" t="s">
        <v>105</v>
      </c>
      <c r="X52" t="s">
        <v>46</v>
      </c>
      <c r="Y52">
        <v>2</v>
      </c>
      <c r="Z52" t="s">
        <v>355</v>
      </c>
      <c r="AA52" t="s">
        <v>137</v>
      </c>
      <c r="AB52">
        <v>3</v>
      </c>
      <c r="AC52" t="s">
        <v>371</v>
      </c>
      <c r="AD52" t="s">
        <v>146</v>
      </c>
    </row>
    <row r="53" spans="1:30" x14ac:dyDescent="0.25">
      <c r="A53">
        <v>83</v>
      </c>
      <c r="B53">
        <v>0.7</v>
      </c>
      <c r="C53" s="5">
        <v>4.7500000000000001E-2</v>
      </c>
      <c r="D53">
        <v>2</v>
      </c>
      <c r="E53" t="s">
        <v>97</v>
      </c>
      <c r="F53" t="s">
        <v>141</v>
      </c>
      <c r="G53">
        <v>2</v>
      </c>
      <c r="H53" t="s">
        <v>214</v>
      </c>
      <c r="I53" t="s">
        <v>213</v>
      </c>
      <c r="J53">
        <v>2</v>
      </c>
      <c r="K53" t="s">
        <v>261</v>
      </c>
      <c r="L53" t="s">
        <v>217</v>
      </c>
      <c r="M53">
        <v>2</v>
      </c>
      <c r="N53" t="s">
        <v>297</v>
      </c>
      <c r="O53" t="s">
        <v>262</v>
      </c>
      <c r="P53">
        <v>3</v>
      </c>
      <c r="Q53" t="s">
        <v>252</v>
      </c>
      <c r="R53" t="s">
        <v>146</v>
      </c>
      <c r="S53">
        <v>3</v>
      </c>
      <c r="T53" t="s">
        <v>324</v>
      </c>
      <c r="U53" t="s">
        <v>153</v>
      </c>
      <c r="V53">
        <v>3</v>
      </c>
      <c r="W53" t="s">
        <v>105</v>
      </c>
      <c r="X53" t="s">
        <v>46</v>
      </c>
      <c r="Y53">
        <v>1</v>
      </c>
      <c r="Z53" t="s">
        <v>355</v>
      </c>
      <c r="AA53" t="s">
        <v>137</v>
      </c>
      <c r="AB53">
        <v>2</v>
      </c>
      <c r="AC53" t="s">
        <v>371</v>
      </c>
      <c r="AD53" t="s">
        <v>47</v>
      </c>
    </row>
    <row r="54" spans="1:30" x14ac:dyDescent="0.25">
      <c r="A54">
        <v>82</v>
      </c>
      <c r="B54">
        <v>7.3</v>
      </c>
      <c r="C54" s="5">
        <v>4.7500000000000001E-2</v>
      </c>
      <c r="D54">
        <v>3</v>
      </c>
      <c r="E54" t="s">
        <v>97</v>
      </c>
      <c r="F54" t="s">
        <v>141</v>
      </c>
      <c r="G54">
        <v>3</v>
      </c>
      <c r="H54" t="s">
        <v>214</v>
      </c>
      <c r="I54" t="s">
        <v>213</v>
      </c>
      <c r="J54">
        <v>2</v>
      </c>
      <c r="K54" t="s">
        <v>261</v>
      </c>
      <c r="L54" t="s">
        <v>217</v>
      </c>
      <c r="M54">
        <v>2</v>
      </c>
      <c r="N54" t="s">
        <v>297</v>
      </c>
      <c r="O54" t="s">
        <v>262</v>
      </c>
      <c r="P54">
        <v>2</v>
      </c>
      <c r="Q54" t="s">
        <v>252</v>
      </c>
      <c r="R54" t="s">
        <v>146</v>
      </c>
      <c r="S54">
        <v>3</v>
      </c>
      <c r="T54" t="s">
        <v>324</v>
      </c>
      <c r="U54" t="s">
        <v>153</v>
      </c>
      <c r="V54">
        <v>2</v>
      </c>
      <c r="W54" t="s">
        <v>312</v>
      </c>
      <c r="X54" t="s">
        <v>138</v>
      </c>
      <c r="Y54">
        <v>2</v>
      </c>
      <c r="Z54" t="s">
        <v>356</v>
      </c>
      <c r="AA54" t="s">
        <v>137</v>
      </c>
      <c r="AB54">
        <v>2</v>
      </c>
      <c r="AC54" t="s">
        <v>371</v>
      </c>
      <c r="AD54" t="s">
        <v>47</v>
      </c>
    </row>
    <row r="55" spans="1:30" x14ac:dyDescent="0.25">
      <c r="A55">
        <v>83</v>
      </c>
      <c r="B55">
        <v>7.3</v>
      </c>
      <c r="C55" s="5">
        <v>0.05</v>
      </c>
      <c r="D55">
        <v>2</v>
      </c>
      <c r="E55" t="s">
        <v>97</v>
      </c>
      <c r="F55" t="s">
        <v>141</v>
      </c>
      <c r="G55">
        <v>1</v>
      </c>
      <c r="H55" t="s">
        <v>214</v>
      </c>
      <c r="I55" t="s">
        <v>137</v>
      </c>
      <c r="J55">
        <v>3</v>
      </c>
      <c r="K55" t="s">
        <v>261</v>
      </c>
      <c r="L55" t="s">
        <v>217</v>
      </c>
      <c r="M55">
        <v>2</v>
      </c>
      <c r="N55" t="s">
        <v>246</v>
      </c>
      <c r="O55" t="s">
        <v>221</v>
      </c>
      <c r="P55">
        <v>3</v>
      </c>
      <c r="Q55" t="s">
        <v>252</v>
      </c>
      <c r="R55" t="s">
        <v>146</v>
      </c>
      <c r="S55">
        <v>2</v>
      </c>
      <c r="T55" t="s">
        <v>324</v>
      </c>
      <c r="U55" t="s">
        <v>153</v>
      </c>
      <c r="V55">
        <v>2</v>
      </c>
      <c r="W55" t="s">
        <v>312</v>
      </c>
      <c r="X55" t="s">
        <v>138</v>
      </c>
      <c r="Y55">
        <v>3</v>
      </c>
      <c r="Z55" t="s">
        <v>356</v>
      </c>
      <c r="AA55" t="s">
        <v>137</v>
      </c>
      <c r="AB55">
        <v>3</v>
      </c>
      <c r="AC55" t="s">
        <v>376</v>
      </c>
      <c r="AD55" t="s">
        <v>47</v>
      </c>
    </row>
    <row r="56" spans="1:30" x14ac:dyDescent="0.25">
      <c r="A56">
        <v>83</v>
      </c>
      <c r="B56">
        <v>7.3</v>
      </c>
      <c r="C56" s="5">
        <v>0.05</v>
      </c>
      <c r="D56">
        <v>2</v>
      </c>
      <c r="E56" t="s">
        <v>97</v>
      </c>
      <c r="F56" t="s">
        <v>141</v>
      </c>
      <c r="G56">
        <v>3</v>
      </c>
      <c r="H56" t="s">
        <v>214</v>
      </c>
      <c r="I56" t="s">
        <v>137</v>
      </c>
      <c r="J56">
        <v>2</v>
      </c>
      <c r="K56" t="s">
        <v>261</v>
      </c>
      <c r="L56" t="s">
        <v>217</v>
      </c>
      <c r="M56">
        <v>3</v>
      </c>
      <c r="N56" t="s">
        <v>246</v>
      </c>
      <c r="O56" t="s">
        <v>150</v>
      </c>
      <c r="P56">
        <v>2</v>
      </c>
      <c r="Q56" t="s">
        <v>252</v>
      </c>
      <c r="R56" t="s">
        <v>146</v>
      </c>
      <c r="S56">
        <v>2</v>
      </c>
      <c r="T56" t="s">
        <v>325</v>
      </c>
      <c r="U56" t="s">
        <v>153</v>
      </c>
      <c r="V56">
        <v>3</v>
      </c>
      <c r="W56" t="s">
        <v>312</v>
      </c>
      <c r="X56" t="s">
        <v>138</v>
      </c>
      <c r="Y56">
        <v>2</v>
      </c>
      <c r="Z56" t="s">
        <v>356</v>
      </c>
      <c r="AA56" t="s">
        <v>137</v>
      </c>
      <c r="AB56">
        <v>3</v>
      </c>
      <c r="AC56" t="s">
        <v>376</v>
      </c>
      <c r="AD56" t="s">
        <v>262</v>
      </c>
    </row>
    <row r="57" spans="1:30" x14ac:dyDescent="0.25">
      <c r="A57">
        <v>84</v>
      </c>
      <c r="B57">
        <v>7.3</v>
      </c>
      <c r="C57" s="5">
        <v>0.05</v>
      </c>
      <c r="D57">
        <v>2</v>
      </c>
      <c r="E57" t="s">
        <v>97</v>
      </c>
      <c r="F57" t="s">
        <v>141</v>
      </c>
      <c r="G57">
        <v>1</v>
      </c>
      <c r="H57" t="s">
        <v>214</v>
      </c>
      <c r="I57" t="s">
        <v>137</v>
      </c>
      <c r="J57">
        <v>2</v>
      </c>
      <c r="K57" t="s">
        <v>261</v>
      </c>
      <c r="L57" t="s">
        <v>47</v>
      </c>
      <c r="M57">
        <v>2</v>
      </c>
      <c r="N57" t="s">
        <v>246</v>
      </c>
      <c r="O57" t="s">
        <v>223</v>
      </c>
      <c r="P57">
        <v>2</v>
      </c>
      <c r="Q57" t="s">
        <v>252</v>
      </c>
      <c r="R57" t="s">
        <v>146</v>
      </c>
      <c r="S57">
        <v>2</v>
      </c>
      <c r="T57" t="s">
        <v>325</v>
      </c>
      <c r="U57" t="s">
        <v>265</v>
      </c>
      <c r="V57">
        <v>2</v>
      </c>
      <c r="W57" t="s">
        <v>312</v>
      </c>
      <c r="X57" t="s">
        <v>138</v>
      </c>
      <c r="Y57">
        <v>3</v>
      </c>
      <c r="Z57" t="s">
        <v>356</v>
      </c>
      <c r="AA57" t="s">
        <v>137</v>
      </c>
      <c r="AB57">
        <v>3</v>
      </c>
      <c r="AC57" t="s">
        <v>376</v>
      </c>
      <c r="AD57" t="s">
        <v>262</v>
      </c>
    </row>
    <row r="58" spans="1:30" x14ac:dyDescent="0.25">
      <c r="A58">
        <v>84</v>
      </c>
      <c r="B58">
        <v>5.8</v>
      </c>
      <c r="C58" s="5">
        <v>5.2499999999999998E-2</v>
      </c>
      <c r="D58">
        <v>2</v>
      </c>
      <c r="E58" t="s">
        <v>97</v>
      </c>
      <c r="F58" t="s">
        <v>141</v>
      </c>
      <c r="G58">
        <v>2</v>
      </c>
      <c r="H58" t="s">
        <v>214</v>
      </c>
      <c r="I58" t="s">
        <v>46</v>
      </c>
      <c r="J58">
        <v>2</v>
      </c>
      <c r="K58" t="s">
        <v>261</v>
      </c>
      <c r="L58" t="s">
        <v>262</v>
      </c>
      <c r="M58">
        <v>2</v>
      </c>
      <c r="N58" t="s">
        <v>246</v>
      </c>
      <c r="O58" t="s">
        <v>223</v>
      </c>
      <c r="P58">
        <v>2</v>
      </c>
      <c r="Q58" t="s">
        <v>252</v>
      </c>
      <c r="R58" t="s">
        <v>146</v>
      </c>
      <c r="S58">
        <v>2</v>
      </c>
      <c r="T58" t="s">
        <v>325</v>
      </c>
      <c r="U58" t="s">
        <v>265</v>
      </c>
      <c r="V58">
        <v>2</v>
      </c>
      <c r="W58" t="s">
        <v>312</v>
      </c>
      <c r="X58" t="s">
        <v>139</v>
      </c>
      <c r="Y58">
        <v>3</v>
      </c>
      <c r="Z58" t="s">
        <v>356</v>
      </c>
      <c r="AA58" t="s">
        <v>46</v>
      </c>
      <c r="AB58">
        <v>5</v>
      </c>
      <c r="AC58" t="s">
        <v>376</v>
      </c>
      <c r="AD58" t="s">
        <v>262</v>
      </c>
    </row>
    <row r="59" spans="1:30" x14ac:dyDescent="0.25">
      <c r="A59">
        <v>82</v>
      </c>
      <c r="B59">
        <v>5.8</v>
      </c>
      <c r="C59" s="5">
        <v>5.2499999999999998E-2</v>
      </c>
      <c r="D59">
        <v>2</v>
      </c>
      <c r="E59" t="s">
        <v>97</v>
      </c>
      <c r="F59" s="11" t="s">
        <v>474</v>
      </c>
      <c r="G59">
        <v>2</v>
      </c>
      <c r="H59" t="s">
        <v>214</v>
      </c>
      <c r="I59" t="s">
        <v>46</v>
      </c>
      <c r="J59">
        <v>2</v>
      </c>
      <c r="K59" t="s">
        <v>261</v>
      </c>
      <c r="L59" t="s">
        <v>220</v>
      </c>
      <c r="M59">
        <v>3</v>
      </c>
      <c r="N59" t="s">
        <v>246</v>
      </c>
      <c r="O59" t="s">
        <v>223</v>
      </c>
      <c r="P59">
        <v>5</v>
      </c>
      <c r="Q59" t="s">
        <v>252</v>
      </c>
      <c r="R59" t="s">
        <v>146</v>
      </c>
      <c r="S59">
        <v>3</v>
      </c>
      <c r="T59" t="s">
        <v>325</v>
      </c>
      <c r="U59" t="s">
        <v>267</v>
      </c>
      <c r="V59">
        <v>3</v>
      </c>
      <c r="W59" t="s">
        <v>312</v>
      </c>
      <c r="X59" t="s">
        <v>139</v>
      </c>
      <c r="Y59">
        <v>2</v>
      </c>
      <c r="Z59" t="s">
        <v>356</v>
      </c>
      <c r="AA59" t="s">
        <v>139</v>
      </c>
      <c r="AB59">
        <v>2</v>
      </c>
      <c r="AC59" t="s">
        <v>376</v>
      </c>
      <c r="AD59" t="s">
        <v>221</v>
      </c>
    </row>
    <row r="60" spans="1:30" x14ac:dyDescent="0.25">
      <c r="A60">
        <v>85</v>
      </c>
      <c r="B60">
        <v>5.8</v>
      </c>
      <c r="C60" s="5">
        <v>5.5E-2</v>
      </c>
      <c r="D60">
        <v>2</v>
      </c>
      <c r="E60" t="s">
        <v>97</v>
      </c>
      <c r="F60" s="11" t="s">
        <v>474</v>
      </c>
      <c r="G60">
        <v>2</v>
      </c>
      <c r="H60" t="s">
        <v>214</v>
      </c>
      <c r="I60" t="s">
        <v>46</v>
      </c>
      <c r="J60">
        <v>2</v>
      </c>
      <c r="K60" t="s">
        <v>261</v>
      </c>
      <c r="L60" t="s">
        <v>149</v>
      </c>
      <c r="M60">
        <v>2</v>
      </c>
      <c r="N60" t="s">
        <v>246</v>
      </c>
      <c r="O60" s="11">
        <v>7.0000000000000007E-2</v>
      </c>
      <c r="P60">
        <v>2</v>
      </c>
      <c r="Q60" t="s">
        <v>252</v>
      </c>
      <c r="R60" t="s">
        <v>146</v>
      </c>
      <c r="S60">
        <v>2</v>
      </c>
      <c r="T60" t="s">
        <v>325</v>
      </c>
      <c r="U60" t="s">
        <v>155</v>
      </c>
      <c r="V60">
        <v>2</v>
      </c>
      <c r="W60" t="s">
        <v>312</v>
      </c>
      <c r="X60" t="s">
        <v>139</v>
      </c>
      <c r="Y60">
        <v>2</v>
      </c>
      <c r="Z60" t="s">
        <v>356</v>
      </c>
      <c r="AA60" s="11">
        <v>3.5000000000000003E-2</v>
      </c>
      <c r="AB60">
        <v>3</v>
      </c>
      <c r="AC60" t="s">
        <v>376</v>
      </c>
      <c r="AD60" t="s">
        <v>221</v>
      </c>
    </row>
    <row r="61" spans="1:30" x14ac:dyDescent="0.25">
      <c r="A61">
        <v>82</v>
      </c>
      <c r="B61">
        <v>5.8</v>
      </c>
      <c r="C61" s="5">
        <v>5.7500000000000002E-2</v>
      </c>
      <c r="D61">
        <v>2</v>
      </c>
      <c r="E61" t="s">
        <v>142</v>
      </c>
      <c r="F61" s="11" t="s">
        <v>474</v>
      </c>
      <c r="G61">
        <v>3</v>
      </c>
      <c r="H61" t="s">
        <v>93</v>
      </c>
      <c r="I61" t="s">
        <v>46</v>
      </c>
      <c r="J61">
        <v>2</v>
      </c>
      <c r="K61" t="s">
        <v>261</v>
      </c>
      <c r="L61" t="s">
        <v>149</v>
      </c>
      <c r="M61">
        <v>2</v>
      </c>
      <c r="N61" t="s">
        <v>246</v>
      </c>
      <c r="O61" s="11">
        <v>7.0000000000000007E-2</v>
      </c>
      <c r="P61">
        <v>2</v>
      </c>
      <c r="Q61" t="s">
        <v>252</v>
      </c>
      <c r="R61" t="s">
        <v>47</v>
      </c>
      <c r="S61">
        <v>2</v>
      </c>
      <c r="T61" t="s">
        <v>325</v>
      </c>
      <c r="U61" t="s">
        <v>155</v>
      </c>
      <c r="V61">
        <v>2</v>
      </c>
      <c r="W61" t="s">
        <v>312</v>
      </c>
      <c r="X61" t="s">
        <v>141</v>
      </c>
      <c r="Y61">
        <v>2</v>
      </c>
      <c r="Z61" t="s">
        <v>356</v>
      </c>
      <c r="AA61" s="11">
        <v>3.5000000000000003E-2</v>
      </c>
      <c r="AB61">
        <v>2</v>
      </c>
      <c r="AC61" t="s">
        <v>376</v>
      </c>
      <c r="AD61" t="s">
        <v>221</v>
      </c>
    </row>
    <row r="62" spans="1:30" x14ac:dyDescent="0.25">
      <c r="A62">
        <v>85</v>
      </c>
      <c r="B62">
        <v>0.3</v>
      </c>
      <c r="C62" s="5">
        <v>0.06</v>
      </c>
      <c r="D62">
        <v>3</v>
      </c>
      <c r="E62" t="s">
        <v>142</v>
      </c>
      <c r="F62" t="s">
        <v>92</v>
      </c>
      <c r="G62">
        <v>1</v>
      </c>
      <c r="H62" t="s">
        <v>93</v>
      </c>
      <c r="I62" t="s">
        <v>138</v>
      </c>
      <c r="J62">
        <v>2</v>
      </c>
      <c r="K62" t="s">
        <v>263</v>
      </c>
      <c r="L62" t="s">
        <v>149</v>
      </c>
      <c r="M62">
        <v>2</v>
      </c>
      <c r="N62" t="s">
        <v>246</v>
      </c>
      <c r="O62" s="11">
        <v>7.0000000000000007E-2</v>
      </c>
      <c r="P62">
        <v>1</v>
      </c>
      <c r="Q62" t="s">
        <v>252</v>
      </c>
      <c r="R62" t="s">
        <v>262</v>
      </c>
      <c r="S62">
        <v>2</v>
      </c>
      <c r="T62" t="s">
        <v>325</v>
      </c>
      <c r="U62" t="s">
        <v>155</v>
      </c>
      <c r="V62">
        <v>4</v>
      </c>
      <c r="W62" t="s">
        <v>312</v>
      </c>
      <c r="X62" t="s">
        <v>92</v>
      </c>
      <c r="Y62">
        <v>2</v>
      </c>
      <c r="Z62" t="s">
        <v>356</v>
      </c>
      <c r="AA62" s="11">
        <v>3.5000000000000003E-2</v>
      </c>
      <c r="AB62">
        <v>3</v>
      </c>
      <c r="AC62" t="s">
        <v>376</v>
      </c>
      <c r="AD62" t="s">
        <v>26</v>
      </c>
    </row>
    <row r="63" spans="1:30" x14ac:dyDescent="0.25">
      <c r="A63">
        <v>84</v>
      </c>
      <c r="B63">
        <v>0.3</v>
      </c>
      <c r="C63" s="5">
        <v>0.06</v>
      </c>
      <c r="D63">
        <v>2</v>
      </c>
      <c r="E63" t="s">
        <v>142</v>
      </c>
      <c r="F63" t="s">
        <v>92</v>
      </c>
      <c r="G63">
        <v>4</v>
      </c>
      <c r="H63" t="s">
        <v>93</v>
      </c>
      <c r="I63" t="s">
        <v>138</v>
      </c>
      <c r="J63">
        <v>2</v>
      </c>
      <c r="K63" t="s">
        <v>263</v>
      </c>
      <c r="L63" t="s">
        <v>149</v>
      </c>
      <c r="M63">
        <v>2</v>
      </c>
      <c r="N63" t="s">
        <v>246</v>
      </c>
      <c r="O63" s="11">
        <v>7.0000000000000007E-2</v>
      </c>
      <c r="P63">
        <v>1</v>
      </c>
      <c r="Q63" t="s">
        <v>133</v>
      </c>
      <c r="R63" t="s">
        <v>262</v>
      </c>
      <c r="S63">
        <v>2</v>
      </c>
      <c r="T63" t="s">
        <v>325</v>
      </c>
      <c r="U63" t="s">
        <v>155</v>
      </c>
      <c r="V63">
        <v>3</v>
      </c>
      <c r="W63" t="s">
        <v>216</v>
      </c>
      <c r="X63" t="s">
        <v>92</v>
      </c>
      <c r="Y63">
        <v>2</v>
      </c>
      <c r="Z63" t="s">
        <v>356</v>
      </c>
      <c r="AA63" s="11">
        <v>3.5000000000000003E-2</v>
      </c>
      <c r="AB63">
        <v>3</v>
      </c>
      <c r="AC63" t="s">
        <v>376</v>
      </c>
      <c r="AD63" t="s">
        <v>26</v>
      </c>
    </row>
    <row r="64" spans="1:30" x14ac:dyDescent="0.25">
      <c r="A64">
        <v>84</v>
      </c>
      <c r="B64">
        <v>0.3</v>
      </c>
      <c r="C64" s="5">
        <v>0.06</v>
      </c>
      <c r="D64">
        <v>2</v>
      </c>
      <c r="E64" t="s">
        <v>142</v>
      </c>
      <c r="F64" t="s">
        <v>92</v>
      </c>
      <c r="G64">
        <v>3</v>
      </c>
      <c r="H64" t="s">
        <v>93</v>
      </c>
      <c r="I64" t="s">
        <v>138</v>
      </c>
      <c r="J64">
        <v>3</v>
      </c>
      <c r="K64" t="s">
        <v>263</v>
      </c>
      <c r="L64" t="s">
        <v>149</v>
      </c>
      <c r="M64">
        <v>3</v>
      </c>
      <c r="N64" t="s">
        <v>298</v>
      </c>
      <c r="O64" s="11">
        <v>7.0000000000000007E-2</v>
      </c>
      <c r="P64">
        <v>3</v>
      </c>
      <c r="Q64" t="s">
        <v>133</v>
      </c>
      <c r="R64" t="s">
        <v>220</v>
      </c>
      <c r="S64">
        <v>1</v>
      </c>
      <c r="T64" t="s">
        <v>325</v>
      </c>
      <c r="U64" t="s">
        <v>157</v>
      </c>
      <c r="V64">
        <v>2</v>
      </c>
      <c r="W64" t="s">
        <v>216</v>
      </c>
      <c r="X64" t="s">
        <v>92</v>
      </c>
      <c r="Y64">
        <v>2</v>
      </c>
      <c r="Z64" t="s">
        <v>345</v>
      </c>
      <c r="AA64" t="s">
        <v>92</v>
      </c>
      <c r="AB64">
        <v>2</v>
      </c>
      <c r="AC64" t="s">
        <v>377</v>
      </c>
      <c r="AD64" t="s">
        <v>26</v>
      </c>
    </row>
    <row r="65" spans="1:30" x14ac:dyDescent="0.25">
      <c r="A65">
        <v>83</v>
      </c>
      <c r="B65">
        <v>0.3</v>
      </c>
      <c r="C65" s="5">
        <v>0.06</v>
      </c>
      <c r="D65">
        <v>1</v>
      </c>
      <c r="E65" t="s">
        <v>142</v>
      </c>
      <c r="F65" t="s">
        <v>143</v>
      </c>
      <c r="G65">
        <v>2</v>
      </c>
      <c r="H65" t="s">
        <v>93</v>
      </c>
      <c r="I65" t="s">
        <v>139</v>
      </c>
      <c r="J65">
        <v>1</v>
      </c>
      <c r="K65" t="s">
        <v>263</v>
      </c>
      <c r="L65" t="s">
        <v>221</v>
      </c>
      <c r="M65">
        <v>2</v>
      </c>
      <c r="N65" t="s">
        <v>298</v>
      </c>
      <c r="O65" t="s">
        <v>153</v>
      </c>
      <c r="P65">
        <v>2</v>
      </c>
      <c r="Q65" t="s">
        <v>133</v>
      </c>
      <c r="R65" t="s">
        <v>220</v>
      </c>
      <c r="S65">
        <v>2</v>
      </c>
      <c r="T65" t="s">
        <v>325</v>
      </c>
      <c r="U65" t="s">
        <v>159</v>
      </c>
      <c r="V65">
        <v>2</v>
      </c>
      <c r="W65" t="s">
        <v>216</v>
      </c>
      <c r="X65" t="s">
        <v>92</v>
      </c>
      <c r="Y65">
        <v>1</v>
      </c>
      <c r="Z65" t="s">
        <v>345</v>
      </c>
      <c r="AA65" t="s">
        <v>144</v>
      </c>
      <c r="AB65">
        <v>2</v>
      </c>
      <c r="AC65" t="s">
        <v>377</v>
      </c>
      <c r="AD65" t="s">
        <v>26</v>
      </c>
    </row>
    <row r="66" spans="1:30" x14ac:dyDescent="0.25">
      <c r="A66">
        <v>84</v>
      </c>
      <c r="B66">
        <v>0.3</v>
      </c>
      <c r="C66" s="5">
        <v>6.25E-2</v>
      </c>
      <c r="D66">
        <v>2</v>
      </c>
      <c r="E66" t="s">
        <v>142</v>
      </c>
      <c r="F66" t="s">
        <v>143</v>
      </c>
      <c r="G66">
        <v>2</v>
      </c>
      <c r="H66" t="s">
        <v>93</v>
      </c>
      <c r="I66" t="s">
        <v>139</v>
      </c>
      <c r="J66">
        <v>2</v>
      </c>
      <c r="K66" t="s">
        <v>263</v>
      </c>
      <c r="L66" t="s">
        <v>221</v>
      </c>
      <c r="M66">
        <v>1</v>
      </c>
      <c r="N66" t="s">
        <v>298</v>
      </c>
      <c r="O66" t="s">
        <v>153</v>
      </c>
      <c r="P66">
        <v>2</v>
      </c>
      <c r="Q66" t="s">
        <v>133</v>
      </c>
      <c r="R66" t="s">
        <v>221</v>
      </c>
      <c r="S66">
        <v>2</v>
      </c>
      <c r="T66" t="s">
        <v>325</v>
      </c>
      <c r="U66" t="s">
        <v>159</v>
      </c>
      <c r="V66">
        <v>2</v>
      </c>
      <c r="W66" t="s">
        <v>216</v>
      </c>
      <c r="X66" t="s">
        <v>92</v>
      </c>
      <c r="Y66">
        <v>1</v>
      </c>
      <c r="Z66" t="s">
        <v>345</v>
      </c>
      <c r="AA66" t="s">
        <v>144</v>
      </c>
      <c r="AB66">
        <v>2</v>
      </c>
      <c r="AC66" t="s">
        <v>377</v>
      </c>
      <c r="AD66" t="s">
        <v>223</v>
      </c>
    </row>
    <row r="67" spans="1:30" x14ac:dyDescent="0.25">
      <c r="A67">
        <v>83</v>
      </c>
      <c r="B67">
        <v>0.3</v>
      </c>
      <c r="C67" s="5">
        <v>6.25E-2</v>
      </c>
      <c r="D67">
        <v>3</v>
      </c>
      <c r="E67" t="s">
        <v>142</v>
      </c>
      <c r="F67" t="s">
        <v>143</v>
      </c>
      <c r="G67">
        <v>2</v>
      </c>
      <c r="H67" t="s">
        <v>93</v>
      </c>
      <c r="I67" t="s">
        <v>139</v>
      </c>
      <c r="J67">
        <v>4</v>
      </c>
      <c r="K67" t="s">
        <v>263</v>
      </c>
      <c r="L67" t="s">
        <v>221</v>
      </c>
      <c r="M67">
        <v>2</v>
      </c>
      <c r="N67" t="s">
        <v>298</v>
      </c>
      <c r="O67" t="s">
        <v>31</v>
      </c>
      <c r="P67">
        <v>2</v>
      </c>
      <c r="Q67" t="s">
        <v>133</v>
      </c>
      <c r="R67" t="s">
        <v>221</v>
      </c>
      <c r="S67">
        <v>2</v>
      </c>
      <c r="T67" t="s">
        <v>264</v>
      </c>
      <c r="U67" t="s">
        <v>159</v>
      </c>
      <c r="V67">
        <v>2</v>
      </c>
      <c r="W67" t="s">
        <v>216</v>
      </c>
      <c r="X67" t="s">
        <v>144</v>
      </c>
      <c r="Y67">
        <v>2</v>
      </c>
      <c r="Z67" t="s">
        <v>345</v>
      </c>
      <c r="AA67" t="s">
        <v>144</v>
      </c>
      <c r="AB67">
        <v>2</v>
      </c>
      <c r="AC67" t="s">
        <v>377</v>
      </c>
      <c r="AD67" t="s">
        <v>223</v>
      </c>
    </row>
    <row r="68" spans="1:30" x14ac:dyDescent="0.25">
      <c r="A68">
        <v>82</v>
      </c>
      <c r="B68">
        <v>2.7</v>
      </c>
      <c r="C68" s="5">
        <v>6.25E-2</v>
      </c>
      <c r="D68">
        <v>2</v>
      </c>
      <c r="E68" t="s">
        <v>142</v>
      </c>
      <c r="F68" t="s">
        <v>144</v>
      </c>
      <c r="G68">
        <v>2</v>
      </c>
      <c r="H68" t="s">
        <v>93</v>
      </c>
      <c r="I68" t="s">
        <v>141</v>
      </c>
      <c r="J68">
        <v>2</v>
      </c>
      <c r="K68" t="s">
        <v>263</v>
      </c>
      <c r="L68" t="s">
        <v>221</v>
      </c>
      <c r="M68">
        <v>2</v>
      </c>
      <c r="N68" t="s">
        <v>298</v>
      </c>
      <c r="O68" t="s">
        <v>31</v>
      </c>
      <c r="P68">
        <v>2</v>
      </c>
      <c r="Q68" t="s">
        <v>133</v>
      </c>
      <c r="R68" t="s">
        <v>221</v>
      </c>
      <c r="S68">
        <v>3</v>
      </c>
      <c r="T68" t="s">
        <v>264</v>
      </c>
      <c r="U68" t="s">
        <v>33</v>
      </c>
      <c r="V68">
        <v>1</v>
      </c>
      <c r="W68" t="s">
        <v>216</v>
      </c>
      <c r="X68" t="s">
        <v>144</v>
      </c>
      <c r="Y68">
        <v>2</v>
      </c>
      <c r="Z68" t="s">
        <v>345</v>
      </c>
      <c r="AA68" t="s">
        <v>144</v>
      </c>
      <c r="AB68">
        <v>3</v>
      </c>
      <c r="AC68" t="s">
        <v>377</v>
      </c>
      <c r="AD68" t="s">
        <v>223</v>
      </c>
    </row>
    <row r="69" spans="1:30" x14ac:dyDescent="0.25">
      <c r="A69">
        <v>83</v>
      </c>
      <c r="B69">
        <v>2.7</v>
      </c>
      <c r="C69" s="5">
        <v>6.25E-2</v>
      </c>
      <c r="D69">
        <v>1</v>
      </c>
      <c r="E69" t="s">
        <v>145</v>
      </c>
      <c r="F69" t="s">
        <v>144</v>
      </c>
      <c r="G69">
        <v>2</v>
      </c>
      <c r="H69" t="s">
        <v>93</v>
      </c>
      <c r="I69" s="11" t="s">
        <v>474</v>
      </c>
      <c r="J69">
        <v>3</v>
      </c>
      <c r="K69" t="s">
        <v>263</v>
      </c>
      <c r="L69" t="s">
        <v>26</v>
      </c>
      <c r="M69">
        <v>2</v>
      </c>
      <c r="N69" t="s">
        <v>298</v>
      </c>
      <c r="O69" t="s">
        <v>267</v>
      </c>
      <c r="P69">
        <v>2</v>
      </c>
      <c r="Q69" t="s">
        <v>133</v>
      </c>
      <c r="R69" t="s">
        <v>221</v>
      </c>
      <c r="S69">
        <v>2</v>
      </c>
      <c r="T69" t="s">
        <v>264</v>
      </c>
      <c r="U69" t="s">
        <v>33</v>
      </c>
      <c r="V69">
        <v>2</v>
      </c>
      <c r="W69" t="s">
        <v>216</v>
      </c>
      <c r="X69" t="s">
        <v>217</v>
      </c>
      <c r="Y69">
        <v>2</v>
      </c>
      <c r="Z69" t="s">
        <v>345</v>
      </c>
      <c r="AA69" t="s">
        <v>144</v>
      </c>
      <c r="AB69">
        <v>2</v>
      </c>
      <c r="AC69" t="s">
        <v>377</v>
      </c>
      <c r="AD69" s="11">
        <v>7.2499999999999898E-2</v>
      </c>
    </row>
    <row r="70" spans="1:30" x14ac:dyDescent="0.25">
      <c r="A70">
        <v>83</v>
      </c>
      <c r="B70">
        <v>2.7</v>
      </c>
      <c r="C70" s="5">
        <v>6.5000000000000002E-2</v>
      </c>
      <c r="D70">
        <v>2</v>
      </c>
      <c r="E70" t="s">
        <v>145</v>
      </c>
      <c r="F70" t="s">
        <v>144</v>
      </c>
      <c r="G70">
        <v>1</v>
      </c>
      <c r="H70" t="s">
        <v>93</v>
      </c>
      <c r="I70" s="11" t="s">
        <v>474</v>
      </c>
      <c r="J70">
        <v>1</v>
      </c>
      <c r="K70" t="s">
        <v>263</v>
      </c>
      <c r="L70" t="s">
        <v>223</v>
      </c>
      <c r="M70">
        <v>1</v>
      </c>
      <c r="N70" t="s">
        <v>298</v>
      </c>
      <c r="O70" t="s">
        <v>157</v>
      </c>
      <c r="P70">
        <v>2</v>
      </c>
      <c r="Q70" t="s">
        <v>133</v>
      </c>
      <c r="R70" t="s">
        <v>221</v>
      </c>
      <c r="S70">
        <v>2</v>
      </c>
      <c r="T70" t="s">
        <v>264</v>
      </c>
      <c r="U70" t="s">
        <v>160</v>
      </c>
      <c r="V70">
        <v>2</v>
      </c>
      <c r="W70" t="s">
        <v>216</v>
      </c>
      <c r="X70" t="s">
        <v>217</v>
      </c>
      <c r="Y70">
        <v>2</v>
      </c>
      <c r="Z70" t="s">
        <v>345</v>
      </c>
      <c r="AA70" t="s">
        <v>144</v>
      </c>
      <c r="AB70">
        <v>2</v>
      </c>
      <c r="AC70" t="s">
        <v>377</v>
      </c>
      <c r="AD70" s="11">
        <v>7.2499999999999898E-2</v>
      </c>
    </row>
    <row r="71" spans="1:30" x14ac:dyDescent="0.25">
      <c r="A71">
        <v>83</v>
      </c>
      <c r="B71">
        <v>2.7</v>
      </c>
      <c r="C71" s="5">
        <v>6.5000000000000002E-2</v>
      </c>
      <c r="D71">
        <v>3</v>
      </c>
      <c r="E71" t="s">
        <v>145</v>
      </c>
      <c r="F71" t="s">
        <v>146</v>
      </c>
      <c r="G71">
        <v>2</v>
      </c>
      <c r="H71" t="s">
        <v>215</v>
      </c>
      <c r="I71" s="11" t="s">
        <v>474</v>
      </c>
      <c r="J71">
        <v>2</v>
      </c>
      <c r="K71" t="s">
        <v>263</v>
      </c>
      <c r="L71" t="s">
        <v>223</v>
      </c>
      <c r="M71">
        <v>1</v>
      </c>
      <c r="N71" t="s">
        <v>298</v>
      </c>
      <c r="O71" t="s">
        <v>157</v>
      </c>
      <c r="P71">
        <v>2</v>
      </c>
      <c r="Q71" t="s">
        <v>133</v>
      </c>
      <c r="R71" t="s">
        <v>221</v>
      </c>
      <c r="S71">
        <v>2</v>
      </c>
      <c r="T71" t="s">
        <v>264</v>
      </c>
      <c r="U71" t="s">
        <v>160</v>
      </c>
      <c r="V71">
        <v>2</v>
      </c>
      <c r="W71" t="s">
        <v>216</v>
      </c>
      <c r="X71" t="s">
        <v>217</v>
      </c>
      <c r="Y71">
        <v>2</v>
      </c>
      <c r="Z71" t="s">
        <v>345</v>
      </c>
      <c r="AA71" t="s">
        <v>144</v>
      </c>
      <c r="AB71">
        <v>2</v>
      </c>
      <c r="AC71" t="s">
        <v>377</v>
      </c>
      <c r="AD71" t="s">
        <v>79</v>
      </c>
    </row>
    <row r="72" spans="1:30" x14ac:dyDescent="0.25">
      <c r="A72">
        <v>83</v>
      </c>
      <c r="B72">
        <v>2.7</v>
      </c>
      <c r="C72" s="5">
        <v>6.5000000000000002E-2</v>
      </c>
      <c r="D72">
        <v>3</v>
      </c>
      <c r="E72" t="s">
        <v>145</v>
      </c>
      <c r="F72" t="s">
        <v>146</v>
      </c>
      <c r="G72">
        <v>2</v>
      </c>
      <c r="H72" t="s">
        <v>215</v>
      </c>
      <c r="I72" s="11" t="s">
        <v>474</v>
      </c>
      <c r="J72">
        <v>3</v>
      </c>
      <c r="K72" t="s">
        <v>263</v>
      </c>
      <c r="L72" s="11">
        <v>7.0000000000000007E-2</v>
      </c>
      <c r="M72">
        <v>2</v>
      </c>
      <c r="N72" t="s">
        <v>298</v>
      </c>
      <c r="O72" t="s">
        <v>157</v>
      </c>
      <c r="P72">
        <v>1</v>
      </c>
      <c r="Q72" t="s">
        <v>133</v>
      </c>
      <c r="R72" t="s">
        <v>26</v>
      </c>
      <c r="S72">
        <v>2</v>
      </c>
      <c r="T72" t="s">
        <v>264</v>
      </c>
      <c r="U72" t="s">
        <v>230</v>
      </c>
      <c r="V72">
        <v>2</v>
      </c>
      <c r="W72" t="s">
        <v>147</v>
      </c>
      <c r="X72" t="s">
        <v>217</v>
      </c>
      <c r="Y72">
        <v>2</v>
      </c>
      <c r="Z72" t="s">
        <v>345</v>
      </c>
      <c r="AA72" t="s">
        <v>144</v>
      </c>
      <c r="AB72">
        <v>3</v>
      </c>
      <c r="AC72" t="s">
        <v>378</v>
      </c>
      <c r="AD72" t="s">
        <v>79</v>
      </c>
    </row>
    <row r="73" spans="1:30" x14ac:dyDescent="0.25">
      <c r="A73">
        <v>83</v>
      </c>
      <c r="B73">
        <v>3.7</v>
      </c>
      <c r="C73" s="5">
        <v>6.5000000000000002E-2</v>
      </c>
      <c r="D73">
        <v>2</v>
      </c>
      <c r="E73" t="s">
        <v>145</v>
      </c>
      <c r="F73" t="s">
        <v>146</v>
      </c>
      <c r="G73">
        <v>2</v>
      </c>
      <c r="H73" t="s">
        <v>215</v>
      </c>
      <c r="I73" t="s">
        <v>92</v>
      </c>
      <c r="J73">
        <v>3</v>
      </c>
      <c r="K73" t="s">
        <v>263</v>
      </c>
      <c r="L73" s="11">
        <v>7.0000000000000007E-2</v>
      </c>
      <c r="M73">
        <v>2</v>
      </c>
      <c r="N73" t="s">
        <v>185</v>
      </c>
      <c r="O73" t="s">
        <v>157</v>
      </c>
      <c r="P73">
        <v>2</v>
      </c>
      <c r="Q73" t="s">
        <v>314</v>
      </c>
      <c r="R73" t="s">
        <v>26</v>
      </c>
      <c r="S73">
        <v>2</v>
      </c>
      <c r="T73" t="s">
        <v>264</v>
      </c>
      <c r="U73" t="s">
        <v>230</v>
      </c>
      <c r="V73">
        <v>2</v>
      </c>
      <c r="W73" t="s">
        <v>147</v>
      </c>
      <c r="X73" t="s">
        <v>217</v>
      </c>
      <c r="Y73">
        <v>2</v>
      </c>
      <c r="Z73" t="s">
        <v>158</v>
      </c>
      <c r="AA73" t="s">
        <v>144</v>
      </c>
      <c r="AB73">
        <v>2</v>
      </c>
      <c r="AC73" t="s">
        <v>378</v>
      </c>
      <c r="AD73" t="s">
        <v>79</v>
      </c>
    </row>
    <row r="74" spans="1:30" x14ac:dyDescent="0.25">
      <c r="A74">
        <v>83</v>
      </c>
      <c r="B74">
        <v>3.7</v>
      </c>
      <c r="C74" s="5">
        <v>6.5000000000000002E-2</v>
      </c>
      <c r="D74">
        <v>1</v>
      </c>
      <c r="E74" t="s">
        <v>145</v>
      </c>
      <c r="F74" t="s">
        <v>146</v>
      </c>
      <c r="G74">
        <v>2</v>
      </c>
      <c r="H74" t="s">
        <v>215</v>
      </c>
      <c r="I74" t="s">
        <v>92</v>
      </c>
      <c r="J74">
        <v>2</v>
      </c>
      <c r="K74" t="s">
        <v>263</v>
      </c>
      <c r="L74" s="11">
        <v>7.2499999999999898E-2</v>
      </c>
      <c r="M74">
        <v>1</v>
      </c>
      <c r="N74" t="s">
        <v>185</v>
      </c>
      <c r="O74" t="s">
        <v>157</v>
      </c>
      <c r="P74">
        <v>2</v>
      </c>
      <c r="Q74" t="s">
        <v>314</v>
      </c>
      <c r="R74" t="s">
        <v>26</v>
      </c>
      <c r="S74">
        <v>2</v>
      </c>
      <c r="T74" t="s">
        <v>264</v>
      </c>
      <c r="U74" t="s">
        <v>230</v>
      </c>
      <c r="V74">
        <v>3</v>
      </c>
      <c r="W74" t="s">
        <v>147</v>
      </c>
      <c r="X74" t="s">
        <v>146</v>
      </c>
      <c r="Y74">
        <v>2</v>
      </c>
      <c r="Z74" t="s">
        <v>158</v>
      </c>
      <c r="AA74" t="s">
        <v>144</v>
      </c>
      <c r="AB74">
        <v>1</v>
      </c>
      <c r="AC74" t="s">
        <v>378</v>
      </c>
      <c r="AD74" t="s">
        <v>79</v>
      </c>
    </row>
    <row r="75" spans="1:30" x14ac:dyDescent="0.25">
      <c r="A75">
        <v>83</v>
      </c>
      <c r="B75">
        <v>3.7</v>
      </c>
      <c r="C75" s="5">
        <v>6.7500000000000004E-2</v>
      </c>
      <c r="D75">
        <v>2</v>
      </c>
      <c r="E75" t="s">
        <v>145</v>
      </c>
      <c r="F75" t="s">
        <v>146</v>
      </c>
      <c r="G75">
        <v>3</v>
      </c>
      <c r="H75" t="s">
        <v>215</v>
      </c>
      <c r="I75" t="s">
        <v>92</v>
      </c>
      <c r="J75">
        <v>2</v>
      </c>
      <c r="K75" t="s">
        <v>263</v>
      </c>
      <c r="L75" t="s">
        <v>79</v>
      </c>
      <c r="M75">
        <v>2</v>
      </c>
      <c r="N75" t="s">
        <v>185</v>
      </c>
      <c r="O75" t="s">
        <v>157</v>
      </c>
      <c r="P75">
        <v>1</v>
      </c>
      <c r="Q75" t="s">
        <v>314</v>
      </c>
      <c r="R75" t="s">
        <v>26</v>
      </c>
      <c r="S75">
        <v>3</v>
      </c>
      <c r="T75" t="s">
        <v>264</v>
      </c>
      <c r="U75" t="s">
        <v>230</v>
      </c>
      <c r="V75">
        <v>1</v>
      </c>
      <c r="W75" t="s">
        <v>147</v>
      </c>
      <c r="X75" t="s">
        <v>146</v>
      </c>
      <c r="Y75">
        <v>2</v>
      </c>
      <c r="Z75" t="s">
        <v>158</v>
      </c>
      <c r="AA75" t="s">
        <v>144</v>
      </c>
      <c r="AB75">
        <v>2</v>
      </c>
      <c r="AC75" t="s">
        <v>378</v>
      </c>
      <c r="AD75" t="s">
        <v>79</v>
      </c>
    </row>
    <row r="76" spans="1:30" x14ac:dyDescent="0.25">
      <c r="A76">
        <v>82</v>
      </c>
      <c r="B76">
        <v>3.7</v>
      </c>
      <c r="C76" s="5">
        <v>6.7500000000000004E-2</v>
      </c>
      <c r="D76">
        <v>2</v>
      </c>
      <c r="E76" t="s">
        <v>145</v>
      </c>
      <c r="F76" t="s">
        <v>146</v>
      </c>
      <c r="G76">
        <v>3</v>
      </c>
      <c r="H76" t="s">
        <v>215</v>
      </c>
      <c r="I76" t="s">
        <v>92</v>
      </c>
      <c r="J76">
        <v>2</v>
      </c>
      <c r="K76" t="s">
        <v>263</v>
      </c>
      <c r="L76" t="s">
        <v>79</v>
      </c>
      <c r="M76">
        <v>2</v>
      </c>
      <c r="N76" t="s">
        <v>185</v>
      </c>
      <c r="O76" t="s">
        <v>157</v>
      </c>
      <c r="P76">
        <v>2</v>
      </c>
      <c r="Q76" t="s">
        <v>314</v>
      </c>
      <c r="R76" t="s">
        <v>26</v>
      </c>
      <c r="S76">
        <v>3</v>
      </c>
      <c r="T76" t="s">
        <v>264</v>
      </c>
      <c r="U76" t="s">
        <v>230</v>
      </c>
      <c r="V76">
        <v>1</v>
      </c>
      <c r="W76" t="s">
        <v>147</v>
      </c>
      <c r="X76" t="s">
        <v>47</v>
      </c>
      <c r="Y76">
        <v>2</v>
      </c>
      <c r="Z76" t="s">
        <v>158</v>
      </c>
      <c r="AA76" t="s">
        <v>144</v>
      </c>
      <c r="AB76">
        <v>3</v>
      </c>
      <c r="AC76" t="s">
        <v>378</v>
      </c>
      <c r="AD76" t="s">
        <v>79</v>
      </c>
    </row>
    <row r="77" spans="1:30" x14ac:dyDescent="0.25">
      <c r="A77">
        <v>83</v>
      </c>
      <c r="B77">
        <v>3.7</v>
      </c>
      <c r="C77" s="5">
        <v>6.7500000000000004E-2</v>
      </c>
      <c r="D77">
        <v>2</v>
      </c>
      <c r="E77" t="s">
        <v>147</v>
      </c>
      <c r="F77" t="s">
        <v>146</v>
      </c>
      <c r="G77">
        <v>2</v>
      </c>
      <c r="H77" t="s">
        <v>215</v>
      </c>
      <c r="I77" t="s">
        <v>92</v>
      </c>
      <c r="J77">
        <v>2</v>
      </c>
      <c r="K77" t="s">
        <v>263</v>
      </c>
      <c r="L77" t="s">
        <v>79</v>
      </c>
      <c r="M77">
        <v>2</v>
      </c>
      <c r="N77" t="s">
        <v>185</v>
      </c>
      <c r="O77" t="s">
        <v>157</v>
      </c>
      <c r="P77">
        <v>2</v>
      </c>
      <c r="Q77" t="s">
        <v>314</v>
      </c>
      <c r="R77" t="s">
        <v>150</v>
      </c>
      <c r="S77">
        <v>2</v>
      </c>
      <c r="T77" t="s">
        <v>326</v>
      </c>
      <c r="U77" t="s">
        <v>231</v>
      </c>
      <c r="V77">
        <v>2</v>
      </c>
      <c r="W77" t="s">
        <v>147</v>
      </c>
      <c r="X77" t="s">
        <v>47</v>
      </c>
      <c r="Y77">
        <v>2</v>
      </c>
      <c r="Z77" t="s">
        <v>158</v>
      </c>
      <c r="AA77" t="s">
        <v>144</v>
      </c>
      <c r="AB77">
        <v>2</v>
      </c>
      <c r="AC77" t="s">
        <v>378</v>
      </c>
      <c r="AD77" t="s">
        <v>79</v>
      </c>
    </row>
    <row r="78" spans="1:30" x14ac:dyDescent="0.25">
      <c r="A78">
        <v>83</v>
      </c>
      <c r="B78">
        <v>2.6</v>
      </c>
      <c r="C78" s="5">
        <v>6.7500000000000004E-2</v>
      </c>
      <c r="D78">
        <v>2</v>
      </c>
      <c r="E78" t="s">
        <v>147</v>
      </c>
      <c r="F78" t="s">
        <v>146</v>
      </c>
      <c r="G78">
        <v>2</v>
      </c>
      <c r="H78" t="s">
        <v>215</v>
      </c>
      <c r="I78" t="s">
        <v>144</v>
      </c>
      <c r="J78">
        <v>2</v>
      </c>
      <c r="K78" t="s">
        <v>263</v>
      </c>
      <c r="L78" t="s">
        <v>79</v>
      </c>
      <c r="M78">
        <v>3</v>
      </c>
      <c r="N78" t="s">
        <v>185</v>
      </c>
      <c r="O78" t="s">
        <v>157</v>
      </c>
      <c r="P78">
        <v>2</v>
      </c>
      <c r="Q78" t="s">
        <v>314</v>
      </c>
      <c r="R78" t="s">
        <v>223</v>
      </c>
      <c r="S78">
        <v>2</v>
      </c>
      <c r="T78" t="s">
        <v>326</v>
      </c>
      <c r="U78" t="s">
        <v>48</v>
      </c>
      <c r="V78">
        <v>1</v>
      </c>
      <c r="W78" t="s">
        <v>147</v>
      </c>
      <c r="X78" t="s">
        <v>47</v>
      </c>
      <c r="Y78">
        <v>1</v>
      </c>
      <c r="Z78" t="s">
        <v>158</v>
      </c>
      <c r="AA78" t="s">
        <v>144</v>
      </c>
      <c r="AB78">
        <v>2</v>
      </c>
      <c r="AC78" t="s">
        <v>378</v>
      </c>
      <c r="AD78" t="s">
        <v>224</v>
      </c>
    </row>
    <row r="79" spans="1:30" x14ac:dyDescent="0.25">
      <c r="A79">
        <v>83</v>
      </c>
      <c r="B79">
        <v>2.6</v>
      </c>
      <c r="C79" s="5">
        <v>6.7500000000000004E-2</v>
      </c>
      <c r="D79">
        <v>3</v>
      </c>
      <c r="E79" t="s">
        <v>147</v>
      </c>
      <c r="F79" t="s">
        <v>146</v>
      </c>
      <c r="G79">
        <v>2</v>
      </c>
      <c r="H79" t="s">
        <v>215</v>
      </c>
      <c r="I79" t="s">
        <v>144</v>
      </c>
      <c r="J79">
        <v>3</v>
      </c>
      <c r="K79" t="s">
        <v>263</v>
      </c>
      <c r="L79" t="s">
        <v>79</v>
      </c>
      <c r="M79">
        <v>2</v>
      </c>
      <c r="N79" t="s">
        <v>185</v>
      </c>
      <c r="O79" t="s">
        <v>157</v>
      </c>
      <c r="P79">
        <v>2</v>
      </c>
      <c r="Q79" t="s">
        <v>314</v>
      </c>
      <c r="R79" t="s">
        <v>223</v>
      </c>
      <c r="S79">
        <v>3</v>
      </c>
      <c r="T79" t="s">
        <v>326</v>
      </c>
      <c r="U79" t="s">
        <v>162</v>
      </c>
      <c r="V79">
        <v>1</v>
      </c>
      <c r="W79" t="s">
        <v>147</v>
      </c>
      <c r="X79" t="s">
        <v>47</v>
      </c>
      <c r="Y79">
        <v>2</v>
      </c>
      <c r="Z79" t="s">
        <v>158</v>
      </c>
      <c r="AA79" t="s">
        <v>144</v>
      </c>
      <c r="AB79">
        <v>3</v>
      </c>
      <c r="AC79" t="s">
        <v>379</v>
      </c>
      <c r="AD79" t="s">
        <v>224</v>
      </c>
    </row>
    <row r="80" spans="1:30" x14ac:dyDescent="0.25">
      <c r="A80">
        <v>82</v>
      </c>
      <c r="B80">
        <v>2.6</v>
      </c>
      <c r="C80" s="5">
        <v>7.0000000000000007E-2</v>
      </c>
      <c r="D80">
        <v>3</v>
      </c>
      <c r="E80" t="s">
        <v>147</v>
      </c>
      <c r="F80" t="s">
        <v>146</v>
      </c>
      <c r="G80">
        <v>2</v>
      </c>
      <c r="H80" t="s">
        <v>216</v>
      </c>
      <c r="I80" t="s">
        <v>144</v>
      </c>
      <c r="J80">
        <v>2</v>
      </c>
      <c r="K80" t="s">
        <v>264</v>
      </c>
      <c r="L80" t="s">
        <v>224</v>
      </c>
      <c r="M80">
        <v>3</v>
      </c>
      <c r="N80" t="s">
        <v>185</v>
      </c>
      <c r="O80" t="s">
        <v>159</v>
      </c>
      <c r="P80">
        <v>2</v>
      </c>
      <c r="Q80" t="s">
        <v>314</v>
      </c>
      <c r="R80" s="11">
        <v>7.0000000000000007E-2</v>
      </c>
      <c r="S80">
        <v>2</v>
      </c>
      <c r="T80" t="s">
        <v>326</v>
      </c>
      <c r="U80" t="s">
        <v>164</v>
      </c>
      <c r="V80">
        <v>1</v>
      </c>
      <c r="W80" t="s">
        <v>147</v>
      </c>
      <c r="X80" t="s">
        <v>47</v>
      </c>
      <c r="Y80">
        <v>2</v>
      </c>
      <c r="Z80" t="s">
        <v>158</v>
      </c>
      <c r="AA80" t="s">
        <v>144</v>
      </c>
      <c r="AB80">
        <v>2</v>
      </c>
      <c r="AC80" t="s">
        <v>379</v>
      </c>
      <c r="AD80" t="s">
        <v>224</v>
      </c>
    </row>
    <row r="81" spans="1:30" x14ac:dyDescent="0.25">
      <c r="A81">
        <v>82</v>
      </c>
      <c r="B81">
        <v>2.6</v>
      </c>
      <c r="C81" s="5">
        <v>7.2499999999999898E-2</v>
      </c>
      <c r="D81">
        <v>3</v>
      </c>
      <c r="E81" t="s">
        <v>147</v>
      </c>
      <c r="F81" t="s">
        <v>146</v>
      </c>
      <c r="G81">
        <v>2</v>
      </c>
      <c r="H81" t="s">
        <v>216</v>
      </c>
      <c r="I81" t="s">
        <v>144</v>
      </c>
      <c r="J81">
        <v>2</v>
      </c>
      <c r="K81" t="s">
        <v>264</v>
      </c>
      <c r="L81" t="s">
        <v>153</v>
      </c>
      <c r="M81">
        <v>3</v>
      </c>
      <c r="N81" t="s">
        <v>185</v>
      </c>
      <c r="O81" t="s">
        <v>159</v>
      </c>
      <c r="P81">
        <v>3</v>
      </c>
      <c r="Q81" t="s">
        <v>314</v>
      </c>
      <c r="R81" s="11">
        <v>7.0000000000000007E-2</v>
      </c>
      <c r="S81">
        <v>3</v>
      </c>
      <c r="T81" t="s">
        <v>326</v>
      </c>
      <c r="U81" t="s">
        <v>166</v>
      </c>
      <c r="V81">
        <v>1</v>
      </c>
      <c r="W81" t="s">
        <v>147</v>
      </c>
      <c r="X81" t="s">
        <v>262</v>
      </c>
      <c r="Y81">
        <v>1</v>
      </c>
      <c r="Z81" t="s">
        <v>158</v>
      </c>
      <c r="AA81" t="s">
        <v>217</v>
      </c>
      <c r="AB81">
        <v>3</v>
      </c>
      <c r="AC81" t="s">
        <v>379</v>
      </c>
      <c r="AD81" t="s">
        <v>224</v>
      </c>
    </row>
    <row r="82" spans="1:30" x14ac:dyDescent="0.25">
      <c r="A82">
        <v>83</v>
      </c>
      <c r="B82">
        <v>2.6</v>
      </c>
      <c r="C82" s="5">
        <v>7.2499999999999898E-2</v>
      </c>
      <c r="D82">
        <v>2</v>
      </c>
      <c r="E82" t="s">
        <v>147</v>
      </c>
      <c r="F82" t="s">
        <v>146</v>
      </c>
      <c r="G82">
        <v>3</v>
      </c>
      <c r="H82" t="s">
        <v>216</v>
      </c>
      <c r="I82" t="s">
        <v>217</v>
      </c>
      <c r="J82">
        <v>2</v>
      </c>
      <c r="K82" t="s">
        <v>264</v>
      </c>
      <c r="L82" t="s">
        <v>153</v>
      </c>
      <c r="M82">
        <v>1</v>
      </c>
      <c r="N82" t="s">
        <v>299</v>
      </c>
      <c r="O82" t="s">
        <v>159</v>
      </c>
      <c r="P82">
        <v>2</v>
      </c>
      <c r="Q82" t="s">
        <v>314</v>
      </c>
      <c r="R82" s="11">
        <v>7.0000000000000007E-2</v>
      </c>
      <c r="S82">
        <v>3</v>
      </c>
      <c r="T82" t="s">
        <v>326</v>
      </c>
      <c r="U82" t="s">
        <v>233</v>
      </c>
      <c r="V82">
        <v>2</v>
      </c>
      <c r="W82" t="s">
        <v>342</v>
      </c>
      <c r="X82" t="s">
        <v>220</v>
      </c>
      <c r="Y82">
        <v>2</v>
      </c>
      <c r="Z82" t="s">
        <v>142</v>
      </c>
      <c r="AA82" t="s">
        <v>217</v>
      </c>
      <c r="AB82">
        <v>2</v>
      </c>
      <c r="AC82" t="s">
        <v>379</v>
      </c>
      <c r="AD82" t="s">
        <v>224</v>
      </c>
    </row>
    <row r="83" spans="1:30" x14ac:dyDescent="0.25">
      <c r="A83">
        <v>82</v>
      </c>
      <c r="B83">
        <v>2.4</v>
      </c>
      <c r="C83" s="5">
        <v>7.4999999999999997E-2</v>
      </c>
      <c r="D83">
        <v>2</v>
      </c>
      <c r="E83" t="s">
        <v>147</v>
      </c>
      <c r="F83" t="s">
        <v>146</v>
      </c>
      <c r="G83">
        <v>2</v>
      </c>
      <c r="H83" t="s">
        <v>216</v>
      </c>
      <c r="I83" t="s">
        <v>217</v>
      </c>
      <c r="J83">
        <v>2</v>
      </c>
      <c r="K83" t="s">
        <v>264</v>
      </c>
      <c r="L83" t="s">
        <v>153</v>
      </c>
      <c r="M83">
        <v>2</v>
      </c>
      <c r="N83" t="s">
        <v>299</v>
      </c>
      <c r="O83" t="s">
        <v>33</v>
      </c>
      <c r="P83">
        <v>2</v>
      </c>
      <c r="Q83" t="s">
        <v>88</v>
      </c>
      <c r="R83" s="11">
        <v>7.2499999999999898E-2</v>
      </c>
      <c r="S83">
        <v>2</v>
      </c>
      <c r="T83" t="s">
        <v>326</v>
      </c>
      <c r="U83" t="s">
        <v>233</v>
      </c>
      <c r="V83">
        <v>2</v>
      </c>
      <c r="W83" t="s">
        <v>342</v>
      </c>
      <c r="X83" t="s">
        <v>220</v>
      </c>
      <c r="Y83">
        <v>2</v>
      </c>
      <c r="Z83" t="s">
        <v>142</v>
      </c>
      <c r="AA83" t="s">
        <v>146</v>
      </c>
      <c r="AB83">
        <v>2</v>
      </c>
      <c r="AC83" t="s">
        <v>379</v>
      </c>
      <c r="AD83" t="s">
        <v>224</v>
      </c>
    </row>
    <row r="84" spans="1:30" x14ac:dyDescent="0.25">
      <c r="A84">
        <v>83</v>
      </c>
      <c r="B84">
        <v>2.4</v>
      </c>
      <c r="C84" s="5">
        <v>7.4999999999999997E-2</v>
      </c>
      <c r="D84">
        <v>1</v>
      </c>
      <c r="E84" t="s">
        <v>147</v>
      </c>
      <c r="F84" t="s">
        <v>146</v>
      </c>
      <c r="G84">
        <v>2</v>
      </c>
      <c r="H84" t="s">
        <v>216</v>
      </c>
      <c r="I84" t="s">
        <v>217</v>
      </c>
      <c r="J84">
        <v>2</v>
      </c>
      <c r="K84" t="s">
        <v>264</v>
      </c>
      <c r="L84" t="s">
        <v>153</v>
      </c>
      <c r="M84">
        <v>3</v>
      </c>
      <c r="N84" t="s">
        <v>299</v>
      </c>
      <c r="O84" t="s">
        <v>33</v>
      </c>
      <c r="P84">
        <v>2</v>
      </c>
      <c r="Q84" t="s">
        <v>88</v>
      </c>
      <c r="R84" t="s">
        <v>79</v>
      </c>
      <c r="S84">
        <v>2</v>
      </c>
      <c r="T84" t="s">
        <v>326</v>
      </c>
      <c r="U84" t="s">
        <v>233</v>
      </c>
      <c r="V84">
        <v>2</v>
      </c>
      <c r="W84" t="s">
        <v>342</v>
      </c>
      <c r="X84" t="s">
        <v>150</v>
      </c>
      <c r="Y84">
        <v>2</v>
      </c>
      <c r="Z84" t="s">
        <v>142</v>
      </c>
      <c r="AA84" t="s">
        <v>146</v>
      </c>
      <c r="AB84">
        <v>3</v>
      </c>
      <c r="AC84" t="s">
        <v>379</v>
      </c>
      <c r="AD84" t="s">
        <v>224</v>
      </c>
    </row>
    <row r="85" spans="1:30" x14ac:dyDescent="0.25">
      <c r="A85">
        <v>83</v>
      </c>
      <c r="B85">
        <v>2.4</v>
      </c>
      <c r="C85" s="5">
        <v>7.4999999999999997E-2</v>
      </c>
      <c r="D85">
        <v>2</v>
      </c>
      <c r="E85" t="s">
        <v>148</v>
      </c>
      <c r="F85" t="s">
        <v>146</v>
      </c>
      <c r="G85">
        <v>2</v>
      </c>
      <c r="H85" t="s">
        <v>216</v>
      </c>
      <c r="I85" t="s">
        <v>217</v>
      </c>
      <c r="J85">
        <v>2</v>
      </c>
      <c r="K85" t="s">
        <v>264</v>
      </c>
      <c r="L85" t="s">
        <v>226</v>
      </c>
      <c r="M85">
        <v>2</v>
      </c>
      <c r="N85" t="s">
        <v>299</v>
      </c>
      <c r="O85" t="s">
        <v>161</v>
      </c>
      <c r="P85">
        <v>2</v>
      </c>
      <c r="Q85" t="s">
        <v>88</v>
      </c>
      <c r="R85" t="s">
        <v>79</v>
      </c>
      <c r="S85">
        <v>2</v>
      </c>
      <c r="T85" t="s">
        <v>326</v>
      </c>
      <c r="U85" t="s">
        <v>35</v>
      </c>
      <c r="V85">
        <v>2</v>
      </c>
      <c r="W85" t="s">
        <v>342</v>
      </c>
      <c r="X85" t="s">
        <v>150</v>
      </c>
      <c r="Y85">
        <v>1</v>
      </c>
      <c r="Z85" t="s">
        <v>142</v>
      </c>
      <c r="AA85" t="s">
        <v>146</v>
      </c>
      <c r="AB85">
        <v>3</v>
      </c>
      <c r="AC85" t="s">
        <v>379</v>
      </c>
      <c r="AD85" t="s">
        <v>224</v>
      </c>
    </row>
    <row r="86" spans="1:30" x14ac:dyDescent="0.25">
      <c r="A86">
        <v>84</v>
      </c>
      <c r="B86">
        <v>2.4</v>
      </c>
      <c r="C86" s="5">
        <v>7.4999999999999997E-2</v>
      </c>
      <c r="D86">
        <v>2</v>
      </c>
      <c r="E86" t="s">
        <v>148</v>
      </c>
      <c r="F86" t="s">
        <v>47</v>
      </c>
      <c r="G86">
        <v>2</v>
      </c>
      <c r="H86" t="s">
        <v>216</v>
      </c>
      <c r="I86" t="s">
        <v>217</v>
      </c>
      <c r="J86">
        <v>3</v>
      </c>
      <c r="K86" t="s">
        <v>264</v>
      </c>
      <c r="L86" t="s">
        <v>265</v>
      </c>
      <c r="M86">
        <v>2</v>
      </c>
      <c r="N86" t="s">
        <v>299</v>
      </c>
      <c r="O86" t="s">
        <v>161</v>
      </c>
      <c r="P86">
        <v>2</v>
      </c>
      <c r="Q86" t="s">
        <v>88</v>
      </c>
      <c r="R86" t="s">
        <v>224</v>
      </c>
      <c r="S86">
        <v>2</v>
      </c>
      <c r="T86" t="s">
        <v>275</v>
      </c>
      <c r="U86" t="s">
        <v>35</v>
      </c>
      <c r="V86">
        <v>2</v>
      </c>
      <c r="W86" t="s">
        <v>342</v>
      </c>
      <c r="X86" t="s">
        <v>150</v>
      </c>
      <c r="Y86">
        <v>2</v>
      </c>
      <c r="Z86" t="s">
        <v>142</v>
      </c>
      <c r="AA86" t="s">
        <v>146</v>
      </c>
      <c r="AB86">
        <v>2</v>
      </c>
      <c r="AC86" t="s">
        <v>380</v>
      </c>
      <c r="AD86" t="s">
        <v>224</v>
      </c>
    </row>
    <row r="87" spans="1:30" x14ac:dyDescent="0.25">
      <c r="A87">
        <v>82</v>
      </c>
      <c r="B87">
        <v>2.4</v>
      </c>
      <c r="C87" s="5">
        <v>7.7499999999999999E-2</v>
      </c>
      <c r="D87">
        <v>2</v>
      </c>
      <c r="E87" t="s">
        <v>148</v>
      </c>
      <c r="F87" t="s">
        <v>47</v>
      </c>
      <c r="G87">
        <v>2</v>
      </c>
      <c r="H87" t="s">
        <v>216</v>
      </c>
      <c r="I87" t="s">
        <v>217</v>
      </c>
      <c r="J87">
        <v>2</v>
      </c>
      <c r="K87" t="s">
        <v>264</v>
      </c>
      <c r="L87" t="s">
        <v>265</v>
      </c>
      <c r="M87">
        <v>1</v>
      </c>
      <c r="N87" t="s">
        <v>299</v>
      </c>
      <c r="O87" t="s">
        <v>230</v>
      </c>
      <c r="P87">
        <v>2</v>
      </c>
      <c r="Q87" t="s">
        <v>88</v>
      </c>
      <c r="R87" t="s">
        <v>153</v>
      </c>
      <c r="S87">
        <v>2</v>
      </c>
      <c r="T87" t="s">
        <v>275</v>
      </c>
      <c r="U87" t="s">
        <v>168</v>
      </c>
      <c r="V87">
        <v>2</v>
      </c>
      <c r="W87" t="s">
        <v>342</v>
      </c>
      <c r="X87" t="s">
        <v>223</v>
      </c>
      <c r="Y87">
        <v>2</v>
      </c>
      <c r="Z87" t="s">
        <v>142</v>
      </c>
      <c r="AA87" t="s">
        <v>146</v>
      </c>
      <c r="AB87">
        <v>2</v>
      </c>
      <c r="AC87" t="s">
        <v>380</v>
      </c>
      <c r="AD87" t="s">
        <v>224</v>
      </c>
    </row>
    <row r="88" spans="1:30" x14ac:dyDescent="0.25">
      <c r="A88">
        <v>83</v>
      </c>
      <c r="B88">
        <v>2.7</v>
      </c>
      <c r="C88" s="5">
        <v>7.7499999999999999E-2</v>
      </c>
      <c r="D88">
        <v>3</v>
      </c>
      <c r="E88" t="s">
        <v>148</v>
      </c>
      <c r="F88" t="s">
        <v>47</v>
      </c>
      <c r="G88">
        <v>2</v>
      </c>
      <c r="H88" t="s">
        <v>216</v>
      </c>
      <c r="I88" t="s">
        <v>217</v>
      </c>
      <c r="J88">
        <v>3</v>
      </c>
      <c r="K88" t="s">
        <v>266</v>
      </c>
      <c r="L88" t="s">
        <v>31</v>
      </c>
      <c r="M88">
        <v>2</v>
      </c>
      <c r="N88" t="s">
        <v>299</v>
      </c>
      <c r="O88" t="s">
        <v>230</v>
      </c>
      <c r="P88">
        <v>2</v>
      </c>
      <c r="Q88" t="s">
        <v>88</v>
      </c>
      <c r="R88" t="s">
        <v>153</v>
      </c>
      <c r="S88">
        <v>2</v>
      </c>
      <c r="T88" t="s">
        <v>275</v>
      </c>
      <c r="U88" t="s">
        <v>168</v>
      </c>
      <c r="V88">
        <v>2</v>
      </c>
      <c r="W88" t="s">
        <v>342</v>
      </c>
      <c r="X88" t="s">
        <v>223</v>
      </c>
      <c r="Y88">
        <v>2</v>
      </c>
      <c r="Z88" t="s">
        <v>142</v>
      </c>
      <c r="AA88" t="s">
        <v>146</v>
      </c>
      <c r="AB88">
        <v>2</v>
      </c>
      <c r="AC88" t="s">
        <v>380</v>
      </c>
      <c r="AD88" t="s">
        <v>224</v>
      </c>
    </row>
    <row r="89" spans="1:30" x14ac:dyDescent="0.25">
      <c r="A89">
        <v>84</v>
      </c>
      <c r="B89">
        <v>2.7</v>
      </c>
      <c r="C89" s="5">
        <v>7.7499999999999999E-2</v>
      </c>
      <c r="D89">
        <v>2</v>
      </c>
      <c r="E89" t="s">
        <v>148</v>
      </c>
      <c r="F89" t="s">
        <v>47</v>
      </c>
      <c r="G89">
        <v>1</v>
      </c>
      <c r="H89" t="s">
        <v>218</v>
      </c>
      <c r="I89" t="s">
        <v>217</v>
      </c>
      <c r="J89">
        <v>2</v>
      </c>
      <c r="K89" t="s">
        <v>266</v>
      </c>
      <c r="L89" t="s">
        <v>267</v>
      </c>
      <c r="M89">
        <v>2</v>
      </c>
      <c r="N89" t="s">
        <v>299</v>
      </c>
      <c r="O89" t="s">
        <v>230</v>
      </c>
      <c r="P89">
        <v>2</v>
      </c>
      <c r="Q89" t="s">
        <v>88</v>
      </c>
      <c r="R89" t="s">
        <v>153</v>
      </c>
      <c r="S89">
        <v>3</v>
      </c>
      <c r="T89" t="s">
        <v>275</v>
      </c>
      <c r="U89" t="s">
        <v>168</v>
      </c>
      <c r="V89">
        <v>2</v>
      </c>
      <c r="W89" t="s">
        <v>342</v>
      </c>
      <c r="X89" t="s">
        <v>223</v>
      </c>
      <c r="Y89">
        <v>3</v>
      </c>
      <c r="Z89" t="s">
        <v>142</v>
      </c>
      <c r="AA89" t="s">
        <v>47</v>
      </c>
      <c r="AB89">
        <v>3</v>
      </c>
      <c r="AC89" t="s">
        <v>380</v>
      </c>
      <c r="AD89" t="s">
        <v>224</v>
      </c>
    </row>
    <row r="90" spans="1:30" x14ac:dyDescent="0.25">
      <c r="A90">
        <v>84</v>
      </c>
      <c r="B90">
        <v>2.7</v>
      </c>
      <c r="C90" s="5">
        <v>7.7499999999999999E-2</v>
      </c>
      <c r="D90">
        <v>1</v>
      </c>
      <c r="E90" t="s">
        <v>148</v>
      </c>
      <c r="F90" t="s">
        <v>47</v>
      </c>
      <c r="G90">
        <v>2</v>
      </c>
      <c r="H90" t="s">
        <v>218</v>
      </c>
      <c r="I90" t="s">
        <v>217</v>
      </c>
      <c r="J90">
        <v>3</v>
      </c>
      <c r="K90" t="s">
        <v>266</v>
      </c>
      <c r="L90" t="s">
        <v>267</v>
      </c>
      <c r="M90">
        <v>2</v>
      </c>
      <c r="N90" t="s">
        <v>299</v>
      </c>
      <c r="O90" t="s">
        <v>230</v>
      </c>
      <c r="P90">
        <v>2</v>
      </c>
      <c r="Q90" t="s">
        <v>88</v>
      </c>
      <c r="R90" t="s">
        <v>265</v>
      </c>
      <c r="S90">
        <v>1</v>
      </c>
      <c r="T90" t="s">
        <v>275</v>
      </c>
      <c r="U90" t="s">
        <v>235</v>
      </c>
      <c r="V90">
        <v>3</v>
      </c>
      <c r="W90" t="s">
        <v>342</v>
      </c>
      <c r="X90" t="s">
        <v>223</v>
      </c>
      <c r="Y90">
        <v>2</v>
      </c>
      <c r="Z90" t="s">
        <v>357</v>
      </c>
      <c r="AA90" t="s">
        <v>47</v>
      </c>
      <c r="AB90">
        <v>2</v>
      </c>
      <c r="AC90" t="s">
        <v>380</v>
      </c>
      <c r="AD90" t="s">
        <v>224</v>
      </c>
    </row>
    <row r="91" spans="1:30" x14ac:dyDescent="0.25">
      <c r="A91">
        <v>82</v>
      </c>
      <c r="B91">
        <v>2.7</v>
      </c>
      <c r="C91" s="5">
        <v>7.7499999999999999E-2</v>
      </c>
      <c r="D91">
        <v>3</v>
      </c>
      <c r="E91" t="s">
        <v>148</v>
      </c>
      <c r="F91" t="s">
        <v>47</v>
      </c>
      <c r="G91">
        <v>2</v>
      </c>
      <c r="H91" t="s">
        <v>218</v>
      </c>
      <c r="I91" t="s">
        <v>217</v>
      </c>
      <c r="J91">
        <v>2</v>
      </c>
      <c r="K91" t="s">
        <v>266</v>
      </c>
      <c r="L91" t="s">
        <v>267</v>
      </c>
      <c r="M91">
        <v>2</v>
      </c>
      <c r="N91" t="s">
        <v>115</v>
      </c>
      <c r="O91" t="s">
        <v>230</v>
      </c>
      <c r="P91">
        <v>3</v>
      </c>
      <c r="Q91" t="s">
        <v>158</v>
      </c>
      <c r="R91" t="s">
        <v>265</v>
      </c>
      <c r="S91">
        <v>3</v>
      </c>
      <c r="T91" t="s">
        <v>275</v>
      </c>
      <c r="U91" t="s">
        <v>170</v>
      </c>
      <c r="V91">
        <v>2</v>
      </c>
      <c r="W91" t="s">
        <v>236</v>
      </c>
      <c r="X91" s="11">
        <v>7.2499999999999898E-2</v>
      </c>
      <c r="Y91">
        <v>2</v>
      </c>
      <c r="Z91" t="s">
        <v>357</v>
      </c>
      <c r="AA91" t="s">
        <v>47</v>
      </c>
      <c r="AB91">
        <v>2</v>
      </c>
      <c r="AC91" t="s">
        <v>380</v>
      </c>
      <c r="AD91" t="s">
        <v>153</v>
      </c>
    </row>
    <row r="92" spans="1:30" x14ac:dyDescent="0.25">
      <c r="A92">
        <v>82</v>
      </c>
      <c r="B92">
        <v>2.7</v>
      </c>
      <c r="C92" s="5">
        <v>7.7499999999999999E-2</v>
      </c>
      <c r="D92">
        <v>3</v>
      </c>
      <c r="E92" t="s">
        <v>145</v>
      </c>
      <c r="F92" t="s">
        <v>47</v>
      </c>
      <c r="G92">
        <v>1</v>
      </c>
      <c r="H92" t="s">
        <v>218</v>
      </c>
      <c r="I92" t="s">
        <v>217</v>
      </c>
      <c r="J92">
        <v>2</v>
      </c>
      <c r="K92" t="s">
        <v>266</v>
      </c>
      <c r="L92" t="s">
        <v>267</v>
      </c>
      <c r="M92">
        <v>2</v>
      </c>
      <c r="N92" t="s">
        <v>115</v>
      </c>
      <c r="O92" t="s">
        <v>230</v>
      </c>
      <c r="P92">
        <v>2</v>
      </c>
      <c r="Q92" t="s">
        <v>158</v>
      </c>
      <c r="R92" t="s">
        <v>265</v>
      </c>
      <c r="S92">
        <v>2</v>
      </c>
      <c r="T92" t="s">
        <v>275</v>
      </c>
      <c r="U92" t="s">
        <v>170</v>
      </c>
      <c r="V92">
        <v>2</v>
      </c>
      <c r="W92" t="s">
        <v>236</v>
      </c>
      <c r="X92" s="11">
        <v>7.2499999999999898E-2</v>
      </c>
      <c r="Y92">
        <v>2</v>
      </c>
      <c r="Z92" t="s">
        <v>357</v>
      </c>
      <c r="AA92" t="s">
        <v>47</v>
      </c>
      <c r="AB92">
        <v>2</v>
      </c>
      <c r="AC92" t="s">
        <v>381</v>
      </c>
      <c r="AD92" t="s">
        <v>153</v>
      </c>
    </row>
    <row r="93" spans="1:30" x14ac:dyDescent="0.25">
      <c r="A93">
        <v>83</v>
      </c>
      <c r="B93">
        <v>2.7</v>
      </c>
      <c r="C93" s="5">
        <v>7.7499999999999999E-2</v>
      </c>
      <c r="D93">
        <v>2</v>
      </c>
      <c r="E93" t="s">
        <v>145</v>
      </c>
      <c r="F93" t="s">
        <v>149</v>
      </c>
      <c r="G93">
        <v>2</v>
      </c>
      <c r="H93" t="s">
        <v>218</v>
      </c>
      <c r="I93" t="s">
        <v>217</v>
      </c>
      <c r="J93">
        <v>1</v>
      </c>
      <c r="K93" t="s">
        <v>266</v>
      </c>
      <c r="L93" t="s">
        <v>155</v>
      </c>
      <c r="M93">
        <v>1</v>
      </c>
      <c r="N93" t="s">
        <v>115</v>
      </c>
      <c r="O93" t="s">
        <v>230</v>
      </c>
      <c r="P93">
        <v>2</v>
      </c>
      <c r="Q93" t="s">
        <v>158</v>
      </c>
      <c r="R93" t="s">
        <v>265</v>
      </c>
      <c r="S93">
        <v>2</v>
      </c>
      <c r="T93" t="s">
        <v>275</v>
      </c>
      <c r="U93" t="s">
        <v>171</v>
      </c>
      <c r="V93">
        <v>2</v>
      </c>
      <c r="W93" t="s">
        <v>236</v>
      </c>
      <c r="X93" t="s">
        <v>79</v>
      </c>
      <c r="Y93">
        <v>2</v>
      </c>
      <c r="Z93" t="s">
        <v>357</v>
      </c>
      <c r="AA93" t="s">
        <v>47</v>
      </c>
      <c r="AB93">
        <v>2</v>
      </c>
      <c r="AC93" t="s">
        <v>381</v>
      </c>
      <c r="AD93" t="s">
        <v>153</v>
      </c>
    </row>
    <row r="94" spans="1:30" x14ac:dyDescent="0.25">
      <c r="A94">
        <v>84</v>
      </c>
      <c r="B94">
        <v>6.1</v>
      </c>
      <c r="C94" s="5">
        <v>0.08</v>
      </c>
      <c r="D94">
        <v>2</v>
      </c>
      <c r="E94" t="s">
        <v>145</v>
      </c>
      <c r="F94" t="s">
        <v>149</v>
      </c>
      <c r="G94">
        <v>2</v>
      </c>
      <c r="H94" t="s">
        <v>218</v>
      </c>
      <c r="I94" t="s">
        <v>146</v>
      </c>
      <c r="J94">
        <v>2</v>
      </c>
      <c r="K94" t="s">
        <v>266</v>
      </c>
      <c r="L94" t="s">
        <v>155</v>
      </c>
      <c r="M94">
        <v>2</v>
      </c>
      <c r="N94" t="s">
        <v>115</v>
      </c>
      <c r="O94" t="s">
        <v>231</v>
      </c>
      <c r="P94">
        <v>3</v>
      </c>
      <c r="Q94" t="s">
        <v>158</v>
      </c>
      <c r="R94" t="s">
        <v>265</v>
      </c>
      <c r="S94">
        <v>2</v>
      </c>
      <c r="T94" t="s">
        <v>275</v>
      </c>
      <c r="U94" s="11">
        <v>0.13750000000000001</v>
      </c>
      <c r="V94">
        <v>2</v>
      </c>
      <c r="W94" t="s">
        <v>236</v>
      </c>
      <c r="X94" t="s">
        <v>153</v>
      </c>
      <c r="Y94">
        <v>2</v>
      </c>
      <c r="Z94" t="s">
        <v>357</v>
      </c>
      <c r="AA94" t="s">
        <v>47</v>
      </c>
      <c r="AB94">
        <v>2</v>
      </c>
      <c r="AC94" t="s">
        <v>381</v>
      </c>
      <c r="AD94" t="s">
        <v>153</v>
      </c>
    </row>
    <row r="95" spans="1:30" x14ac:dyDescent="0.25">
      <c r="A95">
        <v>83</v>
      </c>
      <c r="B95">
        <v>6.1</v>
      </c>
      <c r="C95" s="5">
        <v>8.5000000000000006E-2</v>
      </c>
      <c r="D95">
        <v>3</v>
      </c>
      <c r="E95" t="s">
        <v>145</v>
      </c>
      <c r="F95" t="s">
        <v>149</v>
      </c>
      <c r="G95">
        <v>2</v>
      </c>
      <c r="H95" t="s">
        <v>218</v>
      </c>
      <c r="I95" t="s">
        <v>146</v>
      </c>
      <c r="J95">
        <v>2</v>
      </c>
      <c r="K95" t="s">
        <v>266</v>
      </c>
      <c r="L95" t="s">
        <v>157</v>
      </c>
      <c r="M95">
        <v>1</v>
      </c>
      <c r="N95" t="s">
        <v>115</v>
      </c>
      <c r="O95" t="s">
        <v>231</v>
      </c>
      <c r="P95">
        <v>2</v>
      </c>
      <c r="Q95" t="s">
        <v>158</v>
      </c>
      <c r="R95" t="s">
        <v>265</v>
      </c>
      <c r="S95">
        <v>2</v>
      </c>
      <c r="T95" t="s">
        <v>275</v>
      </c>
      <c r="U95" s="11">
        <v>0.14249999999999899</v>
      </c>
      <c r="V95">
        <v>3</v>
      </c>
      <c r="W95" t="s">
        <v>236</v>
      </c>
      <c r="X95" t="s">
        <v>153</v>
      </c>
      <c r="Y95">
        <v>2</v>
      </c>
      <c r="Z95" t="s">
        <v>357</v>
      </c>
      <c r="AA95" t="s">
        <v>220</v>
      </c>
      <c r="AB95">
        <v>2</v>
      </c>
      <c r="AC95" t="s">
        <v>381</v>
      </c>
      <c r="AD95" t="s">
        <v>226</v>
      </c>
    </row>
    <row r="96" spans="1:30" x14ac:dyDescent="0.25">
      <c r="A96">
        <v>82</v>
      </c>
      <c r="B96">
        <v>6.1</v>
      </c>
      <c r="C96" s="5">
        <v>8.7499999999999994E-2</v>
      </c>
      <c r="D96">
        <v>3</v>
      </c>
      <c r="E96" t="s">
        <v>145</v>
      </c>
      <c r="F96" t="s">
        <v>149</v>
      </c>
      <c r="G96">
        <v>2</v>
      </c>
      <c r="H96" t="s">
        <v>218</v>
      </c>
      <c r="I96" t="s">
        <v>47</v>
      </c>
      <c r="J96">
        <v>2</v>
      </c>
      <c r="K96" t="s">
        <v>268</v>
      </c>
      <c r="L96" t="s">
        <v>159</v>
      </c>
      <c r="M96">
        <v>2</v>
      </c>
      <c r="N96" t="s">
        <v>115</v>
      </c>
      <c r="O96" t="s">
        <v>48</v>
      </c>
      <c r="P96">
        <v>2</v>
      </c>
      <c r="Q96" t="s">
        <v>158</v>
      </c>
      <c r="R96" t="s">
        <v>265</v>
      </c>
      <c r="S96">
        <v>2</v>
      </c>
      <c r="T96" t="s">
        <v>110</v>
      </c>
      <c r="U96" s="11">
        <v>0.14249999999999899</v>
      </c>
      <c r="V96">
        <v>2</v>
      </c>
      <c r="W96" t="s">
        <v>236</v>
      </c>
      <c r="X96" t="s">
        <v>153</v>
      </c>
      <c r="Y96">
        <v>2</v>
      </c>
      <c r="Z96" t="s">
        <v>357</v>
      </c>
      <c r="AA96" t="s">
        <v>220</v>
      </c>
      <c r="AB96">
        <v>2</v>
      </c>
      <c r="AC96" t="s">
        <v>381</v>
      </c>
      <c r="AD96" t="s">
        <v>226</v>
      </c>
    </row>
    <row r="97" spans="1:30" x14ac:dyDescent="0.25">
      <c r="A97">
        <v>82</v>
      </c>
      <c r="B97">
        <v>6.1</v>
      </c>
      <c r="C97" s="5">
        <v>0.09</v>
      </c>
      <c r="D97">
        <v>2</v>
      </c>
      <c r="E97" t="s">
        <v>145</v>
      </c>
      <c r="F97" t="s">
        <v>150</v>
      </c>
      <c r="G97">
        <v>2</v>
      </c>
      <c r="H97" t="s">
        <v>218</v>
      </c>
      <c r="I97" t="s">
        <v>47</v>
      </c>
      <c r="J97">
        <v>2</v>
      </c>
      <c r="K97" t="s">
        <v>268</v>
      </c>
      <c r="L97" t="s">
        <v>159</v>
      </c>
      <c r="M97">
        <v>2</v>
      </c>
      <c r="N97" t="s">
        <v>115</v>
      </c>
      <c r="O97" t="s">
        <v>48</v>
      </c>
      <c r="P97">
        <v>3</v>
      </c>
      <c r="Q97" t="s">
        <v>158</v>
      </c>
      <c r="R97" t="s">
        <v>31</v>
      </c>
      <c r="S97">
        <v>2</v>
      </c>
      <c r="T97" t="s">
        <v>110</v>
      </c>
      <c r="U97" s="11">
        <v>0.14249999999999899</v>
      </c>
      <c r="V97">
        <v>2</v>
      </c>
      <c r="W97" t="s">
        <v>236</v>
      </c>
      <c r="X97" t="s">
        <v>153</v>
      </c>
      <c r="Y97">
        <v>1</v>
      </c>
      <c r="Z97" t="s">
        <v>357</v>
      </c>
      <c r="AA97" t="s">
        <v>220</v>
      </c>
      <c r="AB97">
        <v>2</v>
      </c>
      <c r="AC97" t="s">
        <v>381</v>
      </c>
      <c r="AD97" t="s">
        <v>226</v>
      </c>
    </row>
    <row r="98" spans="1:30" x14ac:dyDescent="0.25">
      <c r="A98">
        <v>84</v>
      </c>
      <c r="B98">
        <v>2.2000000000000002</v>
      </c>
      <c r="C98" s="5">
        <v>0.09</v>
      </c>
      <c r="D98">
        <v>2</v>
      </c>
      <c r="E98" t="s">
        <v>145</v>
      </c>
      <c r="F98" t="s">
        <v>150</v>
      </c>
      <c r="G98">
        <v>2</v>
      </c>
      <c r="H98" t="s">
        <v>219</v>
      </c>
      <c r="I98" t="s">
        <v>47</v>
      </c>
      <c r="J98">
        <v>2</v>
      </c>
      <c r="K98" t="s">
        <v>268</v>
      </c>
      <c r="L98" t="s">
        <v>159</v>
      </c>
      <c r="M98">
        <v>2</v>
      </c>
      <c r="N98" t="s">
        <v>115</v>
      </c>
      <c r="O98" t="s">
        <v>48</v>
      </c>
      <c r="P98">
        <v>2</v>
      </c>
      <c r="Q98" t="s">
        <v>158</v>
      </c>
      <c r="R98" t="s">
        <v>267</v>
      </c>
      <c r="S98">
        <v>2</v>
      </c>
      <c r="T98" t="s">
        <v>110</v>
      </c>
      <c r="U98" t="s">
        <v>173</v>
      </c>
      <c r="V98">
        <v>2</v>
      </c>
      <c r="W98" t="s">
        <v>236</v>
      </c>
      <c r="X98" t="s">
        <v>31</v>
      </c>
      <c r="Y98">
        <v>2</v>
      </c>
      <c r="Z98" t="s">
        <v>357</v>
      </c>
      <c r="AA98" t="s">
        <v>220</v>
      </c>
      <c r="AB98">
        <v>2</v>
      </c>
      <c r="AC98" t="s">
        <v>381</v>
      </c>
      <c r="AD98" t="s">
        <v>226</v>
      </c>
    </row>
    <row r="99" spans="1:30" x14ac:dyDescent="0.25">
      <c r="A99">
        <v>83</v>
      </c>
      <c r="B99">
        <v>2.2000000000000002</v>
      </c>
      <c r="C99" s="5">
        <v>0.09</v>
      </c>
      <c r="D99">
        <v>2</v>
      </c>
      <c r="E99" t="s">
        <v>145</v>
      </c>
      <c r="F99" t="s">
        <v>150</v>
      </c>
      <c r="G99">
        <v>2</v>
      </c>
      <c r="H99" t="s">
        <v>219</v>
      </c>
      <c r="I99" t="s">
        <v>220</v>
      </c>
      <c r="J99">
        <v>2</v>
      </c>
      <c r="K99" t="s">
        <v>268</v>
      </c>
      <c r="L99" t="s">
        <v>159</v>
      </c>
      <c r="M99">
        <v>1</v>
      </c>
      <c r="N99" t="s">
        <v>115</v>
      </c>
      <c r="O99" t="s">
        <v>162</v>
      </c>
      <c r="P99">
        <v>2</v>
      </c>
      <c r="Q99" t="s">
        <v>158</v>
      </c>
      <c r="R99" t="s">
        <v>267</v>
      </c>
      <c r="S99">
        <v>2</v>
      </c>
      <c r="T99" t="s">
        <v>110</v>
      </c>
      <c r="U99" t="s">
        <v>37</v>
      </c>
      <c r="V99">
        <v>2</v>
      </c>
      <c r="W99" t="s">
        <v>236</v>
      </c>
      <c r="X99" t="s">
        <v>31</v>
      </c>
      <c r="Y99">
        <v>2</v>
      </c>
      <c r="Z99" t="s">
        <v>357</v>
      </c>
      <c r="AA99" t="s">
        <v>220</v>
      </c>
      <c r="AB99">
        <v>3</v>
      </c>
      <c r="AC99" t="s">
        <v>381</v>
      </c>
      <c r="AD99" t="s">
        <v>226</v>
      </c>
    </row>
    <row r="100" spans="1:30" x14ac:dyDescent="0.25">
      <c r="A100">
        <v>84</v>
      </c>
      <c r="B100">
        <v>2.2000000000000002</v>
      </c>
      <c r="C100" s="5">
        <v>9.2499999999999999E-2</v>
      </c>
      <c r="D100">
        <v>2</v>
      </c>
      <c r="E100" t="s">
        <v>151</v>
      </c>
      <c r="F100" t="s">
        <v>150</v>
      </c>
      <c r="G100">
        <v>3</v>
      </c>
      <c r="H100" t="s">
        <v>219</v>
      </c>
      <c r="I100" t="s">
        <v>220</v>
      </c>
      <c r="J100">
        <v>2</v>
      </c>
      <c r="K100" t="s">
        <v>268</v>
      </c>
      <c r="L100" t="s">
        <v>159</v>
      </c>
      <c r="M100">
        <v>2</v>
      </c>
      <c r="N100" t="s">
        <v>115</v>
      </c>
      <c r="O100" t="s">
        <v>162</v>
      </c>
      <c r="P100">
        <v>2</v>
      </c>
      <c r="Q100" t="s">
        <v>158</v>
      </c>
      <c r="R100" t="s">
        <v>267</v>
      </c>
      <c r="S100">
        <v>2</v>
      </c>
      <c r="T100" t="s">
        <v>110</v>
      </c>
      <c r="U100" t="s">
        <v>37</v>
      </c>
      <c r="V100">
        <v>3</v>
      </c>
      <c r="W100" t="s">
        <v>343</v>
      </c>
      <c r="X100" t="s">
        <v>155</v>
      </c>
      <c r="Y100">
        <v>2</v>
      </c>
      <c r="Z100" t="s">
        <v>358</v>
      </c>
      <c r="AA100" t="s">
        <v>149</v>
      </c>
      <c r="AB100">
        <v>2</v>
      </c>
      <c r="AC100" t="s">
        <v>381</v>
      </c>
      <c r="AD100" t="s">
        <v>226</v>
      </c>
    </row>
    <row r="101" spans="1:30" x14ac:dyDescent="0.25">
      <c r="A101">
        <v>82</v>
      </c>
      <c r="B101">
        <v>2.2000000000000002</v>
      </c>
      <c r="C101" s="5">
        <v>9.7500000000000003E-2</v>
      </c>
      <c r="D101">
        <v>3</v>
      </c>
      <c r="E101" t="s">
        <v>151</v>
      </c>
      <c r="F101" s="11" t="s">
        <v>475</v>
      </c>
      <c r="G101">
        <v>2</v>
      </c>
      <c r="H101" t="s">
        <v>219</v>
      </c>
      <c r="I101" t="s">
        <v>220</v>
      </c>
      <c r="J101">
        <v>2</v>
      </c>
      <c r="K101" t="s">
        <v>268</v>
      </c>
      <c r="L101" t="s">
        <v>33</v>
      </c>
      <c r="M101">
        <v>2</v>
      </c>
      <c r="N101" t="s">
        <v>115</v>
      </c>
      <c r="O101" t="s">
        <v>164</v>
      </c>
      <c r="P101">
        <v>2</v>
      </c>
      <c r="Q101" t="s">
        <v>315</v>
      </c>
      <c r="R101" t="s">
        <v>267</v>
      </c>
      <c r="S101">
        <v>3</v>
      </c>
      <c r="T101" t="s">
        <v>110</v>
      </c>
      <c r="U101" t="s">
        <v>37</v>
      </c>
      <c r="V101">
        <v>1</v>
      </c>
      <c r="W101" t="s">
        <v>343</v>
      </c>
      <c r="X101" t="s">
        <v>157</v>
      </c>
      <c r="Y101">
        <v>2</v>
      </c>
      <c r="Z101" t="s">
        <v>358</v>
      </c>
      <c r="AA101" t="s">
        <v>149</v>
      </c>
      <c r="AB101">
        <v>2</v>
      </c>
      <c r="AC101" t="s">
        <v>382</v>
      </c>
      <c r="AD101" t="s">
        <v>226</v>
      </c>
    </row>
    <row r="102" spans="1:30" x14ac:dyDescent="0.25">
      <c r="A102">
        <v>83</v>
      </c>
      <c r="B102">
        <v>4.2</v>
      </c>
      <c r="C102" s="5">
        <v>9.7500000000000003E-2</v>
      </c>
      <c r="D102">
        <v>3</v>
      </c>
      <c r="E102" t="s">
        <v>151</v>
      </c>
      <c r="F102" s="11" t="s">
        <v>475</v>
      </c>
      <c r="G102">
        <v>2</v>
      </c>
      <c r="H102" t="s">
        <v>219</v>
      </c>
      <c r="I102" t="s">
        <v>220</v>
      </c>
      <c r="J102">
        <v>2</v>
      </c>
      <c r="K102" t="s">
        <v>268</v>
      </c>
      <c r="L102" t="s">
        <v>33</v>
      </c>
      <c r="M102">
        <v>2</v>
      </c>
      <c r="N102" t="s">
        <v>115</v>
      </c>
      <c r="O102" t="s">
        <v>164</v>
      </c>
      <c r="P102">
        <v>2</v>
      </c>
      <c r="Q102" t="s">
        <v>315</v>
      </c>
      <c r="R102" t="s">
        <v>267</v>
      </c>
      <c r="S102">
        <v>2</v>
      </c>
      <c r="T102" t="s">
        <v>110</v>
      </c>
      <c r="U102" t="s">
        <v>37</v>
      </c>
      <c r="V102">
        <v>3</v>
      </c>
      <c r="W102" t="s">
        <v>343</v>
      </c>
      <c r="X102" t="s">
        <v>157</v>
      </c>
      <c r="Y102">
        <v>2</v>
      </c>
      <c r="Z102" t="s">
        <v>358</v>
      </c>
      <c r="AA102" t="s">
        <v>149</v>
      </c>
      <c r="AB102">
        <v>2</v>
      </c>
      <c r="AC102" t="s">
        <v>382</v>
      </c>
      <c r="AD102" t="s">
        <v>226</v>
      </c>
    </row>
    <row r="103" spans="1:30" x14ac:dyDescent="0.25">
      <c r="A103">
        <v>83</v>
      </c>
      <c r="B103">
        <v>4.2</v>
      </c>
      <c r="C103" s="5">
        <v>9.7500000000000003E-2</v>
      </c>
      <c r="D103">
        <v>3</v>
      </c>
      <c r="E103" t="s">
        <v>151</v>
      </c>
      <c r="F103" s="11" t="s">
        <v>475</v>
      </c>
      <c r="G103">
        <v>3</v>
      </c>
      <c r="H103" t="s">
        <v>219</v>
      </c>
      <c r="I103" t="s">
        <v>220</v>
      </c>
      <c r="J103">
        <v>2</v>
      </c>
      <c r="K103" t="s">
        <v>268</v>
      </c>
      <c r="L103" t="s">
        <v>33</v>
      </c>
      <c r="M103">
        <v>2</v>
      </c>
      <c r="N103" t="s">
        <v>115</v>
      </c>
      <c r="O103" t="s">
        <v>166</v>
      </c>
      <c r="P103">
        <v>2</v>
      </c>
      <c r="Q103" t="s">
        <v>315</v>
      </c>
      <c r="R103" t="s">
        <v>157</v>
      </c>
      <c r="S103">
        <v>2</v>
      </c>
      <c r="T103" t="s">
        <v>110</v>
      </c>
      <c r="U103" t="s">
        <v>276</v>
      </c>
      <c r="V103">
        <v>2</v>
      </c>
      <c r="W103" t="s">
        <v>343</v>
      </c>
      <c r="X103" t="s">
        <v>157</v>
      </c>
      <c r="Y103">
        <v>2</v>
      </c>
      <c r="Z103" t="s">
        <v>358</v>
      </c>
      <c r="AA103" t="s">
        <v>149</v>
      </c>
      <c r="AB103">
        <v>1</v>
      </c>
      <c r="AC103" t="s">
        <v>382</v>
      </c>
      <c r="AD103" t="s">
        <v>265</v>
      </c>
    </row>
    <row r="104" spans="1:30" x14ac:dyDescent="0.25">
      <c r="A104">
        <v>83</v>
      </c>
      <c r="B104">
        <v>4.2</v>
      </c>
      <c r="C104" s="5">
        <v>0.1</v>
      </c>
      <c r="D104">
        <v>3</v>
      </c>
      <c r="E104" t="s">
        <v>151</v>
      </c>
      <c r="F104" s="11" t="s">
        <v>475</v>
      </c>
      <c r="G104">
        <v>1</v>
      </c>
      <c r="H104" t="s">
        <v>219</v>
      </c>
      <c r="I104" t="s">
        <v>220</v>
      </c>
      <c r="J104">
        <v>3</v>
      </c>
      <c r="K104" t="s">
        <v>268</v>
      </c>
      <c r="L104" t="s">
        <v>33</v>
      </c>
      <c r="M104">
        <v>1</v>
      </c>
      <c r="N104" t="s">
        <v>115</v>
      </c>
      <c r="O104" t="s">
        <v>166</v>
      </c>
      <c r="P104">
        <v>2</v>
      </c>
      <c r="Q104" t="s">
        <v>315</v>
      </c>
      <c r="R104" t="s">
        <v>159</v>
      </c>
      <c r="S104">
        <v>1</v>
      </c>
      <c r="T104" t="s">
        <v>110</v>
      </c>
      <c r="U104" t="s">
        <v>175</v>
      </c>
      <c r="V104">
        <v>2</v>
      </c>
      <c r="W104" t="s">
        <v>343</v>
      </c>
      <c r="X104" t="s">
        <v>33</v>
      </c>
      <c r="Y104">
        <v>2</v>
      </c>
      <c r="Z104" t="s">
        <v>358</v>
      </c>
      <c r="AA104" t="s">
        <v>149</v>
      </c>
      <c r="AB104">
        <v>3</v>
      </c>
      <c r="AC104" t="s">
        <v>382</v>
      </c>
      <c r="AD104" t="s">
        <v>265</v>
      </c>
    </row>
    <row r="105" spans="1:30" x14ac:dyDescent="0.25">
      <c r="A105">
        <v>83</v>
      </c>
      <c r="B105">
        <v>4.2</v>
      </c>
      <c r="C105" s="5">
        <v>0.10249999999999999</v>
      </c>
      <c r="D105">
        <v>2</v>
      </c>
      <c r="E105" t="s">
        <v>151</v>
      </c>
      <c r="F105" s="11" t="s">
        <v>475</v>
      </c>
      <c r="G105">
        <v>1</v>
      </c>
      <c r="H105" t="s">
        <v>219</v>
      </c>
      <c r="I105" t="s">
        <v>220</v>
      </c>
      <c r="J105">
        <v>2</v>
      </c>
      <c r="K105" t="s">
        <v>236</v>
      </c>
      <c r="L105" t="s">
        <v>161</v>
      </c>
      <c r="M105">
        <v>3</v>
      </c>
      <c r="N105" t="s">
        <v>115</v>
      </c>
      <c r="O105" t="s">
        <v>168</v>
      </c>
      <c r="P105">
        <v>2</v>
      </c>
      <c r="Q105" t="s">
        <v>315</v>
      </c>
      <c r="R105" t="s">
        <v>161</v>
      </c>
      <c r="S105">
        <v>2</v>
      </c>
      <c r="T105" t="s">
        <v>110</v>
      </c>
      <c r="U105" t="s">
        <v>175</v>
      </c>
      <c r="V105">
        <v>1</v>
      </c>
      <c r="W105" t="s">
        <v>343</v>
      </c>
      <c r="X105" t="s">
        <v>33</v>
      </c>
      <c r="Y105">
        <v>2</v>
      </c>
      <c r="Z105" t="s">
        <v>358</v>
      </c>
      <c r="AA105" t="s">
        <v>149</v>
      </c>
      <c r="AB105">
        <v>2</v>
      </c>
      <c r="AC105" t="s">
        <v>382</v>
      </c>
      <c r="AD105" t="s">
        <v>265</v>
      </c>
    </row>
    <row r="106" spans="1:30" x14ac:dyDescent="0.25">
      <c r="A106">
        <v>83</v>
      </c>
      <c r="B106">
        <v>0.1</v>
      </c>
      <c r="C106" s="5">
        <v>0.105</v>
      </c>
      <c r="D106">
        <v>3</v>
      </c>
      <c r="E106" t="s">
        <v>151</v>
      </c>
      <c r="F106" s="11" t="s">
        <v>475</v>
      </c>
      <c r="G106">
        <v>2</v>
      </c>
      <c r="H106" t="s">
        <v>219</v>
      </c>
      <c r="I106" t="s">
        <v>149</v>
      </c>
      <c r="J106">
        <v>2</v>
      </c>
      <c r="K106" t="s">
        <v>236</v>
      </c>
      <c r="L106" t="s">
        <v>161</v>
      </c>
      <c r="M106">
        <v>3</v>
      </c>
      <c r="N106" t="s">
        <v>115</v>
      </c>
      <c r="O106" t="s">
        <v>168</v>
      </c>
      <c r="P106">
        <v>2</v>
      </c>
      <c r="Q106" t="s">
        <v>315</v>
      </c>
      <c r="R106" t="s">
        <v>231</v>
      </c>
      <c r="S106">
        <v>3</v>
      </c>
      <c r="T106" t="s">
        <v>279</v>
      </c>
      <c r="U106" t="s">
        <v>39</v>
      </c>
      <c r="V106">
        <v>1</v>
      </c>
      <c r="W106" t="s">
        <v>343</v>
      </c>
      <c r="X106" t="s">
        <v>33</v>
      </c>
      <c r="Y106">
        <v>3</v>
      </c>
      <c r="Z106" t="s">
        <v>358</v>
      </c>
      <c r="AA106" t="s">
        <v>221</v>
      </c>
      <c r="AB106">
        <v>2</v>
      </c>
      <c r="AC106" t="s">
        <v>382</v>
      </c>
      <c r="AD106" t="s">
        <v>265</v>
      </c>
    </row>
    <row r="107" spans="1:30" x14ac:dyDescent="0.25">
      <c r="A107">
        <v>83</v>
      </c>
      <c r="B107">
        <v>0.1</v>
      </c>
      <c r="C107" s="5">
        <v>0.105</v>
      </c>
      <c r="D107">
        <v>3</v>
      </c>
      <c r="E107" t="s">
        <v>152</v>
      </c>
      <c r="F107" s="11" t="s">
        <v>475</v>
      </c>
      <c r="G107">
        <v>2</v>
      </c>
      <c r="H107" t="s">
        <v>211</v>
      </c>
      <c r="I107" t="s">
        <v>221</v>
      </c>
      <c r="J107">
        <v>2</v>
      </c>
      <c r="K107" t="s">
        <v>236</v>
      </c>
      <c r="L107" t="s">
        <v>231</v>
      </c>
      <c r="M107">
        <v>1</v>
      </c>
      <c r="N107" t="s">
        <v>115</v>
      </c>
      <c r="O107" t="s">
        <v>235</v>
      </c>
      <c r="P107">
        <v>1</v>
      </c>
      <c r="Q107" t="s">
        <v>315</v>
      </c>
      <c r="R107" t="s">
        <v>231</v>
      </c>
      <c r="S107">
        <v>2</v>
      </c>
      <c r="T107" t="s">
        <v>279</v>
      </c>
      <c r="U107" t="s">
        <v>39</v>
      </c>
      <c r="V107">
        <v>2</v>
      </c>
      <c r="W107" t="s">
        <v>343</v>
      </c>
      <c r="X107" t="s">
        <v>33</v>
      </c>
      <c r="Y107">
        <v>2</v>
      </c>
      <c r="Z107" t="s">
        <v>358</v>
      </c>
      <c r="AA107" t="s">
        <v>221</v>
      </c>
      <c r="AB107">
        <v>3</v>
      </c>
      <c r="AC107" t="s">
        <v>382</v>
      </c>
      <c r="AD107" t="s">
        <v>31</v>
      </c>
    </row>
    <row r="108" spans="1:30" x14ac:dyDescent="0.25">
      <c r="A108">
        <v>82</v>
      </c>
      <c r="B108">
        <v>0.1</v>
      </c>
      <c r="C108" s="5">
        <v>0.105</v>
      </c>
      <c r="D108">
        <v>2</v>
      </c>
      <c r="E108" t="s">
        <v>152</v>
      </c>
      <c r="F108" s="11" t="s">
        <v>475</v>
      </c>
      <c r="G108">
        <v>3</v>
      </c>
      <c r="H108" t="s">
        <v>211</v>
      </c>
      <c r="I108" t="s">
        <v>221</v>
      </c>
      <c r="J108">
        <v>2</v>
      </c>
      <c r="K108" t="s">
        <v>236</v>
      </c>
      <c r="L108" t="s">
        <v>231</v>
      </c>
      <c r="M108">
        <v>2</v>
      </c>
      <c r="N108" t="s">
        <v>115</v>
      </c>
      <c r="O108" t="s">
        <v>235</v>
      </c>
      <c r="P108">
        <v>3</v>
      </c>
      <c r="Q108" t="s">
        <v>315</v>
      </c>
      <c r="R108" t="s">
        <v>231</v>
      </c>
      <c r="S108">
        <v>2</v>
      </c>
      <c r="T108" t="s">
        <v>279</v>
      </c>
      <c r="U108" t="s">
        <v>238</v>
      </c>
      <c r="V108">
        <v>2</v>
      </c>
      <c r="W108" t="s">
        <v>343</v>
      </c>
      <c r="X108" t="s">
        <v>33</v>
      </c>
      <c r="Y108">
        <v>2</v>
      </c>
      <c r="Z108" t="s">
        <v>358</v>
      </c>
      <c r="AA108" t="s">
        <v>221</v>
      </c>
      <c r="AB108">
        <v>2</v>
      </c>
      <c r="AC108" t="s">
        <v>382</v>
      </c>
      <c r="AD108" t="s">
        <v>31</v>
      </c>
    </row>
    <row r="109" spans="1:30" x14ac:dyDescent="0.25">
      <c r="A109">
        <v>83</v>
      </c>
      <c r="B109">
        <v>0.1</v>
      </c>
      <c r="C109" s="5">
        <v>0.105</v>
      </c>
      <c r="D109">
        <v>2</v>
      </c>
      <c r="E109" t="s">
        <v>152</v>
      </c>
      <c r="F109" s="11" t="s">
        <v>475</v>
      </c>
      <c r="G109">
        <v>3</v>
      </c>
      <c r="H109" t="s">
        <v>211</v>
      </c>
      <c r="I109" t="s">
        <v>221</v>
      </c>
      <c r="J109">
        <v>3</v>
      </c>
      <c r="K109" t="s">
        <v>236</v>
      </c>
      <c r="L109" t="s">
        <v>231</v>
      </c>
      <c r="M109">
        <v>2</v>
      </c>
      <c r="N109" t="s">
        <v>115</v>
      </c>
      <c r="O109" t="s">
        <v>235</v>
      </c>
      <c r="P109">
        <v>3</v>
      </c>
      <c r="Q109" t="s">
        <v>315</v>
      </c>
      <c r="R109" t="s">
        <v>48</v>
      </c>
      <c r="S109">
        <v>2</v>
      </c>
      <c r="T109" t="s">
        <v>279</v>
      </c>
      <c r="U109" t="s">
        <v>187</v>
      </c>
      <c r="V109">
        <v>2</v>
      </c>
      <c r="W109" t="s">
        <v>343</v>
      </c>
      <c r="X109" t="s">
        <v>33</v>
      </c>
      <c r="Y109">
        <v>2</v>
      </c>
      <c r="Z109" t="s">
        <v>359</v>
      </c>
      <c r="AA109" t="s">
        <v>221</v>
      </c>
      <c r="AB109">
        <v>3</v>
      </c>
      <c r="AC109" t="s">
        <v>382</v>
      </c>
      <c r="AD109" t="s">
        <v>31</v>
      </c>
    </row>
    <row r="110" spans="1:30" x14ac:dyDescent="0.25">
      <c r="A110">
        <v>84</v>
      </c>
      <c r="B110">
        <v>0.1</v>
      </c>
      <c r="C110" s="5">
        <v>0.11</v>
      </c>
      <c r="D110">
        <v>3</v>
      </c>
      <c r="E110" t="s">
        <v>152</v>
      </c>
      <c r="F110" s="11" t="s">
        <v>475</v>
      </c>
      <c r="G110">
        <v>3</v>
      </c>
      <c r="H110" t="s">
        <v>211</v>
      </c>
      <c r="I110" t="s">
        <v>221</v>
      </c>
      <c r="J110">
        <v>1</v>
      </c>
      <c r="K110" t="s">
        <v>236</v>
      </c>
      <c r="L110" t="s">
        <v>231</v>
      </c>
      <c r="M110">
        <v>1</v>
      </c>
      <c r="N110" t="s">
        <v>115</v>
      </c>
      <c r="O110" t="s">
        <v>235</v>
      </c>
      <c r="P110">
        <v>2</v>
      </c>
      <c r="Q110" t="s">
        <v>315</v>
      </c>
      <c r="R110" t="s">
        <v>162</v>
      </c>
      <c r="S110">
        <v>2</v>
      </c>
      <c r="T110" t="s">
        <v>279</v>
      </c>
      <c r="U110" t="s">
        <v>187</v>
      </c>
      <c r="V110">
        <v>1</v>
      </c>
      <c r="W110" t="s">
        <v>343</v>
      </c>
      <c r="X110" t="s">
        <v>33</v>
      </c>
      <c r="Y110">
        <v>2</v>
      </c>
      <c r="Z110" t="s">
        <v>359</v>
      </c>
      <c r="AA110" t="s">
        <v>221</v>
      </c>
      <c r="AB110">
        <v>1</v>
      </c>
      <c r="AC110" t="s">
        <v>383</v>
      </c>
      <c r="AD110" t="s">
        <v>31</v>
      </c>
    </row>
    <row r="111" spans="1:30" x14ac:dyDescent="0.25">
      <c r="A111">
        <v>81</v>
      </c>
      <c r="B111">
        <v>3.9</v>
      </c>
      <c r="C111" s="5">
        <v>0.11</v>
      </c>
      <c r="D111">
        <v>2</v>
      </c>
      <c r="E111" t="s">
        <v>152</v>
      </c>
      <c r="F111" s="11" t="s">
        <v>475</v>
      </c>
      <c r="G111">
        <v>2</v>
      </c>
      <c r="H111" t="s">
        <v>211</v>
      </c>
      <c r="I111" t="s">
        <v>26</v>
      </c>
      <c r="J111">
        <v>2</v>
      </c>
      <c r="K111" t="s">
        <v>236</v>
      </c>
      <c r="L111" t="s">
        <v>231</v>
      </c>
      <c r="M111">
        <v>2</v>
      </c>
      <c r="N111" t="s">
        <v>115</v>
      </c>
      <c r="O111" t="s">
        <v>235</v>
      </c>
      <c r="P111">
        <v>1</v>
      </c>
      <c r="Q111" t="s">
        <v>282</v>
      </c>
      <c r="R111" t="s">
        <v>166</v>
      </c>
      <c r="S111">
        <v>2</v>
      </c>
      <c r="T111" t="s">
        <v>279</v>
      </c>
      <c r="U111" t="s">
        <v>187</v>
      </c>
      <c r="V111">
        <v>2</v>
      </c>
      <c r="W111" t="s">
        <v>25</v>
      </c>
      <c r="X111" t="s">
        <v>33</v>
      </c>
      <c r="Y111">
        <v>1</v>
      </c>
      <c r="Z111" t="s">
        <v>359</v>
      </c>
      <c r="AA111" t="s">
        <v>221</v>
      </c>
      <c r="AB111">
        <v>3</v>
      </c>
      <c r="AC111" t="s">
        <v>383</v>
      </c>
      <c r="AD111" t="s">
        <v>31</v>
      </c>
    </row>
    <row r="112" spans="1:30" x14ac:dyDescent="0.25">
      <c r="A112">
        <v>85</v>
      </c>
      <c r="B112">
        <v>3.9</v>
      </c>
      <c r="C112" s="5">
        <v>0.11</v>
      </c>
      <c r="D112">
        <v>2</v>
      </c>
      <c r="E112" t="s">
        <v>152</v>
      </c>
      <c r="F112" s="11" t="s">
        <v>475</v>
      </c>
      <c r="G112">
        <v>2</v>
      </c>
      <c r="H112" t="s">
        <v>211</v>
      </c>
      <c r="I112" t="s">
        <v>26</v>
      </c>
      <c r="J112">
        <v>2</v>
      </c>
      <c r="K112" t="s">
        <v>236</v>
      </c>
      <c r="L112" t="s">
        <v>162</v>
      </c>
      <c r="M112">
        <v>2</v>
      </c>
      <c r="N112" t="s">
        <v>115</v>
      </c>
      <c r="O112" t="s">
        <v>235</v>
      </c>
      <c r="P112">
        <v>2</v>
      </c>
      <c r="Q112" t="s">
        <v>282</v>
      </c>
      <c r="R112" t="s">
        <v>166</v>
      </c>
      <c r="S112">
        <v>2</v>
      </c>
      <c r="T112" t="s">
        <v>279</v>
      </c>
      <c r="U112" t="s">
        <v>187</v>
      </c>
      <c r="V112">
        <v>2</v>
      </c>
      <c r="W112" t="s">
        <v>25</v>
      </c>
      <c r="X112" t="s">
        <v>160</v>
      </c>
      <c r="Y112">
        <v>2</v>
      </c>
      <c r="Z112" t="s">
        <v>359</v>
      </c>
      <c r="AA112" t="s">
        <v>221</v>
      </c>
      <c r="AB112">
        <v>2</v>
      </c>
      <c r="AC112" t="s">
        <v>383</v>
      </c>
      <c r="AD112" t="s">
        <v>267</v>
      </c>
    </row>
    <row r="113" spans="1:30" x14ac:dyDescent="0.25">
      <c r="A113">
        <v>84</v>
      </c>
      <c r="B113">
        <v>3.9</v>
      </c>
      <c r="C113" s="5">
        <v>0.11</v>
      </c>
      <c r="D113">
        <v>2</v>
      </c>
      <c r="E113" t="s">
        <v>152</v>
      </c>
      <c r="F113" t="s">
        <v>79</v>
      </c>
      <c r="G113">
        <v>2</v>
      </c>
      <c r="H113" t="s">
        <v>211</v>
      </c>
      <c r="I113" t="s">
        <v>26</v>
      </c>
      <c r="J113">
        <v>1</v>
      </c>
      <c r="K113" t="s">
        <v>269</v>
      </c>
      <c r="L113" t="s">
        <v>164</v>
      </c>
      <c r="M113">
        <v>2</v>
      </c>
      <c r="N113" t="s">
        <v>300</v>
      </c>
      <c r="O113" t="s">
        <v>235</v>
      </c>
      <c r="P113">
        <v>2</v>
      </c>
      <c r="Q113" t="s">
        <v>282</v>
      </c>
      <c r="R113" t="s">
        <v>233</v>
      </c>
      <c r="S113">
        <v>1</v>
      </c>
      <c r="T113" t="s">
        <v>279</v>
      </c>
      <c r="U113" t="s">
        <v>190</v>
      </c>
      <c r="V113">
        <v>2</v>
      </c>
      <c r="W113" t="s">
        <v>25</v>
      </c>
      <c r="X113" t="s">
        <v>160</v>
      </c>
      <c r="Y113">
        <v>2</v>
      </c>
      <c r="Z113" t="s">
        <v>359</v>
      </c>
      <c r="AA113" t="s">
        <v>221</v>
      </c>
      <c r="AB113">
        <v>3</v>
      </c>
      <c r="AC113" t="s">
        <v>383</v>
      </c>
      <c r="AD113" t="s">
        <v>155</v>
      </c>
    </row>
    <row r="114" spans="1:30" x14ac:dyDescent="0.25">
      <c r="A114">
        <v>84</v>
      </c>
      <c r="B114">
        <v>3.9</v>
      </c>
      <c r="C114" s="5">
        <v>0.11</v>
      </c>
      <c r="D114">
        <v>2</v>
      </c>
      <c r="E114" t="s">
        <v>152</v>
      </c>
      <c r="F114" t="s">
        <v>153</v>
      </c>
      <c r="G114">
        <v>2</v>
      </c>
      <c r="H114" t="s">
        <v>211</v>
      </c>
      <c r="I114" t="s">
        <v>150</v>
      </c>
      <c r="J114">
        <v>2</v>
      </c>
      <c r="K114" t="s">
        <v>269</v>
      </c>
      <c r="L114" t="s">
        <v>164</v>
      </c>
      <c r="M114">
        <v>2</v>
      </c>
      <c r="N114" t="s">
        <v>300</v>
      </c>
      <c r="O114" t="s">
        <v>235</v>
      </c>
      <c r="P114">
        <v>2</v>
      </c>
      <c r="Q114" t="s">
        <v>282</v>
      </c>
      <c r="R114" t="s">
        <v>35</v>
      </c>
      <c r="S114">
        <v>2</v>
      </c>
      <c r="T114" t="s">
        <v>279</v>
      </c>
      <c r="U114" t="s">
        <v>190</v>
      </c>
      <c r="V114">
        <v>2</v>
      </c>
      <c r="W114" t="s">
        <v>25</v>
      </c>
      <c r="X114" t="s">
        <v>160</v>
      </c>
      <c r="Y114">
        <v>2</v>
      </c>
      <c r="Z114" t="s">
        <v>359</v>
      </c>
      <c r="AA114" t="s">
        <v>221</v>
      </c>
      <c r="AB114">
        <v>2</v>
      </c>
      <c r="AC114" t="s">
        <v>383</v>
      </c>
      <c r="AD114" t="s">
        <v>155</v>
      </c>
    </row>
    <row r="115" spans="1:30" x14ac:dyDescent="0.25">
      <c r="A115">
        <v>82</v>
      </c>
      <c r="B115">
        <v>3.9</v>
      </c>
      <c r="C115" s="5">
        <v>0.1125</v>
      </c>
      <c r="D115">
        <v>11</v>
      </c>
      <c r="E115" t="s">
        <v>154</v>
      </c>
      <c r="F115" t="s">
        <v>153</v>
      </c>
      <c r="G115">
        <v>2</v>
      </c>
      <c r="H115" t="s">
        <v>211</v>
      </c>
      <c r="I115" t="s">
        <v>150</v>
      </c>
      <c r="J115">
        <v>2</v>
      </c>
      <c r="K115" t="s">
        <v>269</v>
      </c>
      <c r="L115" t="s">
        <v>166</v>
      </c>
      <c r="M115">
        <v>1</v>
      </c>
      <c r="N115" t="s">
        <v>300</v>
      </c>
      <c r="O115" t="s">
        <v>235</v>
      </c>
      <c r="P115">
        <v>2</v>
      </c>
      <c r="Q115" t="s">
        <v>282</v>
      </c>
      <c r="R115" t="s">
        <v>35</v>
      </c>
      <c r="S115">
        <v>2</v>
      </c>
      <c r="T115" t="s">
        <v>279</v>
      </c>
      <c r="U115" t="s">
        <v>60</v>
      </c>
      <c r="V115">
        <v>2</v>
      </c>
      <c r="W115" t="s">
        <v>25</v>
      </c>
      <c r="X115" t="s">
        <v>160</v>
      </c>
      <c r="Y115">
        <v>2</v>
      </c>
      <c r="Z115" t="s">
        <v>359</v>
      </c>
      <c r="AA115" t="s">
        <v>221</v>
      </c>
      <c r="AB115">
        <v>3</v>
      </c>
      <c r="AC115" t="s">
        <v>383</v>
      </c>
      <c r="AD115" t="s">
        <v>155</v>
      </c>
    </row>
    <row r="116" spans="1:30" x14ac:dyDescent="0.25">
      <c r="A116">
        <v>84</v>
      </c>
      <c r="B116">
        <v>3.9</v>
      </c>
      <c r="C116" s="5">
        <v>0.1125</v>
      </c>
      <c r="D116">
        <v>2</v>
      </c>
      <c r="E116" t="s">
        <v>154</v>
      </c>
      <c r="F116" t="s">
        <v>153</v>
      </c>
      <c r="G116">
        <v>2</v>
      </c>
      <c r="H116" t="s">
        <v>222</v>
      </c>
      <c r="I116" t="s">
        <v>223</v>
      </c>
      <c r="J116">
        <v>2</v>
      </c>
      <c r="K116" t="s">
        <v>269</v>
      </c>
      <c r="L116" t="s">
        <v>166</v>
      </c>
      <c r="M116">
        <v>2</v>
      </c>
      <c r="N116" t="s">
        <v>300</v>
      </c>
      <c r="O116" t="s">
        <v>235</v>
      </c>
      <c r="P116">
        <v>2</v>
      </c>
      <c r="Q116" t="s">
        <v>282</v>
      </c>
      <c r="R116" t="s">
        <v>168</v>
      </c>
      <c r="S116">
        <v>2</v>
      </c>
      <c r="T116" t="s">
        <v>225</v>
      </c>
      <c r="U116" t="s">
        <v>60</v>
      </c>
      <c r="V116">
        <v>3</v>
      </c>
      <c r="W116" t="s">
        <v>25</v>
      </c>
      <c r="X116" t="s">
        <v>161</v>
      </c>
      <c r="Y116">
        <v>1</v>
      </c>
      <c r="Z116" t="s">
        <v>359</v>
      </c>
      <c r="AA116" t="s">
        <v>150</v>
      </c>
      <c r="AB116">
        <v>2</v>
      </c>
      <c r="AC116" t="s">
        <v>383</v>
      </c>
      <c r="AD116" t="s">
        <v>157</v>
      </c>
    </row>
    <row r="117" spans="1:30" x14ac:dyDescent="0.25">
      <c r="A117">
        <v>82</v>
      </c>
      <c r="B117">
        <v>0.1</v>
      </c>
      <c r="C117" s="5">
        <v>0.11749999999999999</v>
      </c>
      <c r="D117">
        <v>2</v>
      </c>
      <c r="E117" t="s">
        <v>154</v>
      </c>
      <c r="F117" t="s">
        <v>153</v>
      </c>
      <c r="G117">
        <v>1</v>
      </c>
      <c r="H117" t="s">
        <v>222</v>
      </c>
      <c r="I117" s="11">
        <v>0.72499999999999898</v>
      </c>
      <c r="J117">
        <v>3</v>
      </c>
      <c r="K117" t="s">
        <v>269</v>
      </c>
      <c r="L117" t="s">
        <v>233</v>
      </c>
      <c r="M117">
        <v>2</v>
      </c>
      <c r="N117" t="s">
        <v>300</v>
      </c>
      <c r="O117" t="s">
        <v>235</v>
      </c>
      <c r="P117">
        <v>2</v>
      </c>
      <c r="Q117" t="s">
        <v>282</v>
      </c>
      <c r="R117" t="s">
        <v>168</v>
      </c>
      <c r="S117">
        <v>2</v>
      </c>
      <c r="T117" t="s">
        <v>225</v>
      </c>
      <c r="U117" t="s">
        <v>60</v>
      </c>
      <c r="V117">
        <v>2</v>
      </c>
      <c r="W117" t="s">
        <v>25</v>
      </c>
      <c r="X117" t="s">
        <v>48</v>
      </c>
      <c r="Y117">
        <v>2</v>
      </c>
      <c r="Z117" t="s">
        <v>359</v>
      </c>
      <c r="AA117" t="s">
        <v>150</v>
      </c>
      <c r="AB117">
        <v>3</v>
      </c>
      <c r="AC117" t="s">
        <v>383</v>
      </c>
      <c r="AD117" t="s">
        <v>157</v>
      </c>
    </row>
    <row r="118" spans="1:30" x14ac:dyDescent="0.25">
      <c r="A118">
        <v>85</v>
      </c>
      <c r="B118">
        <v>0.1</v>
      </c>
      <c r="C118" s="5">
        <v>0.11749999999999999</v>
      </c>
      <c r="D118">
        <v>2</v>
      </c>
      <c r="E118" t="s">
        <v>154</v>
      </c>
      <c r="F118" t="s">
        <v>153</v>
      </c>
      <c r="G118">
        <v>8</v>
      </c>
      <c r="H118" t="s">
        <v>222</v>
      </c>
      <c r="I118" t="s">
        <v>79</v>
      </c>
      <c r="J118">
        <v>2</v>
      </c>
      <c r="K118" t="s">
        <v>269</v>
      </c>
      <c r="L118" t="s">
        <v>235</v>
      </c>
      <c r="M118">
        <v>2</v>
      </c>
      <c r="N118" t="s">
        <v>300</v>
      </c>
      <c r="O118" t="s">
        <v>235</v>
      </c>
      <c r="P118">
        <v>2</v>
      </c>
      <c r="Q118" t="s">
        <v>282</v>
      </c>
      <c r="R118" t="s">
        <v>168</v>
      </c>
      <c r="S118">
        <v>2</v>
      </c>
      <c r="T118" t="s">
        <v>225</v>
      </c>
      <c r="U118" t="s">
        <v>60</v>
      </c>
      <c r="V118">
        <v>2</v>
      </c>
      <c r="W118" t="s">
        <v>25</v>
      </c>
      <c r="X118" t="s">
        <v>164</v>
      </c>
      <c r="Y118">
        <v>3</v>
      </c>
      <c r="Z118" t="s">
        <v>360</v>
      </c>
      <c r="AA118" t="s">
        <v>150</v>
      </c>
      <c r="AB118">
        <v>2</v>
      </c>
      <c r="AC118" t="s">
        <v>383</v>
      </c>
      <c r="AD118" t="s">
        <v>157</v>
      </c>
    </row>
    <row r="119" spans="1:30" x14ac:dyDescent="0.25">
      <c r="A119">
        <v>83</v>
      </c>
      <c r="B119">
        <v>0.1</v>
      </c>
      <c r="C119" s="5">
        <v>0.11749999999999999</v>
      </c>
      <c r="D119">
        <v>2</v>
      </c>
      <c r="E119" t="s">
        <v>154</v>
      </c>
      <c r="F119" t="s">
        <v>31</v>
      </c>
      <c r="G119">
        <v>3</v>
      </c>
      <c r="H119" t="s">
        <v>222</v>
      </c>
      <c r="I119" t="s">
        <v>79</v>
      </c>
      <c r="J119">
        <v>3</v>
      </c>
      <c r="K119" t="s">
        <v>269</v>
      </c>
      <c r="L119" t="s">
        <v>235</v>
      </c>
      <c r="M119">
        <v>2</v>
      </c>
      <c r="N119" t="s">
        <v>300</v>
      </c>
      <c r="O119" t="s">
        <v>235</v>
      </c>
      <c r="P119">
        <v>2</v>
      </c>
      <c r="Q119" t="s">
        <v>282</v>
      </c>
      <c r="R119" t="s">
        <v>168</v>
      </c>
      <c r="S119">
        <v>2</v>
      </c>
      <c r="T119" t="s">
        <v>225</v>
      </c>
      <c r="U119" t="s">
        <v>60</v>
      </c>
      <c r="V119">
        <v>2</v>
      </c>
      <c r="W119" t="s">
        <v>25</v>
      </c>
      <c r="X119" t="s">
        <v>233</v>
      </c>
      <c r="Y119">
        <v>2</v>
      </c>
      <c r="Z119" t="s">
        <v>360</v>
      </c>
      <c r="AA119" t="s">
        <v>150</v>
      </c>
      <c r="AB119">
        <v>3</v>
      </c>
      <c r="AC119" t="s">
        <v>359</v>
      </c>
      <c r="AD119" t="s">
        <v>157</v>
      </c>
    </row>
    <row r="120" spans="1:30" x14ac:dyDescent="0.25">
      <c r="A120">
        <v>83</v>
      </c>
      <c r="B120">
        <v>0.1</v>
      </c>
      <c r="C120" s="5">
        <v>0.11749999999999999</v>
      </c>
      <c r="D120">
        <v>2</v>
      </c>
      <c r="E120" t="s">
        <v>154</v>
      </c>
      <c r="F120" t="s">
        <v>155</v>
      </c>
      <c r="G120">
        <v>2</v>
      </c>
      <c r="H120" t="s">
        <v>222</v>
      </c>
      <c r="I120" t="s">
        <v>79</v>
      </c>
      <c r="J120">
        <v>2</v>
      </c>
      <c r="K120" t="s">
        <v>269</v>
      </c>
      <c r="L120" t="s">
        <v>235</v>
      </c>
      <c r="M120">
        <v>2</v>
      </c>
      <c r="N120" t="s">
        <v>300</v>
      </c>
      <c r="O120" t="s">
        <v>235</v>
      </c>
      <c r="P120">
        <v>1</v>
      </c>
      <c r="Q120" t="s">
        <v>282</v>
      </c>
      <c r="R120" t="s">
        <v>168</v>
      </c>
      <c r="S120">
        <v>2</v>
      </c>
      <c r="T120" t="s">
        <v>225</v>
      </c>
      <c r="U120" t="s">
        <v>60</v>
      </c>
      <c r="V120">
        <v>4</v>
      </c>
      <c r="W120" t="s">
        <v>25</v>
      </c>
      <c r="X120" t="s">
        <v>233</v>
      </c>
      <c r="Y120">
        <v>2</v>
      </c>
      <c r="Z120" t="s">
        <v>360</v>
      </c>
      <c r="AA120" t="s">
        <v>150</v>
      </c>
      <c r="AB120">
        <v>3</v>
      </c>
      <c r="AC120" t="s">
        <v>359</v>
      </c>
      <c r="AD120" t="s">
        <v>157</v>
      </c>
    </row>
    <row r="121" spans="1:30" x14ac:dyDescent="0.25">
      <c r="A121">
        <v>82</v>
      </c>
      <c r="B121">
        <v>0.1</v>
      </c>
      <c r="C121" s="5">
        <v>0.11749999999999999</v>
      </c>
      <c r="D121">
        <v>2</v>
      </c>
      <c r="E121" t="s">
        <v>154</v>
      </c>
      <c r="F121" t="s">
        <v>155</v>
      </c>
      <c r="G121">
        <v>2</v>
      </c>
      <c r="H121" t="s">
        <v>222</v>
      </c>
      <c r="I121" t="s">
        <v>79</v>
      </c>
      <c r="J121">
        <v>2</v>
      </c>
      <c r="K121" t="s">
        <v>270</v>
      </c>
      <c r="L121" t="s">
        <v>235</v>
      </c>
      <c r="M121">
        <v>2</v>
      </c>
      <c r="N121" t="s">
        <v>300</v>
      </c>
      <c r="O121" t="s">
        <v>235</v>
      </c>
      <c r="P121">
        <v>3</v>
      </c>
      <c r="Q121" t="s">
        <v>313</v>
      </c>
      <c r="R121" t="s">
        <v>170</v>
      </c>
      <c r="S121">
        <v>2</v>
      </c>
      <c r="T121" t="s">
        <v>225</v>
      </c>
      <c r="U121" t="s">
        <v>60</v>
      </c>
      <c r="V121">
        <v>2</v>
      </c>
      <c r="W121" t="s">
        <v>25</v>
      </c>
      <c r="X121" t="s">
        <v>233</v>
      </c>
      <c r="Y121">
        <v>2</v>
      </c>
      <c r="Z121" t="s">
        <v>360</v>
      </c>
      <c r="AA121" t="s">
        <v>223</v>
      </c>
      <c r="AB121">
        <v>2</v>
      </c>
      <c r="AC121" t="s">
        <v>359</v>
      </c>
      <c r="AD121" t="s">
        <v>159</v>
      </c>
    </row>
    <row r="122" spans="1:30" x14ac:dyDescent="0.25">
      <c r="A122">
        <v>83</v>
      </c>
      <c r="B122">
        <v>0.1</v>
      </c>
      <c r="C122" s="5">
        <v>0.11749999999999999</v>
      </c>
      <c r="D122">
        <v>3</v>
      </c>
      <c r="E122" t="s">
        <v>154</v>
      </c>
      <c r="F122" t="s">
        <v>155</v>
      </c>
      <c r="G122">
        <v>2</v>
      </c>
      <c r="H122" t="s">
        <v>222</v>
      </c>
      <c r="I122" t="s">
        <v>224</v>
      </c>
      <c r="J122">
        <v>2</v>
      </c>
      <c r="K122" t="s">
        <v>270</v>
      </c>
      <c r="L122" t="s">
        <v>235</v>
      </c>
      <c r="M122">
        <v>1</v>
      </c>
      <c r="N122" t="s">
        <v>300</v>
      </c>
      <c r="O122" t="s">
        <v>235</v>
      </c>
      <c r="P122">
        <v>2</v>
      </c>
      <c r="Q122" t="s">
        <v>313</v>
      </c>
      <c r="R122" t="s">
        <v>170</v>
      </c>
      <c r="S122">
        <v>1</v>
      </c>
      <c r="T122" t="s">
        <v>225</v>
      </c>
      <c r="U122" t="s">
        <v>60</v>
      </c>
      <c r="V122">
        <v>1</v>
      </c>
      <c r="W122" t="s">
        <v>89</v>
      </c>
      <c r="X122" t="s">
        <v>233</v>
      </c>
      <c r="Y122">
        <v>2</v>
      </c>
      <c r="Z122" t="s">
        <v>360</v>
      </c>
      <c r="AA122" t="s">
        <v>223</v>
      </c>
      <c r="AB122">
        <v>3</v>
      </c>
      <c r="AC122" t="s">
        <v>359</v>
      </c>
      <c r="AD122" t="s">
        <v>33</v>
      </c>
    </row>
    <row r="123" spans="1:30" x14ac:dyDescent="0.25">
      <c r="A123">
        <v>82</v>
      </c>
      <c r="B123">
        <v>1.4</v>
      </c>
      <c r="C123" s="5">
        <v>0.12</v>
      </c>
      <c r="D123">
        <v>2</v>
      </c>
      <c r="E123" t="s">
        <v>156</v>
      </c>
      <c r="F123" t="s">
        <v>155</v>
      </c>
      <c r="G123">
        <v>2</v>
      </c>
      <c r="H123" t="s">
        <v>222</v>
      </c>
      <c r="I123" t="s">
        <v>224</v>
      </c>
      <c r="J123">
        <v>3</v>
      </c>
      <c r="K123" t="s">
        <v>270</v>
      </c>
      <c r="L123" t="s">
        <v>235</v>
      </c>
      <c r="M123">
        <v>2</v>
      </c>
      <c r="N123" t="s">
        <v>300</v>
      </c>
      <c r="O123" t="s">
        <v>235</v>
      </c>
      <c r="P123">
        <v>1</v>
      </c>
      <c r="Q123" t="s">
        <v>313</v>
      </c>
      <c r="R123" t="s">
        <v>170</v>
      </c>
      <c r="S123">
        <v>1</v>
      </c>
      <c r="T123" t="s">
        <v>225</v>
      </c>
      <c r="U123" t="s">
        <v>192</v>
      </c>
      <c r="V123">
        <v>1</v>
      </c>
      <c r="W123" t="s">
        <v>89</v>
      </c>
      <c r="X123" t="s">
        <v>233</v>
      </c>
      <c r="Y123">
        <v>1</v>
      </c>
      <c r="Z123" t="s">
        <v>360</v>
      </c>
      <c r="AA123" t="s">
        <v>223</v>
      </c>
      <c r="AB123">
        <v>3</v>
      </c>
      <c r="AC123" t="s">
        <v>359</v>
      </c>
      <c r="AD123" t="s">
        <v>33</v>
      </c>
    </row>
    <row r="124" spans="1:30" x14ac:dyDescent="0.25">
      <c r="A124">
        <v>84</v>
      </c>
      <c r="B124">
        <v>1.4</v>
      </c>
      <c r="C124" s="5">
        <v>0.12</v>
      </c>
      <c r="D124">
        <v>3</v>
      </c>
      <c r="E124" t="s">
        <v>156</v>
      </c>
      <c r="F124" t="s">
        <v>155</v>
      </c>
      <c r="G124">
        <v>3</v>
      </c>
      <c r="H124" t="s">
        <v>222</v>
      </c>
      <c r="I124" t="s">
        <v>224</v>
      </c>
      <c r="J124">
        <v>2</v>
      </c>
      <c r="K124" t="s">
        <v>270</v>
      </c>
      <c r="L124" t="s">
        <v>235</v>
      </c>
      <c r="M124">
        <v>2</v>
      </c>
      <c r="N124" t="s">
        <v>301</v>
      </c>
      <c r="O124" t="s">
        <v>235</v>
      </c>
      <c r="P124">
        <v>2</v>
      </c>
      <c r="Q124" t="s">
        <v>313</v>
      </c>
      <c r="R124" t="s">
        <v>170</v>
      </c>
      <c r="S124">
        <v>2</v>
      </c>
      <c r="T124" t="s">
        <v>225</v>
      </c>
      <c r="U124" t="s">
        <v>193</v>
      </c>
      <c r="V124">
        <v>2</v>
      </c>
      <c r="W124" t="s">
        <v>89</v>
      </c>
      <c r="X124" t="s">
        <v>35</v>
      </c>
      <c r="Y124">
        <v>2</v>
      </c>
      <c r="Z124" t="s">
        <v>360</v>
      </c>
      <c r="AA124" t="s">
        <v>223</v>
      </c>
      <c r="AB124">
        <v>2</v>
      </c>
      <c r="AC124" t="s">
        <v>359</v>
      </c>
      <c r="AD124" t="s">
        <v>33</v>
      </c>
    </row>
    <row r="125" spans="1:30" x14ac:dyDescent="0.25">
      <c r="A125">
        <v>84</v>
      </c>
      <c r="B125">
        <v>1.4</v>
      </c>
      <c r="C125" s="5">
        <v>0.1225</v>
      </c>
      <c r="D125">
        <v>2</v>
      </c>
      <c r="E125" t="s">
        <v>156</v>
      </c>
      <c r="F125" t="s">
        <v>157</v>
      </c>
      <c r="G125">
        <v>2</v>
      </c>
      <c r="H125" t="s">
        <v>225</v>
      </c>
      <c r="I125" t="s">
        <v>224</v>
      </c>
      <c r="J125">
        <v>1</v>
      </c>
      <c r="K125" t="s">
        <v>270</v>
      </c>
      <c r="L125" t="s">
        <v>235</v>
      </c>
      <c r="M125">
        <v>3</v>
      </c>
      <c r="N125" t="s">
        <v>301</v>
      </c>
      <c r="O125" t="s">
        <v>235</v>
      </c>
      <c r="P125">
        <v>2</v>
      </c>
      <c r="Q125" t="s">
        <v>313</v>
      </c>
      <c r="R125" t="s">
        <v>170</v>
      </c>
      <c r="S125">
        <v>2</v>
      </c>
      <c r="T125" t="s">
        <v>225</v>
      </c>
      <c r="U125" t="s">
        <v>193</v>
      </c>
      <c r="V125">
        <v>2</v>
      </c>
      <c r="W125" t="s">
        <v>89</v>
      </c>
      <c r="X125" t="s">
        <v>168</v>
      </c>
      <c r="Y125">
        <v>2</v>
      </c>
      <c r="Z125" t="s">
        <v>360</v>
      </c>
      <c r="AA125" t="s">
        <v>223</v>
      </c>
      <c r="AB125">
        <v>2</v>
      </c>
      <c r="AC125" t="s">
        <v>359</v>
      </c>
      <c r="AD125" t="s">
        <v>33</v>
      </c>
    </row>
    <row r="126" spans="1:30" x14ac:dyDescent="0.25">
      <c r="A126">
        <v>83</v>
      </c>
      <c r="B126">
        <v>1.4</v>
      </c>
      <c r="C126" s="5">
        <v>0.1225</v>
      </c>
      <c r="D126">
        <v>3</v>
      </c>
      <c r="E126" t="s">
        <v>156</v>
      </c>
      <c r="F126" t="s">
        <v>157</v>
      </c>
      <c r="G126">
        <v>2</v>
      </c>
      <c r="H126" t="s">
        <v>225</v>
      </c>
      <c r="I126" t="s">
        <v>224</v>
      </c>
      <c r="J126">
        <v>2</v>
      </c>
      <c r="K126" t="s">
        <v>270</v>
      </c>
      <c r="L126" t="s">
        <v>235</v>
      </c>
      <c r="M126">
        <v>2</v>
      </c>
      <c r="N126" t="s">
        <v>301</v>
      </c>
      <c r="O126" t="s">
        <v>235</v>
      </c>
      <c r="P126">
        <v>1</v>
      </c>
      <c r="Q126" t="s">
        <v>313</v>
      </c>
      <c r="R126" t="s">
        <v>170</v>
      </c>
      <c r="S126">
        <v>1</v>
      </c>
      <c r="T126" t="s">
        <v>136</v>
      </c>
      <c r="U126" t="s">
        <v>243</v>
      </c>
      <c r="V126">
        <v>2</v>
      </c>
      <c r="W126" t="s">
        <v>89</v>
      </c>
      <c r="X126" t="s">
        <v>168</v>
      </c>
      <c r="Y126">
        <v>2</v>
      </c>
      <c r="Z126" t="s">
        <v>361</v>
      </c>
      <c r="AA126" t="s">
        <v>223</v>
      </c>
      <c r="AB126">
        <v>2</v>
      </c>
      <c r="AC126" t="s">
        <v>359</v>
      </c>
      <c r="AD126" t="s">
        <v>160</v>
      </c>
    </row>
    <row r="127" spans="1:30" x14ac:dyDescent="0.25">
      <c r="A127">
        <v>82</v>
      </c>
      <c r="B127">
        <v>1.4</v>
      </c>
      <c r="C127" s="5">
        <v>0.1225</v>
      </c>
      <c r="D127">
        <v>2</v>
      </c>
      <c r="E127" t="s">
        <v>156</v>
      </c>
      <c r="F127" t="s">
        <v>157</v>
      </c>
      <c r="G127">
        <v>3</v>
      </c>
      <c r="H127" t="s">
        <v>225</v>
      </c>
      <c r="I127" t="s">
        <v>153</v>
      </c>
      <c r="J127">
        <v>3</v>
      </c>
      <c r="K127" t="s">
        <v>271</v>
      </c>
      <c r="L127" t="s">
        <v>235</v>
      </c>
      <c r="M127">
        <v>2</v>
      </c>
      <c r="N127" t="s">
        <v>301</v>
      </c>
      <c r="O127" t="s">
        <v>235</v>
      </c>
      <c r="P127">
        <v>2</v>
      </c>
      <c r="Q127" t="s">
        <v>313</v>
      </c>
      <c r="R127" s="11">
        <v>0.14000000000000001</v>
      </c>
      <c r="S127">
        <v>2</v>
      </c>
      <c r="T127" t="s">
        <v>136</v>
      </c>
      <c r="U127" t="s">
        <v>44</v>
      </c>
      <c r="V127">
        <v>2</v>
      </c>
      <c r="W127" t="s">
        <v>89</v>
      </c>
      <c r="X127" t="s">
        <v>235</v>
      </c>
      <c r="Y127">
        <v>2</v>
      </c>
      <c r="Z127" t="s">
        <v>361</v>
      </c>
      <c r="AA127" s="11">
        <v>7.2499999999999898E-2</v>
      </c>
      <c r="AB127">
        <v>1</v>
      </c>
      <c r="AC127" t="s">
        <v>176</v>
      </c>
      <c r="AD127" t="s">
        <v>160</v>
      </c>
    </row>
    <row r="128" spans="1:30" x14ac:dyDescent="0.25">
      <c r="A128">
        <v>83</v>
      </c>
      <c r="B128">
        <v>3.1</v>
      </c>
      <c r="C128" s="5">
        <v>0.125</v>
      </c>
      <c r="D128">
        <v>3</v>
      </c>
      <c r="E128" t="s">
        <v>156</v>
      </c>
      <c r="F128" t="s">
        <v>157</v>
      </c>
      <c r="G128">
        <v>2</v>
      </c>
      <c r="H128" t="s">
        <v>225</v>
      </c>
      <c r="I128" t="s">
        <v>153</v>
      </c>
      <c r="J128">
        <v>3</v>
      </c>
      <c r="K128" t="s">
        <v>271</v>
      </c>
      <c r="L128" t="s">
        <v>235</v>
      </c>
      <c r="M128">
        <v>2</v>
      </c>
      <c r="N128" t="s">
        <v>301</v>
      </c>
      <c r="O128" t="s">
        <v>235</v>
      </c>
      <c r="P128">
        <v>2</v>
      </c>
      <c r="Q128" t="s">
        <v>313</v>
      </c>
      <c r="R128" s="11">
        <v>0.14000000000000001</v>
      </c>
      <c r="S128">
        <v>2</v>
      </c>
      <c r="T128" t="s">
        <v>136</v>
      </c>
      <c r="U128" t="s">
        <v>44</v>
      </c>
      <c r="V128">
        <v>2</v>
      </c>
      <c r="W128" t="s">
        <v>89</v>
      </c>
      <c r="X128" t="s">
        <v>235</v>
      </c>
      <c r="Y128">
        <v>2</v>
      </c>
      <c r="Z128" t="s">
        <v>361</v>
      </c>
      <c r="AA128" s="11">
        <v>7.2499999999999898E-2</v>
      </c>
      <c r="AB128">
        <v>3</v>
      </c>
      <c r="AC128" t="s">
        <v>176</v>
      </c>
      <c r="AD128" t="s">
        <v>160</v>
      </c>
    </row>
    <row r="129" spans="1:30" x14ac:dyDescent="0.25">
      <c r="A129">
        <v>83</v>
      </c>
      <c r="B129">
        <v>3.1</v>
      </c>
      <c r="C129" s="5">
        <v>0.1275</v>
      </c>
      <c r="D129">
        <v>2</v>
      </c>
      <c r="E129" t="s">
        <v>156</v>
      </c>
      <c r="F129" t="s">
        <v>157</v>
      </c>
      <c r="G129">
        <v>3</v>
      </c>
      <c r="H129" t="s">
        <v>225</v>
      </c>
      <c r="I129" t="s">
        <v>226</v>
      </c>
      <c r="J129">
        <v>2</v>
      </c>
      <c r="K129" t="s">
        <v>271</v>
      </c>
      <c r="L129" t="s">
        <v>170</v>
      </c>
      <c r="M129">
        <v>2</v>
      </c>
      <c r="N129" t="s">
        <v>301</v>
      </c>
      <c r="O129" t="s">
        <v>170</v>
      </c>
      <c r="P129">
        <v>2</v>
      </c>
      <c r="Q129" t="s">
        <v>313</v>
      </c>
      <c r="R129" s="11">
        <v>0.14000000000000001</v>
      </c>
      <c r="S129">
        <v>2</v>
      </c>
      <c r="T129" t="s">
        <v>136</v>
      </c>
      <c r="U129" t="s">
        <v>44</v>
      </c>
      <c r="V129">
        <v>2</v>
      </c>
      <c r="W129" t="s">
        <v>89</v>
      </c>
      <c r="X129" t="s">
        <v>235</v>
      </c>
      <c r="Y129">
        <v>2</v>
      </c>
      <c r="Z129" t="s">
        <v>361</v>
      </c>
      <c r="AA129" s="11">
        <v>7.2499999999999898E-2</v>
      </c>
      <c r="AB129">
        <v>2</v>
      </c>
      <c r="AC129" t="s">
        <v>176</v>
      </c>
      <c r="AD129" t="s">
        <v>160</v>
      </c>
    </row>
    <row r="130" spans="1:30" x14ac:dyDescent="0.25">
      <c r="A130">
        <v>83</v>
      </c>
      <c r="B130">
        <v>3.1</v>
      </c>
      <c r="C130" s="5">
        <v>0.1275</v>
      </c>
      <c r="D130">
        <v>3</v>
      </c>
      <c r="E130" t="s">
        <v>156</v>
      </c>
      <c r="F130" t="s">
        <v>157</v>
      </c>
      <c r="G130">
        <v>3</v>
      </c>
      <c r="H130" t="s">
        <v>225</v>
      </c>
      <c r="I130" t="s">
        <v>226</v>
      </c>
      <c r="J130">
        <v>2</v>
      </c>
      <c r="K130" t="s">
        <v>271</v>
      </c>
      <c r="L130" t="s">
        <v>170</v>
      </c>
      <c r="M130">
        <v>2</v>
      </c>
      <c r="N130" t="s">
        <v>301</v>
      </c>
      <c r="O130" t="s">
        <v>171</v>
      </c>
      <c r="P130">
        <v>2</v>
      </c>
      <c r="Q130" t="s">
        <v>316</v>
      </c>
      <c r="R130" s="11">
        <v>0.14000000000000001</v>
      </c>
      <c r="S130">
        <v>2</v>
      </c>
      <c r="T130" t="s">
        <v>136</v>
      </c>
      <c r="U130" t="s">
        <v>44</v>
      </c>
      <c r="V130">
        <v>2</v>
      </c>
      <c r="W130" t="s">
        <v>89</v>
      </c>
      <c r="X130" t="s">
        <v>235</v>
      </c>
      <c r="Y130">
        <v>2</v>
      </c>
      <c r="Z130" t="s">
        <v>361</v>
      </c>
      <c r="AA130" s="11">
        <v>7.2499999999999898E-2</v>
      </c>
      <c r="AB130">
        <v>2</v>
      </c>
      <c r="AC130" t="s">
        <v>176</v>
      </c>
      <c r="AD130" t="s">
        <v>230</v>
      </c>
    </row>
    <row r="131" spans="1:30" x14ac:dyDescent="0.25">
      <c r="A131">
        <v>82</v>
      </c>
      <c r="B131">
        <v>3.1</v>
      </c>
      <c r="C131" s="5">
        <v>0.1275</v>
      </c>
      <c r="D131">
        <v>3</v>
      </c>
      <c r="E131" t="s">
        <v>158</v>
      </c>
      <c r="F131" t="s">
        <v>159</v>
      </c>
      <c r="G131">
        <v>2</v>
      </c>
      <c r="H131" t="s">
        <v>225</v>
      </c>
      <c r="I131" t="s">
        <v>226</v>
      </c>
      <c r="J131">
        <v>2</v>
      </c>
      <c r="K131" t="s">
        <v>271</v>
      </c>
      <c r="L131" t="s">
        <v>171</v>
      </c>
      <c r="M131">
        <v>2</v>
      </c>
      <c r="N131" t="s">
        <v>301</v>
      </c>
      <c r="O131" s="11">
        <v>0.13750000000000001</v>
      </c>
      <c r="P131">
        <v>2</v>
      </c>
      <c r="Q131" t="s">
        <v>316</v>
      </c>
      <c r="R131" s="11">
        <v>0.14000000000000001</v>
      </c>
      <c r="S131">
        <v>2</v>
      </c>
      <c r="T131" t="s">
        <v>136</v>
      </c>
      <c r="U131" t="s">
        <v>44</v>
      </c>
      <c r="V131">
        <v>2</v>
      </c>
      <c r="W131" t="s">
        <v>344</v>
      </c>
      <c r="X131" t="s">
        <v>235</v>
      </c>
      <c r="Y131">
        <v>2</v>
      </c>
      <c r="Z131" t="s">
        <v>361</v>
      </c>
      <c r="AA131" s="11">
        <v>7.2499999999999898E-2</v>
      </c>
      <c r="AB131">
        <v>2</v>
      </c>
      <c r="AC131" t="s">
        <v>176</v>
      </c>
      <c r="AD131" t="s">
        <v>230</v>
      </c>
    </row>
    <row r="132" spans="1:30" x14ac:dyDescent="0.25">
      <c r="A132">
        <v>83</v>
      </c>
      <c r="B132">
        <v>3.1</v>
      </c>
      <c r="C132" s="5">
        <v>0.1275</v>
      </c>
      <c r="D132">
        <v>2</v>
      </c>
      <c r="E132" t="s">
        <v>158</v>
      </c>
      <c r="F132" t="s">
        <v>33</v>
      </c>
      <c r="G132">
        <v>1</v>
      </c>
      <c r="H132" t="s">
        <v>225</v>
      </c>
      <c r="I132" t="s">
        <v>226</v>
      </c>
      <c r="J132">
        <v>3</v>
      </c>
      <c r="K132" t="s">
        <v>271</v>
      </c>
      <c r="L132" t="s">
        <v>171</v>
      </c>
      <c r="M132">
        <v>1</v>
      </c>
      <c r="N132" t="s">
        <v>301</v>
      </c>
      <c r="O132" s="11">
        <v>0.13750000000000001</v>
      </c>
      <c r="P132">
        <v>2</v>
      </c>
      <c r="Q132" t="s">
        <v>316</v>
      </c>
      <c r="R132" s="11">
        <v>0.14000000000000001</v>
      </c>
      <c r="S132">
        <v>2</v>
      </c>
      <c r="T132" t="s">
        <v>136</v>
      </c>
      <c r="U132" t="s">
        <v>195</v>
      </c>
      <c r="V132">
        <v>2</v>
      </c>
      <c r="W132" t="s">
        <v>344</v>
      </c>
      <c r="X132" t="s">
        <v>235</v>
      </c>
      <c r="Y132">
        <v>2</v>
      </c>
      <c r="Z132" t="s">
        <v>361</v>
      </c>
      <c r="AA132" s="11">
        <v>7.2499999999999898E-2</v>
      </c>
      <c r="AB132">
        <v>3</v>
      </c>
      <c r="AC132" t="s">
        <v>176</v>
      </c>
      <c r="AD132" t="s">
        <v>230</v>
      </c>
    </row>
    <row r="133" spans="1:30" x14ac:dyDescent="0.25">
      <c r="A133">
        <v>83</v>
      </c>
      <c r="B133">
        <v>1.9</v>
      </c>
      <c r="C133" s="5">
        <v>0.13</v>
      </c>
      <c r="D133">
        <v>2</v>
      </c>
      <c r="E133" t="s">
        <v>158</v>
      </c>
      <c r="F133" t="s">
        <v>33</v>
      </c>
      <c r="G133">
        <v>3</v>
      </c>
      <c r="H133" t="s">
        <v>225</v>
      </c>
      <c r="I133" t="s">
        <v>226</v>
      </c>
      <c r="J133">
        <v>2</v>
      </c>
      <c r="K133" t="s">
        <v>271</v>
      </c>
      <c r="L133" t="s">
        <v>171</v>
      </c>
      <c r="M133">
        <v>1</v>
      </c>
      <c r="N133" t="s">
        <v>301</v>
      </c>
      <c r="O133" s="11">
        <v>0.14000000000000001</v>
      </c>
      <c r="P133">
        <v>2</v>
      </c>
      <c r="Q133" t="s">
        <v>316</v>
      </c>
      <c r="R133" s="11">
        <v>0.14000000000000001</v>
      </c>
      <c r="S133">
        <v>2</v>
      </c>
      <c r="T133" t="s">
        <v>136</v>
      </c>
      <c r="U133" t="s">
        <v>195</v>
      </c>
      <c r="V133">
        <v>3</v>
      </c>
      <c r="W133" t="s">
        <v>344</v>
      </c>
      <c r="X133" t="s">
        <v>235</v>
      </c>
      <c r="Y133">
        <v>2</v>
      </c>
      <c r="Z133" t="s">
        <v>361</v>
      </c>
      <c r="AA133" s="11">
        <v>7.2499999999999898E-2</v>
      </c>
      <c r="AB133">
        <v>2</v>
      </c>
      <c r="AC133" t="s">
        <v>176</v>
      </c>
      <c r="AD133" t="s">
        <v>164</v>
      </c>
    </row>
    <row r="134" spans="1:30" x14ac:dyDescent="0.25">
      <c r="A134">
        <v>82</v>
      </c>
      <c r="B134">
        <v>1.9</v>
      </c>
      <c r="C134" s="5">
        <v>0.13</v>
      </c>
      <c r="D134">
        <v>2</v>
      </c>
      <c r="E134" t="s">
        <v>158</v>
      </c>
      <c r="F134" t="s">
        <v>33</v>
      </c>
      <c r="G134">
        <v>1</v>
      </c>
      <c r="H134" t="s">
        <v>227</v>
      </c>
      <c r="I134" t="s">
        <v>31</v>
      </c>
      <c r="J134">
        <v>2</v>
      </c>
      <c r="K134" t="s">
        <v>272</v>
      </c>
      <c r="L134" s="12" t="s">
        <v>66</v>
      </c>
      <c r="M134">
        <v>2</v>
      </c>
      <c r="N134" t="s">
        <v>115</v>
      </c>
      <c r="O134" s="11">
        <v>0.14249999999999899</v>
      </c>
      <c r="P134">
        <v>2</v>
      </c>
      <c r="Q134" t="s">
        <v>316</v>
      </c>
      <c r="R134" s="11">
        <v>0.14000000000000001</v>
      </c>
      <c r="S134">
        <v>2</v>
      </c>
      <c r="T134" t="s">
        <v>136</v>
      </c>
      <c r="U134" t="s">
        <v>197</v>
      </c>
      <c r="V134">
        <v>3</v>
      </c>
      <c r="W134" t="s">
        <v>344</v>
      </c>
      <c r="X134" t="s">
        <v>235</v>
      </c>
      <c r="Y134">
        <v>3</v>
      </c>
      <c r="Z134" t="s">
        <v>361</v>
      </c>
      <c r="AA134" s="11">
        <v>7.2499999999999898E-2</v>
      </c>
      <c r="AB134">
        <v>2</v>
      </c>
      <c r="AC134" t="s">
        <v>176</v>
      </c>
      <c r="AD134" t="s">
        <v>164</v>
      </c>
    </row>
    <row r="135" spans="1:30" x14ac:dyDescent="0.25">
      <c r="A135">
        <v>85</v>
      </c>
      <c r="B135">
        <v>1.9</v>
      </c>
      <c r="C135" s="5">
        <v>0.13</v>
      </c>
      <c r="D135">
        <v>2</v>
      </c>
      <c r="E135" t="s">
        <v>158</v>
      </c>
      <c r="F135" t="s">
        <v>160</v>
      </c>
      <c r="G135">
        <v>1</v>
      </c>
      <c r="H135" t="s">
        <v>227</v>
      </c>
      <c r="I135" t="s">
        <v>31</v>
      </c>
      <c r="J135">
        <v>2</v>
      </c>
      <c r="K135" t="s">
        <v>272</v>
      </c>
      <c r="L135" s="11">
        <v>0.14000000000000001</v>
      </c>
      <c r="M135">
        <v>2</v>
      </c>
      <c r="N135" t="s">
        <v>115</v>
      </c>
      <c r="O135" s="11">
        <v>0.14249999999999899</v>
      </c>
      <c r="P135">
        <v>1</v>
      </c>
      <c r="Q135" t="s">
        <v>316</v>
      </c>
      <c r="R135" s="11">
        <v>0.14000000000000001</v>
      </c>
      <c r="S135">
        <v>1</v>
      </c>
      <c r="T135" t="s">
        <v>136</v>
      </c>
      <c r="U135" t="s">
        <v>200</v>
      </c>
      <c r="V135">
        <v>1</v>
      </c>
      <c r="W135" t="s">
        <v>344</v>
      </c>
      <c r="X135" t="s">
        <v>171</v>
      </c>
      <c r="Y135">
        <v>2</v>
      </c>
      <c r="Z135" t="s">
        <v>362</v>
      </c>
      <c r="AA135" s="11">
        <v>7.2499999999999898E-2</v>
      </c>
      <c r="AB135">
        <v>2</v>
      </c>
      <c r="AC135" t="s">
        <v>384</v>
      </c>
      <c r="AD135" t="s">
        <v>164</v>
      </c>
    </row>
    <row r="136" spans="1:30" x14ac:dyDescent="0.25">
      <c r="A136">
        <v>82</v>
      </c>
      <c r="B136">
        <v>1.9</v>
      </c>
      <c r="C136" s="5">
        <v>0.13250000000000001</v>
      </c>
      <c r="D136">
        <v>2</v>
      </c>
      <c r="E136" t="s">
        <v>158</v>
      </c>
      <c r="F136" t="s">
        <v>161</v>
      </c>
      <c r="G136">
        <v>3</v>
      </c>
      <c r="H136" t="s">
        <v>227</v>
      </c>
      <c r="I136" t="s">
        <v>31</v>
      </c>
      <c r="J136">
        <v>1</v>
      </c>
      <c r="K136" t="s">
        <v>272</v>
      </c>
      <c r="L136" s="11">
        <v>0.14000000000000001</v>
      </c>
      <c r="M136">
        <v>1</v>
      </c>
      <c r="N136" t="s">
        <v>115</v>
      </c>
      <c r="O136" s="11">
        <v>0.14249999999999899</v>
      </c>
      <c r="P136">
        <v>1</v>
      </c>
      <c r="Q136" t="s">
        <v>316</v>
      </c>
      <c r="R136" s="11">
        <v>0.14000000000000001</v>
      </c>
      <c r="S136">
        <v>2</v>
      </c>
      <c r="T136" t="s">
        <v>327</v>
      </c>
      <c r="U136" t="s">
        <v>200</v>
      </c>
      <c r="V136">
        <v>2</v>
      </c>
      <c r="W136" t="s">
        <v>344</v>
      </c>
      <c r="X136" s="11">
        <v>0.13750000000000001</v>
      </c>
      <c r="Y136">
        <v>1</v>
      </c>
      <c r="Z136" t="s">
        <v>362</v>
      </c>
      <c r="AA136" s="11">
        <v>7.2499999999999898E-2</v>
      </c>
      <c r="AB136">
        <v>3</v>
      </c>
      <c r="AC136" t="s">
        <v>384</v>
      </c>
      <c r="AD136" t="s">
        <v>164</v>
      </c>
    </row>
    <row r="137" spans="1:30" x14ac:dyDescent="0.25">
      <c r="A137">
        <v>83</v>
      </c>
      <c r="B137">
        <v>1.9</v>
      </c>
      <c r="C137" s="5">
        <v>0.13250000000000001</v>
      </c>
      <c r="D137">
        <v>2</v>
      </c>
      <c r="E137" t="s">
        <v>158</v>
      </c>
      <c r="F137" t="s">
        <v>162</v>
      </c>
      <c r="G137">
        <v>2</v>
      </c>
      <c r="H137" t="s">
        <v>227</v>
      </c>
      <c r="I137" t="s">
        <v>155</v>
      </c>
      <c r="J137">
        <v>2</v>
      </c>
      <c r="K137" t="s">
        <v>272</v>
      </c>
      <c r="L137" s="11">
        <v>0.14000000000000001</v>
      </c>
      <c r="M137">
        <v>1</v>
      </c>
      <c r="N137" t="s">
        <v>115</v>
      </c>
      <c r="O137" s="11">
        <v>0.14499999999999899</v>
      </c>
      <c r="P137">
        <v>1</v>
      </c>
      <c r="Q137" t="s">
        <v>316</v>
      </c>
      <c r="R137" s="11">
        <v>0.14249999999999899</v>
      </c>
      <c r="S137">
        <v>2</v>
      </c>
      <c r="T137" t="s">
        <v>327</v>
      </c>
      <c r="U137" t="s">
        <v>200</v>
      </c>
      <c r="V137">
        <v>2</v>
      </c>
      <c r="W137" t="s">
        <v>344</v>
      </c>
      <c r="X137" s="11">
        <v>0.14000000000000001</v>
      </c>
      <c r="Y137">
        <v>1</v>
      </c>
      <c r="Z137" t="s">
        <v>362</v>
      </c>
      <c r="AA137" s="11">
        <v>7.2499999999999898E-2</v>
      </c>
      <c r="AB137">
        <v>2</v>
      </c>
      <c r="AC137" t="s">
        <v>384</v>
      </c>
      <c r="AD137" t="s">
        <v>233</v>
      </c>
    </row>
    <row r="138" spans="1:30" x14ac:dyDescent="0.25">
      <c r="A138">
        <v>83</v>
      </c>
      <c r="B138">
        <v>3.5</v>
      </c>
      <c r="C138" s="5">
        <v>0.13250000000000001</v>
      </c>
      <c r="D138">
        <v>2</v>
      </c>
      <c r="E138" t="s">
        <v>163</v>
      </c>
      <c r="F138" t="s">
        <v>162</v>
      </c>
      <c r="G138">
        <v>1</v>
      </c>
      <c r="H138" t="s">
        <v>227</v>
      </c>
      <c r="I138" t="s">
        <v>155</v>
      </c>
      <c r="J138">
        <v>2</v>
      </c>
      <c r="K138" t="s">
        <v>272</v>
      </c>
      <c r="L138" s="11">
        <v>0.14000000000000001</v>
      </c>
      <c r="M138">
        <v>2</v>
      </c>
      <c r="N138" t="s">
        <v>115</v>
      </c>
      <c r="O138" t="s">
        <v>173</v>
      </c>
      <c r="P138">
        <v>2</v>
      </c>
      <c r="Q138" t="s">
        <v>316</v>
      </c>
      <c r="R138" s="11">
        <v>0.14499999999999899</v>
      </c>
      <c r="S138">
        <v>2</v>
      </c>
      <c r="T138" t="s">
        <v>327</v>
      </c>
      <c r="U138" t="s">
        <v>200</v>
      </c>
      <c r="V138">
        <v>2</v>
      </c>
      <c r="W138" t="s">
        <v>344</v>
      </c>
      <c r="X138" s="11">
        <v>0.14000000000000001</v>
      </c>
      <c r="Y138">
        <v>2</v>
      </c>
      <c r="Z138" t="s">
        <v>362</v>
      </c>
      <c r="AA138" s="11">
        <v>7.2499999999999898E-2</v>
      </c>
      <c r="AB138">
        <v>3</v>
      </c>
      <c r="AC138" t="s">
        <v>384</v>
      </c>
      <c r="AD138" t="s">
        <v>233</v>
      </c>
    </row>
    <row r="139" spans="1:30" x14ac:dyDescent="0.25">
      <c r="A139">
        <v>82</v>
      </c>
      <c r="B139">
        <v>3.5</v>
      </c>
      <c r="C139" s="5">
        <v>0.13250000000000001</v>
      </c>
      <c r="D139">
        <v>2</v>
      </c>
      <c r="E139" t="s">
        <v>163</v>
      </c>
      <c r="F139" t="s">
        <v>162</v>
      </c>
      <c r="G139">
        <v>2</v>
      </c>
      <c r="H139" t="s">
        <v>227</v>
      </c>
      <c r="I139" t="s">
        <v>155</v>
      </c>
      <c r="J139">
        <v>2</v>
      </c>
      <c r="K139" t="s">
        <v>272</v>
      </c>
      <c r="L139" s="11">
        <v>0.14000000000000001</v>
      </c>
      <c r="M139">
        <v>2</v>
      </c>
      <c r="N139" t="s">
        <v>115</v>
      </c>
      <c r="O139" t="s">
        <v>37</v>
      </c>
      <c r="P139">
        <v>2</v>
      </c>
      <c r="Q139" t="s">
        <v>108</v>
      </c>
      <c r="R139" s="11">
        <v>0.14499999999999899</v>
      </c>
      <c r="S139">
        <v>3</v>
      </c>
      <c r="T139" t="s">
        <v>327</v>
      </c>
      <c r="U139" t="s">
        <v>200</v>
      </c>
      <c r="V139">
        <v>1</v>
      </c>
      <c r="W139" t="s">
        <v>344</v>
      </c>
      <c r="X139" s="11">
        <v>0.14000000000000001</v>
      </c>
      <c r="Y139">
        <v>1</v>
      </c>
      <c r="Z139" t="s">
        <v>362</v>
      </c>
      <c r="AA139" s="11">
        <v>7.2499999999999898E-2</v>
      </c>
      <c r="AB139">
        <v>1</v>
      </c>
      <c r="AC139" t="s">
        <v>384</v>
      </c>
      <c r="AD139" t="s">
        <v>233</v>
      </c>
    </row>
    <row r="140" spans="1:30" x14ac:dyDescent="0.25">
      <c r="A140">
        <v>83</v>
      </c>
      <c r="B140">
        <v>3.5</v>
      </c>
      <c r="C140" s="5">
        <v>0.13250000000000001</v>
      </c>
      <c r="D140">
        <v>2</v>
      </c>
      <c r="E140" t="s">
        <v>163</v>
      </c>
      <c r="F140" t="s">
        <v>162</v>
      </c>
      <c r="G140">
        <v>2</v>
      </c>
      <c r="H140" t="s">
        <v>227</v>
      </c>
      <c r="I140" t="s">
        <v>157</v>
      </c>
      <c r="J140">
        <v>2</v>
      </c>
      <c r="K140" t="s">
        <v>272</v>
      </c>
      <c r="L140" s="11">
        <v>0.14000000000000001</v>
      </c>
      <c r="M140">
        <v>2</v>
      </c>
      <c r="N140" t="s">
        <v>115</v>
      </c>
      <c r="O140" t="s">
        <v>37</v>
      </c>
      <c r="P140">
        <v>2</v>
      </c>
      <c r="Q140" t="s">
        <v>108</v>
      </c>
      <c r="R140" s="11">
        <v>0.14499999999999899</v>
      </c>
      <c r="S140">
        <v>2</v>
      </c>
      <c r="T140" t="s">
        <v>327</v>
      </c>
      <c r="U140" t="s">
        <v>200</v>
      </c>
      <c r="V140">
        <v>2</v>
      </c>
      <c r="W140" t="s">
        <v>344</v>
      </c>
      <c r="X140" s="11">
        <v>0.14000000000000001</v>
      </c>
      <c r="Y140">
        <v>3</v>
      </c>
      <c r="Z140" t="s">
        <v>362</v>
      </c>
      <c r="AA140" s="11">
        <v>7.2499999999999898E-2</v>
      </c>
      <c r="AB140">
        <v>3</v>
      </c>
      <c r="AC140" t="s">
        <v>384</v>
      </c>
      <c r="AD140" t="s">
        <v>233</v>
      </c>
    </row>
    <row r="141" spans="1:30" x14ac:dyDescent="0.25">
      <c r="A141">
        <v>83</v>
      </c>
      <c r="B141">
        <v>3.5</v>
      </c>
      <c r="C141" s="5">
        <v>0.13500000000000001</v>
      </c>
      <c r="D141">
        <v>2</v>
      </c>
      <c r="E141" t="s">
        <v>163</v>
      </c>
      <c r="F141" t="s">
        <v>164</v>
      </c>
      <c r="G141">
        <v>2</v>
      </c>
      <c r="H141" t="s">
        <v>227</v>
      </c>
      <c r="I141" t="s">
        <v>157</v>
      </c>
      <c r="J141">
        <v>2</v>
      </c>
      <c r="K141" t="s">
        <v>272</v>
      </c>
      <c r="L141" s="11" t="s">
        <v>476</v>
      </c>
      <c r="M141">
        <v>2</v>
      </c>
      <c r="N141" t="s">
        <v>115</v>
      </c>
      <c r="O141" t="s">
        <v>37</v>
      </c>
      <c r="P141">
        <v>2</v>
      </c>
      <c r="Q141" t="s">
        <v>108</v>
      </c>
      <c r="R141" s="11">
        <v>0.14499999999999899</v>
      </c>
      <c r="S141">
        <v>2</v>
      </c>
      <c r="T141" t="s">
        <v>327</v>
      </c>
      <c r="U141" t="s">
        <v>200</v>
      </c>
      <c r="V141">
        <v>2</v>
      </c>
      <c r="W141" t="s">
        <v>345</v>
      </c>
      <c r="X141" s="11">
        <v>0.14000000000000001</v>
      </c>
      <c r="Y141">
        <v>2</v>
      </c>
      <c r="Z141" t="s">
        <v>362</v>
      </c>
      <c r="AA141" s="11">
        <v>7.2499999999999898E-2</v>
      </c>
      <c r="AB141">
        <v>2</v>
      </c>
      <c r="AC141" t="s">
        <v>384</v>
      </c>
      <c r="AD141" t="s">
        <v>233</v>
      </c>
    </row>
    <row r="142" spans="1:30" x14ac:dyDescent="0.25">
      <c r="A142">
        <v>86</v>
      </c>
      <c r="B142">
        <v>3.5</v>
      </c>
      <c r="C142" s="5">
        <v>0.13500000000000001</v>
      </c>
      <c r="D142">
        <v>2</v>
      </c>
      <c r="E142" t="s">
        <v>163</v>
      </c>
      <c r="F142" t="s">
        <v>164</v>
      </c>
      <c r="G142">
        <v>1</v>
      </c>
      <c r="H142" t="s">
        <v>227</v>
      </c>
      <c r="I142" t="s">
        <v>157</v>
      </c>
      <c r="J142">
        <v>2</v>
      </c>
      <c r="K142" t="s">
        <v>273</v>
      </c>
      <c r="L142" s="11" t="s">
        <v>476</v>
      </c>
      <c r="M142">
        <v>2</v>
      </c>
      <c r="N142" t="s">
        <v>115</v>
      </c>
      <c r="O142" t="s">
        <v>37</v>
      </c>
      <c r="P142">
        <v>2</v>
      </c>
      <c r="Q142" t="s">
        <v>108</v>
      </c>
      <c r="R142" s="11">
        <v>0.14499999999999899</v>
      </c>
      <c r="S142">
        <v>1</v>
      </c>
      <c r="T142" t="s">
        <v>327</v>
      </c>
      <c r="U142" t="s">
        <v>200</v>
      </c>
      <c r="V142">
        <v>2</v>
      </c>
      <c r="W142" t="s">
        <v>345</v>
      </c>
      <c r="X142" s="11">
        <v>0.14000000000000001</v>
      </c>
      <c r="Y142">
        <v>2</v>
      </c>
      <c r="Z142" t="s">
        <v>362</v>
      </c>
      <c r="AA142" t="s">
        <v>79</v>
      </c>
      <c r="AB142">
        <v>2</v>
      </c>
      <c r="AC142" t="s">
        <v>384</v>
      </c>
      <c r="AD142" t="s">
        <v>35</v>
      </c>
    </row>
    <row r="143" spans="1:30" x14ac:dyDescent="0.25">
      <c r="A143">
        <v>83</v>
      </c>
      <c r="B143">
        <v>0</v>
      </c>
      <c r="C143" s="5">
        <v>0.13500000000000001</v>
      </c>
      <c r="D143">
        <v>1</v>
      </c>
      <c r="E143" t="s">
        <v>163</v>
      </c>
      <c r="F143" t="s">
        <v>164</v>
      </c>
      <c r="G143">
        <v>2</v>
      </c>
      <c r="H143" t="s">
        <v>228</v>
      </c>
      <c r="I143" t="s">
        <v>157</v>
      </c>
      <c r="J143">
        <v>2</v>
      </c>
      <c r="K143" t="s">
        <v>273</v>
      </c>
      <c r="L143" s="11" t="s">
        <v>476</v>
      </c>
      <c r="M143">
        <v>1</v>
      </c>
      <c r="N143" t="s">
        <v>115</v>
      </c>
      <c r="O143" t="s">
        <v>37</v>
      </c>
      <c r="P143">
        <v>2</v>
      </c>
      <c r="Q143" t="s">
        <v>108</v>
      </c>
      <c r="R143" s="11">
        <v>0.14499999999999899</v>
      </c>
      <c r="S143">
        <v>2</v>
      </c>
      <c r="T143" t="s">
        <v>327</v>
      </c>
      <c r="U143" t="s">
        <v>200</v>
      </c>
      <c r="V143">
        <v>1</v>
      </c>
      <c r="W143" t="s">
        <v>345</v>
      </c>
      <c r="X143" s="11">
        <v>0.14000000000000001</v>
      </c>
      <c r="Y143">
        <v>1</v>
      </c>
      <c r="Z143" t="s">
        <v>362</v>
      </c>
      <c r="AA143" t="s">
        <v>79</v>
      </c>
      <c r="AB143">
        <v>2</v>
      </c>
      <c r="AC143" t="s">
        <v>384</v>
      </c>
      <c r="AD143" t="s">
        <v>35</v>
      </c>
    </row>
    <row r="144" spans="1:30" x14ac:dyDescent="0.25">
      <c r="A144">
        <v>84</v>
      </c>
      <c r="B144">
        <v>0</v>
      </c>
      <c r="C144" s="5">
        <v>0.13750000000000001</v>
      </c>
      <c r="D144">
        <v>2</v>
      </c>
      <c r="E144" t="s">
        <v>163</v>
      </c>
      <c r="F144" t="s">
        <v>164</v>
      </c>
      <c r="G144">
        <v>2</v>
      </c>
      <c r="H144" t="s">
        <v>228</v>
      </c>
      <c r="I144" t="s">
        <v>157</v>
      </c>
      <c r="J144">
        <v>2</v>
      </c>
      <c r="K144" t="s">
        <v>273</v>
      </c>
      <c r="L144" s="11" t="s">
        <v>476</v>
      </c>
      <c r="M144">
        <v>2</v>
      </c>
      <c r="N144" t="s">
        <v>115</v>
      </c>
      <c r="O144" t="s">
        <v>37</v>
      </c>
      <c r="P144">
        <v>2</v>
      </c>
      <c r="Q144" t="s">
        <v>108</v>
      </c>
      <c r="R144" t="s">
        <v>173</v>
      </c>
      <c r="S144">
        <v>2</v>
      </c>
      <c r="T144" t="s">
        <v>327</v>
      </c>
      <c r="U144" t="s">
        <v>200</v>
      </c>
      <c r="V144">
        <v>1</v>
      </c>
      <c r="W144" t="s">
        <v>345</v>
      </c>
      <c r="X144" s="11">
        <v>0.14000000000000001</v>
      </c>
      <c r="Y144">
        <v>1</v>
      </c>
      <c r="Z144" t="s">
        <v>362</v>
      </c>
      <c r="AA144" t="s">
        <v>224</v>
      </c>
      <c r="AB144">
        <v>2</v>
      </c>
      <c r="AC144" t="s">
        <v>385</v>
      </c>
      <c r="AD144" t="s">
        <v>35</v>
      </c>
    </row>
    <row r="145" spans="1:30" x14ac:dyDescent="0.25">
      <c r="A145">
        <v>83</v>
      </c>
      <c r="B145">
        <v>0</v>
      </c>
      <c r="C145" s="5">
        <v>0.14249999999999899</v>
      </c>
      <c r="D145">
        <v>2</v>
      </c>
      <c r="E145" t="s">
        <v>165</v>
      </c>
      <c r="F145" t="s">
        <v>164</v>
      </c>
      <c r="G145">
        <v>1</v>
      </c>
      <c r="H145" t="s">
        <v>228</v>
      </c>
      <c r="I145" t="s">
        <v>157</v>
      </c>
      <c r="J145">
        <v>2</v>
      </c>
      <c r="K145" t="s">
        <v>273</v>
      </c>
      <c r="L145" t="s">
        <v>173</v>
      </c>
      <c r="M145">
        <v>2</v>
      </c>
      <c r="N145" t="s">
        <v>302</v>
      </c>
      <c r="O145" t="s">
        <v>37</v>
      </c>
      <c r="P145">
        <v>2</v>
      </c>
      <c r="Q145" t="s">
        <v>108</v>
      </c>
      <c r="R145" t="s">
        <v>175</v>
      </c>
      <c r="S145">
        <v>2</v>
      </c>
      <c r="T145" t="s">
        <v>327</v>
      </c>
      <c r="U145" t="s">
        <v>200</v>
      </c>
      <c r="V145">
        <v>2</v>
      </c>
      <c r="W145" t="s">
        <v>345</v>
      </c>
      <c r="X145" s="11">
        <v>0.14000000000000001</v>
      </c>
      <c r="Y145">
        <v>1</v>
      </c>
      <c r="Z145" t="s">
        <v>362</v>
      </c>
      <c r="AA145" t="s">
        <v>224</v>
      </c>
      <c r="AB145">
        <v>3</v>
      </c>
      <c r="AC145" t="s">
        <v>385</v>
      </c>
      <c r="AD145" t="s">
        <v>35</v>
      </c>
    </row>
    <row r="146" spans="1:30" x14ac:dyDescent="0.25">
      <c r="A146">
        <v>82</v>
      </c>
      <c r="B146">
        <v>4.5999999999999996</v>
      </c>
      <c r="C146" s="5">
        <v>0.14499999999999899</v>
      </c>
      <c r="D146">
        <v>1</v>
      </c>
      <c r="E146" t="s">
        <v>165</v>
      </c>
      <c r="F146" t="s">
        <v>164</v>
      </c>
      <c r="G146">
        <v>1</v>
      </c>
      <c r="H146" t="s">
        <v>228</v>
      </c>
      <c r="I146" t="s">
        <v>33</v>
      </c>
      <c r="J146">
        <v>2</v>
      </c>
      <c r="K146" t="s">
        <v>273</v>
      </c>
      <c r="L146" t="s">
        <v>173</v>
      </c>
      <c r="M146">
        <v>2</v>
      </c>
      <c r="N146" t="s">
        <v>302</v>
      </c>
      <c r="O146" t="s">
        <v>37</v>
      </c>
      <c r="P146">
        <v>2</v>
      </c>
      <c r="Q146" t="s">
        <v>108</v>
      </c>
      <c r="R146" t="s">
        <v>175</v>
      </c>
      <c r="S146">
        <v>1</v>
      </c>
      <c r="T146" t="s">
        <v>328</v>
      </c>
      <c r="U146" t="s">
        <v>45</v>
      </c>
      <c r="V146">
        <v>1</v>
      </c>
      <c r="W146" t="s">
        <v>345</v>
      </c>
      <c r="X146" t="s">
        <v>173</v>
      </c>
      <c r="Y146">
        <v>2</v>
      </c>
      <c r="Z146" t="s">
        <v>362</v>
      </c>
      <c r="AA146" t="s">
        <v>224</v>
      </c>
      <c r="AB146">
        <v>2</v>
      </c>
      <c r="AC146" t="s">
        <v>385</v>
      </c>
      <c r="AD146" t="s">
        <v>235</v>
      </c>
    </row>
    <row r="147" spans="1:30" x14ac:dyDescent="0.25">
      <c r="A147">
        <v>83</v>
      </c>
      <c r="B147">
        <v>4.5999999999999996</v>
      </c>
      <c r="C147" s="5">
        <v>0.14499999999999899</v>
      </c>
      <c r="D147">
        <v>3</v>
      </c>
      <c r="E147" t="s">
        <v>165</v>
      </c>
      <c r="F147" t="s">
        <v>166</v>
      </c>
      <c r="G147">
        <v>2</v>
      </c>
      <c r="H147" t="s">
        <v>228</v>
      </c>
      <c r="I147" t="s">
        <v>33</v>
      </c>
      <c r="J147">
        <v>2</v>
      </c>
      <c r="K147" t="s">
        <v>273</v>
      </c>
      <c r="L147" t="s">
        <v>173</v>
      </c>
      <c r="M147">
        <v>2</v>
      </c>
      <c r="N147" t="s">
        <v>302</v>
      </c>
      <c r="O147" t="s">
        <v>37</v>
      </c>
      <c r="P147">
        <v>3</v>
      </c>
      <c r="Q147" t="s">
        <v>108</v>
      </c>
      <c r="R147" t="s">
        <v>178</v>
      </c>
      <c r="S147">
        <v>2</v>
      </c>
      <c r="T147" t="s">
        <v>328</v>
      </c>
      <c r="U147" t="s">
        <v>45</v>
      </c>
      <c r="V147">
        <v>2</v>
      </c>
      <c r="W147" t="s">
        <v>345</v>
      </c>
      <c r="X147" t="s">
        <v>173</v>
      </c>
      <c r="Y147">
        <v>1</v>
      </c>
      <c r="Z147" t="s">
        <v>362</v>
      </c>
      <c r="AA147" t="s">
        <v>224</v>
      </c>
      <c r="AB147">
        <v>2</v>
      </c>
      <c r="AC147" t="s">
        <v>385</v>
      </c>
      <c r="AD147" t="s">
        <v>170</v>
      </c>
    </row>
    <row r="148" spans="1:30" x14ac:dyDescent="0.25">
      <c r="A148">
        <v>83</v>
      </c>
      <c r="B148">
        <v>4.5999999999999996</v>
      </c>
      <c r="C148" s="5">
        <v>0.14499999999999899</v>
      </c>
      <c r="D148">
        <v>3</v>
      </c>
      <c r="E148" t="s">
        <v>165</v>
      </c>
      <c r="F148" t="s">
        <v>166</v>
      </c>
      <c r="G148">
        <v>2</v>
      </c>
      <c r="H148" t="s">
        <v>228</v>
      </c>
      <c r="I148" t="s">
        <v>160</v>
      </c>
      <c r="J148">
        <v>2</v>
      </c>
      <c r="K148" t="s">
        <v>273</v>
      </c>
      <c r="L148" t="s">
        <v>173</v>
      </c>
      <c r="M148">
        <v>2</v>
      </c>
      <c r="N148" t="s">
        <v>302</v>
      </c>
      <c r="O148" t="s">
        <v>37</v>
      </c>
      <c r="P148">
        <v>2</v>
      </c>
      <c r="Q148" t="s">
        <v>298</v>
      </c>
      <c r="R148" t="s">
        <v>39</v>
      </c>
      <c r="S148">
        <v>2</v>
      </c>
      <c r="T148" t="s">
        <v>328</v>
      </c>
      <c r="U148" t="s">
        <v>45</v>
      </c>
      <c r="V148">
        <v>2</v>
      </c>
      <c r="W148" t="s">
        <v>345</v>
      </c>
      <c r="X148" t="s">
        <v>37</v>
      </c>
      <c r="Y148">
        <v>2</v>
      </c>
      <c r="Z148" t="s">
        <v>362</v>
      </c>
      <c r="AA148" t="s">
        <v>224</v>
      </c>
      <c r="AB148">
        <v>2</v>
      </c>
      <c r="AC148" t="s">
        <v>385</v>
      </c>
      <c r="AD148" t="s">
        <v>171</v>
      </c>
    </row>
    <row r="149" spans="1:30" x14ac:dyDescent="0.25">
      <c r="A149">
        <v>84</v>
      </c>
      <c r="B149">
        <v>4.5999999999999996</v>
      </c>
      <c r="C149" s="5">
        <v>0.14499999999999899</v>
      </c>
      <c r="D149">
        <v>2</v>
      </c>
      <c r="E149" t="s">
        <v>165</v>
      </c>
      <c r="F149" t="s">
        <v>166</v>
      </c>
      <c r="G149">
        <v>2</v>
      </c>
      <c r="H149" t="s">
        <v>228</v>
      </c>
      <c r="I149" t="s">
        <v>161</v>
      </c>
      <c r="J149">
        <v>1</v>
      </c>
      <c r="K149" t="s">
        <v>273</v>
      </c>
      <c r="L149" t="s">
        <v>173</v>
      </c>
      <c r="M149">
        <v>1</v>
      </c>
      <c r="N149" t="s">
        <v>302</v>
      </c>
      <c r="O149" t="s">
        <v>37</v>
      </c>
      <c r="P149">
        <v>2</v>
      </c>
      <c r="Q149" t="s">
        <v>298</v>
      </c>
      <c r="R149" t="s">
        <v>181</v>
      </c>
      <c r="S149">
        <v>2</v>
      </c>
      <c r="T149" t="s">
        <v>328</v>
      </c>
      <c r="U149" t="s">
        <v>45</v>
      </c>
      <c r="V149">
        <v>2</v>
      </c>
      <c r="W149" t="s">
        <v>345</v>
      </c>
      <c r="X149" t="s">
        <v>37</v>
      </c>
      <c r="Y149">
        <v>2</v>
      </c>
      <c r="Z149" t="s">
        <v>362</v>
      </c>
      <c r="AA149" t="s">
        <v>224</v>
      </c>
      <c r="AB149">
        <v>1</v>
      </c>
      <c r="AC149" t="s">
        <v>385</v>
      </c>
      <c r="AD149" s="11">
        <v>0.14000000000000001</v>
      </c>
    </row>
    <row r="150" spans="1:30" x14ac:dyDescent="0.25">
      <c r="A150">
        <v>84</v>
      </c>
      <c r="B150">
        <v>4.5999999999999996</v>
      </c>
      <c r="C150" s="5">
        <v>0.14749999999999999</v>
      </c>
      <c r="D150">
        <v>2</v>
      </c>
      <c r="E150" t="s">
        <v>165</v>
      </c>
      <c r="F150" t="s">
        <v>166</v>
      </c>
      <c r="G150">
        <v>2</v>
      </c>
      <c r="H150" t="s">
        <v>228</v>
      </c>
      <c r="I150" t="s">
        <v>161</v>
      </c>
      <c r="J150">
        <v>3</v>
      </c>
      <c r="K150" t="s">
        <v>274</v>
      </c>
      <c r="L150" t="s">
        <v>173</v>
      </c>
      <c r="M150">
        <v>2</v>
      </c>
      <c r="N150" t="s">
        <v>302</v>
      </c>
      <c r="O150" t="s">
        <v>37</v>
      </c>
      <c r="P150">
        <v>1</v>
      </c>
      <c r="Q150" t="s">
        <v>298</v>
      </c>
      <c r="R150" t="s">
        <v>238</v>
      </c>
      <c r="S150">
        <v>2</v>
      </c>
      <c r="T150" t="s">
        <v>328</v>
      </c>
      <c r="U150" t="s">
        <v>45</v>
      </c>
      <c r="V150">
        <v>2</v>
      </c>
      <c r="W150" t="s">
        <v>346</v>
      </c>
      <c r="X150" t="s">
        <v>276</v>
      </c>
      <c r="Y150">
        <v>1</v>
      </c>
      <c r="Z150" t="s">
        <v>362</v>
      </c>
      <c r="AA150" t="s">
        <v>226</v>
      </c>
      <c r="AB150">
        <v>3</v>
      </c>
      <c r="AC150" t="s">
        <v>385</v>
      </c>
      <c r="AD150" s="11">
        <v>0.14249999999999899</v>
      </c>
    </row>
    <row r="151" spans="1:30" x14ac:dyDescent="0.25">
      <c r="A151">
        <v>88</v>
      </c>
      <c r="B151">
        <v>4.5999999999999996</v>
      </c>
      <c r="C151" s="5">
        <v>0.14749999999999999</v>
      </c>
      <c r="D151">
        <v>2</v>
      </c>
      <c r="E151" t="s">
        <v>165</v>
      </c>
      <c r="F151" t="s">
        <v>166</v>
      </c>
      <c r="G151">
        <v>1</v>
      </c>
      <c r="H151" t="s">
        <v>228</v>
      </c>
      <c r="I151" t="s">
        <v>161</v>
      </c>
      <c r="J151">
        <v>2</v>
      </c>
      <c r="K151" t="s">
        <v>274</v>
      </c>
      <c r="L151" t="s">
        <v>37</v>
      </c>
      <c r="M151">
        <v>2</v>
      </c>
      <c r="N151" t="s">
        <v>302</v>
      </c>
      <c r="O151" t="s">
        <v>37</v>
      </c>
      <c r="P151">
        <v>2</v>
      </c>
      <c r="Q151" t="s">
        <v>298</v>
      </c>
      <c r="R151" t="s">
        <v>238</v>
      </c>
      <c r="S151">
        <v>2</v>
      </c>
      <c r="T151" t="s">
        <v>328</v>
      </c>
      <c r="U151" t="s">
        <v>45</v>
      </c>
      <c r="V151">
        <v>1</v>
      </c>
      <c r="W151" t="s">
        <v>346</v>
      </c>
      <c r="X151" t="s">
        <v>175</v>
      </c>
      <c r="Y151">
        <v>1</v>
      </c>
      <c r="Z151" t="s">
        <v>362</v>
      </c>
      <c r="AA151" t="s">
        <v>226</v>
      </c>
      <c r="AB151">
        <v>2</v>
      </c>
      <c r="AC151" t="s">
        <v>385</v>
      </c>
      <c r="AD151" s="11">
        <v>0.14249999999999899</v>
      </c>
    </row>
    <row r="152" spans="1:30" x14ac:dyDescent="0.25">
      <c r="A152">
        <v>82</v>
      </c>
      <c r="B152">
        <v>1.5</v>
      </c>
      <c r="C152" s="5">
        <v>0.15</v>
      </c>
      <c r="D152">
        <v>1</v>
      </c>
      <c r="E152" t="s">
        <v>165</v>
      </c>
      <c r="F152" t="s">
        <v>35</v>
      </c>
      <c r="G152">
        <v>2</v>
      </c>
      <c r="H152" t="s">
        <v>229</v>
      </c>
      <c r="I152" t="s">
        <v>230</v>
      </c>
      <c r="J152">
        <v>2</v>
      </c>
      <c r="K152" t="s">
        <v>274</v>
      </c>
      <c r="L152" t="s">
        <v>37</v>
      </c>
      <c r="M152">
        <v>2</v>
      </c>
      <c r="N152" t="s">
        <v>302</v>
      </c>
      <c r="O152" t="s">
        <v>276</v>
      </c>
      <c r="P152">
        <v>3</v>
      </c>
      <c r="Q152" t="s">
        <v>298</v>
      </c>
      <c r="R152" t="s">
        <v>182</v>
      </c>
      <c r="S152">
        <v>2</v>
      </c>
      <c r="T152" t="s">
        <v>328</v>
      </c>
      <c r="U152" t="s">
        <v>247</v>
      </c>
      <c r="V152">
        <v>1</v>
      </c>
      <c r="W152" t="s">
        <v>346</v>
      </c>
      <c r="X152" t="s">
        <v>175</v>
      </c>
      <c r="Y152">
        <v>2</v>
      </c>
      <c r="Z152" t="s">
        <v>363</v>
      </c>
      <c r="AA152" t="s">
        <v>226</v>
      </c>
      <c r="AB152">
        <v>2</v>
      </c>
      <c r="AC152" t="s">
        <v>385</v>
      </c>
      <c r="AD152" s="11">
        <v>0.14249999999999899</v>
      </c>
    </row>
    <row r="153" spans="1:30" x14ac:dyDescent="0.25">
      <c r="A153">
        <v>84</v>
      </c>
      <c r="B153">
        <v>1.5</v>
      </c>
      <c r="C153" s="5">
        <v>0.15</v>
      </c>
      <c r="D153">
        <v>2</v>
      </c>
      <c r="E153" t="s">
        <v>167</v>
      </c>
      <c r="F153" t="s">
        <v>35</v>
      </c>
      <c r="G153">
        <v>4</v>
      </c>
      <c r="H153" t="s">
        <v>229</v>
      </c>
      <c r="I153" t="s">
        <v>230</v>
      </c>
      <c r="J153">
        <v>1</v>
      </c>
      <c r="K153" t="s">
        <v>274</v>
      </c>
      <c r="L153" t="s">
        <v>37</v>
      </c>
      <c r="M153">
        <v>1</v>
      </c>
      <c r="N153" t="s">
        <v>302</v>
      </c>
      <c r="O153" t="s">
        <v>276</v>
      </c>
      <c r="P153">
        <v>1</v>
      </c>
      <c r="Q153" t="s">
        <v>298</v>
      </c>
      <c r="R153" t="s">
        <v>182</v>
      </c>
      <c r="S153">
        <v>2</v>
      </c>
      <c r="T153" t="s">
        <v>328</v>
      </c>
      <c r="U153" t="s">
        <v>203</v>
      </c>
      <c r="V153">
        <v>3</v>
      </c>
      <c r="W153" t="s">
        <v>346</v>
      </c>
      <c r="X153" t="s">
        <v>177</v>
      </c>
      <c r="Y153">
        <v>2</v>
      </c>
      <c r="Z153" t="s">
        <v>363</v>
      </c>
      <c r="AA153" t="s">
        <v>226</v>
      </c>
      <c r="AB153">
        <v>2</v>
      </c>
      <c r="AC153" t="s">
        <v>386</v>
      </c>
      <c r="AD153" s="11">
        <v>0.14249999999999899</v>
      </c>
    </row>
    <row r="154" spans="1:30" x14ac:dyDescent="0.25">
      <c r="A154">
        <v>88</v>
      </c>
      <c r="B154">
        <v>1.5</v>
      </c>
      <c r="C154" s="5">
        <v>0.15</v>
      </c>
      <c r="D154">
        <v>3</v>
      </c>
      <c r="E154" t="s">
        <v>167</v>
      </c>
      <c r="F154" t="s">
        <v>168</v>
      </c>
      <c r="G154">
        <v>2</v>
      </c>
      <c r="H154" t="s">
        <v>229</v>
      </c>
      <c r="I154" t="s">
        <v>230</v>
      </c>
      <c r="J154">
        <v>2</v>
      </c>
      <c r="K154" t="s">
        <v>274</v>
      </c>
      <c r="L154" t="s">
        <v>37</v>
      </c>
      <c r="M154">
        <v>1</v>
      </c>
      <c r="N154" t="s">
        <v>302</v>
      </c>
      <c r="O154" t="s">
        <v>276</v>
      </c>
      <c r="P154">
        <v>2</v>
      </c>
      <c r="Q154" t="s">
        <v>298</v>
      </c>
      <c r="R154" t="s">
        <v>182</v>
      </c>
      <c r="S154">
        <v>1</v>
      </c>
      <c r="T154" t="s">
        <v>328</v>
      </c>
      <c r="U154" t="s">
        <v>203</v>
      </c>
      <c r="V154">
        <v>1</v>
      </c>
      <c r="W154" t="s">
        <v>346</v>
      </c>
      <c r="X154" t="s">
        <v>177</v>
      </c>
      <c r="Y154">
        <v>2</v>
      </c>
      <c r="Z154" t="s">
        <v>363</v>
      </c>
      <c r="AA154" t="s">
        <v>265</v>
      </c>
      <c r="AB154">
        <v>2</v>
      </c>
      <c r="AC154" t="s">
        <v>386</v>
      </c>
      <c r="AD154" s="11">
        <v>0.14249999999999899</v>
      </c>
    </row>
    <row r="155" spans="1:30" x14ac:dyDescent="0.25">
      <c r="A155">
        <v>83</v>
      </c>
      <c r="B155">
        <v>1.5</v>
      </c>
      <c r="C155" s="5">
        <v>0.15</v>
      </c>
      <c r="D155">
        <v>1</v>
      </c>
      <c r="E155" t="s">
        <v>167</v>
      </c>
      <c r="F155" t="s">
        <v>168</v>
      </c>
      <c r="G155">
        <v>1</v>
      </c>
      <c r="H155" t="s">
        <v>229</v>
      </c>
      <c r="I155" t="s">
        <v>230</v>
      </c>
      <c r="J155">
        <v>1</v>
      </c>
      <c r="K155" t="s">
        <v>274</v>
      </c>
      <c r="L155" t="s">
        <v>37</v>
      </c>
      <c r="M155">
        <v>2</v>
      </c>
      <c r="N155" t="s">
        <v>302</v>
      </c>
      <c r="O155" t="s">
        <v>276</v>
      </c>
      <c r="P155">
        <v>2</v>
      </c>
      <c r="Q155" t="s">
        <v>298</v>
      </c>
      <c r="R155" t="s">
        <v>182</v>
      </c>
      <c r="S155">
        <v>2</v>
      </c>
      <c r="T155" t="s">
        <v>328</v>
      </c>
      <c r="U155" t="s">
        <v>205</v>
      </c>
      <c r="V155">
        <v>2</v>
      </c>
      <c r="W155" t="s">
        <v>346</v>
      </c>
      <c r="X155" t="s">
        <v>177</v>
      </c>
      <c r="Y155">
        <v>2</v>
      </c>
      <c r="Z155" t="s">
        <v>363</v>
      </c>
      <c r="AA155" t="s">
        <v>265</v>
      </c>
      <c r="AB155">
        <v>3</v>
      </c>
      <c r="AC155" t="s">
        <v>386</v>
      </c>
      <c r="AD155" s="11">
        <v>0.14249999999999899</v>
      </c>
    </row>
    <row r="156" spans="1:30" x14ac:dyDescent="0.25">
      <c r="A156">
        <v>82</v>
      </c>
      <c r="B156">
        <v>1.5</v>
      </c>
      <c r="C156" s="5">
        <v>0.15</v>
      </c>
      <c r="D156">
        <v>1</v>
      </c>
      <c r="E156" t="s">
        <v>167</v>
      </c>
      <c r="F156" t="s">
        <v>168</v>
      </c>
      <c r="G156">
        <v>1</v>
      </c>
      <c r="H156" t="s">
        <v>229</v>
      </c>
      <c r="I156" t="s">
        <v>230</v>
      </c>
      <c r="J156">
        <v>1</v>
      </c>
      <c r="K156" t="s">
        <v>274</v>
      </c>
      <c r="L156" t="s">
        <v>37</v>
      </c>
      <c r="M156">
        <v>1</v>
      </c>
      <c r="N156" t="s">
        <v>302</v>
      </c>
      <c r="O156" t="s">
        <v>175</v>
      </c>
      <c r="P156">
        <v>1</v>
      </c>
      <c r="Q156" t="s">
        <v>298</v>
      </c>
      <c r="R156" t="s">
        <v>182</v>
      </c>
      <c r="S156">
        <v>2</v>
      </c>
      <c r="T156" t="s">
        <v>329</v>
      </c>
      <c r="U156" t="s">
        <v>205</v>
      </c>
      <c r="V156">
        <v>1</v>
      </c>
      <c r="W156" t="s">
        <v>346</v>
      </c>
      <c r="X156" t="s">
        <v>178</v>
      </c>
      <c r="Y156">
        <v>2</v>
      </c>
      <c r="Z156" t="s">
        <v>363</v>
      </c>
      <c r="AA156" t="s">
        <v>265</v>
      </c>
      <c r="AB156">
        <v>2</v>
      </c>
      <c r="AC156" t="s">
        <v>386</v>
      </c>
      <c r="AD156" t="s">
        <v>173</v>
      </c>
    </row>
    <row r="157" spans="1:30" x14ac:dyDescent="0.25">
      <c r="A157">
        <v>81</v>
      </c>
      <c r="B157">
        <v>2</v>
      </c>
      <c r="C157" s="5">
        <v>0.1525</v>
      </c>
      <c r="D157">
        <v>1</v>
      </c>
      <c r="E157" t="s">
        <v>167</v>
      </c>
      <c r="F157" t="s">
        <v>168</v>
      </c>
      <c r="G157">
        <v>2</v>
      </c>
      <c r="H157" t="s">
        <v>229</v>
      </c>
      <c r="I157" t="s">
        <v>230</v>
      </c>
      <c r="J157">
        <v>1</v>
      </c>
      <c r="K157" t="s">
        <v>274</v>
      </c>
      <c r="L157" t="s">
        <v>37</v>
      </c>
      <c r="M157">
        <v>2</v>
      </c>
      <c r="N157" t="s">
        <v>196</v>
      </c>
      <c r="O157" t="s">
        <v>177</v>
      </c>
      <c r="P157">
        <v>3</v>
      </c>
      <c r="Q157" t="s">
        <v>298</v>
      </c>
      <c r="R157" t="s">
        <v>182</v>
      </c>
      <c r="S157">
        <v>2</v>
      </c>
      <c r="T157" t="s">
        <v>329</v>
      </c>
      <c r="U157" t="s">
        <v>205</v>
      </c>
      <c r="V157">
        <v>2</v>
      </c>
      <c r="W157" t="s">
        <v>346</v>
      </c>
      <c r="X157" t="s">
        <v>39</v>
      </c>
      <c r="Y157">
        <v>2</v>
      </c>
      <c r="Z157" t="s">
        <v>363</v>
      </c>
      <c r="AA157" t="s">
        <v>265</v>
      </c>
      <c r="AB157">
        <v>2</v>
      </c>
      <c r="AC157" t="s">
        <v>386</v>
      </c>
      <c r="AD157" t="s">
        <v>173</v>
      </c>
    </row>
    <row r="158" spans="1:30" x14ac:dyDescent="0.25">
      <c r="A158">
        <v>84</v>
      </c>
      <c r="B158">
        <v>2</v>
      </c>
      <c r="C158" s="5">
        <v>0.1525</v>
      </c>
      <c r="D158">
        <v>2</v>
      </c>
      <c r="E158" t="s">
        <v>167</v>
      </c>
      <c r="F158" t="s">
        <v>168</v>
      </c>
      <c r="G158">
        <v>2</v>
      </c>
      <c r="H158" t="s">
        <v>229</v>
      </c>
      <c r="I158" t="s">
        <v>231</v>
      </c>
      <c r="J158">
        <v>1</v>
      </c>
      <c r="K158" t="s">
        <v>275</v>
      </c>
      <c r="L158" t="s">
        <v>37</v>
      </c>
      <c r="M158">
        <v>2</v>
      </c>
      <c r="N158" t="s">
        <v>196</v>
      </c>
      <c r="O158" t="s">
        <v>177</v>
      </c>
      <c r="P158">
        <v>2</v>
      </c>
      <c r="Q158" t="s">
        <v>114</v>
      </c>
      <c r="R158" t="s">
        <v>182</v>
      </c>
      <c r="S158">
        <v>2</v>
      </c>
      <c r="T158" t="s">
        <v>329</v>
      </c>
      <c r="U158" t="s">
        <v>50</v>
      </c>
      <c r="V158">
        <v>1</v>
      </c>
      <c r="W158" t="s">
        <v>346</v>
      </c>
      <c r="X158" t="s">
        <v>39</v>
      </c>
      <c r="Y158">
        <v>3</v>
      </c>
      <c r="Z158" t="s">
        <v>363</v>
      </c>
      <c r="AA158" t="s">
        <v>265</v>
      </c>
      <c r="AB158">
        <v>2</v>
      </c>
      <c r="AC158" t="s">
        <v>386</v>
      </c>
      <c r="AD158" t="s">
        <v>173</v>
      </c>
    </row>
    <row r="159" spans="1:30" x14ac:dyDescent="0.25">
      <c r="A159">
        <v>82</v>
      </c>
      <c r="B159">
        <v>2</v>
      </c>
      <c r="C159" s="5">
        <v>0.155</v>
      </c>
      <c r="D159">
        <v>2</v>
      </c>
      <c r="E159" t="s">
        <v>167</v>
      </c>
      <c r="F159" t="s">
        <v>168</v>
      </c>
      <c r="G159">
        <v>1</v>
      </c>
      <c r="H159" t="s">
        <v>229</v>
      </c>
      <c r="I159" t="s">
        <v>48</v>
      </c>
      <c r="J159">
        <v>2</v>
      </c>
      <c r="K159" t="s">
        <v>275</v>
      </c>
      <c r="L159" t="s">
        <v>37</v>
      </c>
      <c r="M159">
        <v>1</v>
      </c>
      <c r="N159" t="s">
        <v>196</v>
      </c>
      <c r="O159" t="s">
        <v>177</v>
      </c>
      <c r="P159">
        <v>1</v>
      </c>
      <c r="Q159" t="s">
        <v>114</v>
      </c>
      <c r="R159" t="s">
        <v>182</v>
      </c>
      <c r="S159">
        <v>1</v>
      </c>
      <c r="T159" t="s">
        <v>329</v>
      </c>
      <c r="U159" t="s">
        <v>50</v>
      </c>
      <c r="V159">
        <v>2</v>
      </c>
      <c r="W159" t="s">
        <v>346</v>
      </c>
      <c r="X159" t="s">
        <v>39</v>
      </c>
      <c r="Y159">
        <v>2</v>
      </c>
      <c r="Z159" t="s">
        <v>363</v>
      </c>
      <c r="AA159" t="s">
        <v>265</v>
      </c>
      <c r="AB159">
        <v>3</v>
      </c>
      <c r="AC159" t="s">
        <v>386</v>
      </c>
      <c r="AD159" t="s">
        <v>173</v>
      </c>
    </row>
    <row r="160" spans="1:30" x14ac:dyDescent="0.25">
      <c r="A160">
        <v>82</v>
      </c>
      <c r="B160">
        <v>2</v>
      </c>
      <c r="C160" s="5">
        <v>0.155</v>
      </c>
      <c r="D160">
        <v>2</v>
      </c>
      <c r="E160" t="s">
        <v>169</v>
      </c>
      <c r="F160" t="s">
        <v>168</v>
      </c>
      <c r="G160">
        <v>2</v>
      </c>
      <c r="H160" t="s">
        <v>229</v>
      </c>
      <c r="I160" t="s">
        <v>48</v>
      </c>
      <c r="J160">
        <v>3</v>
      </c>
      <c r="K160" t="s">
        <v>275</v>
      </c>
      <c r="L160" t="s">
        <v>37</v>
      </c>
      <c r="M160">
        <v>1</v>
      </c>
      <c r="N160" t="s">
        <v>196</v>
      </c>
      <c r="O160" t="s">
        <v>177</v>
      </c>
      <c r="P160">
        <v>2</v>
      </c>
      <c r="Q160" t="s">
        <v>114</v>
      </c>
      <c r="R160" t="s">
        <v>182</v>
      </c>
      <c r="S160">
        <v>2</v>
      </c>
      <c r="T160" t="s">
        <v>329</v>
      </c>
      <c r="U160" t="s">
        <v>50</v>
      </c>
      <c r="V160">
        <v>2</v>
      </c>
      <c r="W160" t="s">
        <v>347</v>
      </c>
      <c r="X160" t="s">
        <v>39</v>
      </c>
      <c r="Y160">
        <v>1</v>
      </c>
      <c r="Z160" t="s">
        <v>364</v>
      </c>
      <c r="AA160" t="s">
        <v>265</v>
      </c>
      <c r="AB160">
        <v>1</v>
      </c>
      <c r="AC160" t="s">
        <v>386</v>
      </c>
      <c r="AD160" t="s">
        <v>173</v>
      </c>
    </row>
    <row r="161" spans="1:30" x14ac:dyDescent="0.25">
      <c r="A161">
        <v>82</v>
      </c>
      <c r="B161">
        <v>2</v>
      </c>
      <c r="C161" s="5">
        <v>0.155</v>
      </c>
      <c r="D161">
        <v>1</v>
      </c>
      <c r="E161" t="s">
        <v>169</v>
      </c>
      <c r="F161" t="s">
        <v>170</v>
      </c>
      <c r="G161">
        <v>2</v>
      </c>
      <c r="H161" t="s">
        <v>232</v>
      </c>
      <c r="I161" t="s">
        <v>166</v>
      </c>
      <c r="J161">
        <v>2</v>
      </c>
      <c r="K161" t="s">
        <v>275</v>
      </c>
      <c r="L161" t="s">
        <v>37</v>
      </c>
      <c r="M161">
        <v>1</v>
      </c>
      <c r="N161" t="s">
        <v>196</v>
      </c>
      <c r="O161" t="s">
        <v>177</v>
      </c>
      <c r="P161">
        <v>2</v>
      </c>
      <c r="Q161" t="s">
        <v>114</v>
      </c>
      <c r="R161" t="s">
        <v>183</v>
      </c>
      <c r="S161">
        <v>2</v>
      </c>
      <c r="T161" t="s">
        <v>329</v>
      </c>
      <c r="U161" t="s">
        <v>50</v>
      </c>
      <c r="V161">
        <v>3</v>
      </c>
      <c r="W161" t="s">
        <v>347</v>
      </c>
      <c r="X161" t="s">
        <v>181</v>
      </c>
      <c r="Y161">
        <v>3</v>
      </c>
      <c r="Z161" t="s">
        <v>364</v>
      </c>
      <c r="AA161" t="s">
        <v>265</v>
      </c>
      <c r="AB161">
        <v>1</v>
      </c>
      <c r="AC161" t="s">
        <v>386</v>
      </c>
      <c r="AD161" t="s">
        <v>37</v>
      </c>
    </row>
    <row r="162" spans="1:30" x14ac:dyDescent="0.25">
      <c r="A162">
        <v>82</v>
      </c>
      <c r="B162">
        <v>2</v>
      </c>
      <c r="C162" s="5">
        <v>0.155</v>
      </c>
      <c r="D162">
        <v>2</v>
      </c>
      <c r="E162" t="s">
        <v>169</v>
      </c>
      <c r="F162" t="s">
        <v>170</v>
      </c>
      <c r="G162">
        <v>3</v>
      </c>
      <c r="H162" t="s">
        <v>232</v>
      </c>
      <c r="I162" t="s">
        <v>166</v>
      </c>
      <c r="J162">
        <v>2</v>
      </c>
      <c r="K162" t="s">
        <v>275</v>
      </c>
      <c r="L162" t="s">
        <v>276</v>
      </c>
      <c r="M162">
        <v>2</v>
      </c>
      <c r="N162" t="s">
        <v>196</v>
      </c>
      <c r="O162" t="s">
        <v>177</v>
      </c>
      <c r="P162">
        <v>2</v>
      </c>
      <c r="Q162" t="s">
        <v>114</v>
      </c>
      <c r="R162" t="s">
        <v>183</v>
      </c>
      <c r="S162">
        <v>1</v>
      </c>
      <c r="T162" t="s">
        <v>329</v>
      </c>
      <c r="U162" t="s">
        <v>50</v>
      </c>
      <c r="V162">
        <v>2</v>
      </c>
      <c r="W162" t="s">
        <v>347</v>
      </c>
      <c r="X162" t="s">
        <v>181</v>
      </c>
      <c r="Y162">
        <v>2</v>
      </c>
      <c r="Z162" t="s">
        <v>364</v>
      </c>
      <c r="AA162" t="s">
        <v>265</v>
      </c>
      <c r="AB162">
        <v>2</v>
      </c>
      <c r="AC162" t="s">
        <v>387</v>
      </c>
      <c r="AD162" t="s">
        <v>276</v>
      </c>
    </row>
    <row r="163" spans="1:30" x14ac:dyDescent="0.25">
      <c r="A163">
        <v>84</v>
      </c>
      <c r="B163">
        <v>2.2999999999999998</v>
      </c>
      <c r="C163" s="5">
        <v>0.1575</v>
      </c>
      <c r="D163">
        <v>2</v>
      </c>
      <c r="E163" t="s">
        <v>169</v>
      </c>
      <c r="F163" t="s">
        <v>170</v>
      </c>
      <c r="G163">
        <v>1</v>
      </c>
      <c r="H163" t="s">
        <v>232</v>
      </c>
      <c r="I163" t="s">
        <v>166</v>
      </c>
      <c r="J163">
        <v>2</v>
      </c>
      <c r="K163" t="s">
        <v>275</v>
      </c>
      <c r="L163" t="s">
        <v>276</v>
      </c>
      <c r="M163">
        <v>2</v>
      </c>
      <c r="N163" t="s">
        <v>196</v>
      </c>
      <c r="O163" t="s">
        <v>178</v>
      </c>
      <c r="P163">
        <v>2</v>
      </c>
      <c r="Q163" t="s">
        <v>114</v>
      </c>
      <c r="R163" t="s">
        <v>183</v>
      </c>
      <c r="S163">
        <v>1</v>
      </c>
      <c r="T163" t="s">
        <v>329</v>
      </c>
      <c r="U163" t="s">
        <v>206</v>
      </c>
      <c r="V163">
        <v>2</v>
      </c>
      <c r="W163" t="s">
        <v>347</v>
      </c>
      <c r="X163" t="s">
        <v>181</v>
      </c>
      <c r="Y163">
        <v>1</v>
      </c>
      <c r="Z163" t="s">
        <v>364</v>
      </c>
      <c r="AA163" t="s">
        <v>265</v>
      </c>
      <c r="AB163">
        <v>1</v>
      </c>
      <c r="AC163" t="s">
        <v>387</v>
      </c>
      <c r="AD163" t="s">
        <v>276</v>
      </c>
    </row>
    <row r="164" spans="1:30" x14ac:dyDescent="0.25">
      <c r="A164">
        <v>83</v>
      </c>
      <c r="B164">
        <v>2.2999999999999998</v>
      </c>
      <c r="C164" s="5">
        <v>0.1575</v>
      </c>
      <c r="D164">
        <v>1</v>
      </c>
      <c r="E164" t="s">
        <v>169</v>
      </c>
      <c r="F164" t="s">
        <v>171</v>
      </c>
      <c r="G164">
        <v>1</v>
      </c>
      <c r="H164" t="s">
        <v>232</v>
      </c>
      <c r="I164" t="s">
        <v>166</v>
      </c>
      <c r="J164">
        <v>1</v>
      </c>
      <c r="K164" t="s">
        <v>275</v>
      </c>
      <c r="L164" t="s">
        <v>276</v>
      </c>
      <c r="M164">
        <v>3</v>
      </c>
      <c r="N164" t="s">
        <v>196</v>
      </c>
      <c r="O164" t="s">
        <v>178</v>
      </c>
      <c r="P164">
        <v>2</v>
      </c>
      <c r="Q164" t="s">
        <v>114</v>
      </c>
      <c r="R164" t="s">
        <v>183</v>
      </c>
      <c r="S164">
        <v>2</v>
      </c>
      <c r="T164" t="s">
        <v>329</v>
      </c>
      <c r="U164" t="s">
        <v>206</v>
      </c>
      <c r="V164">
        <v>2</v>
      </c>
      <c r="W164" t="s">
        <v>347</v>
      </c>
      <c r="X164" t="s">
        <v>181</v>
      </c>
      <c r="Y164">
        <v>1</v>
      </c>
      <c r="Z164" t="s">
        <v>364</v>
      </c>
      <c r="AA164" t="s">
        <v>265</v>
      </c>
      <c r="AB164">
        <v>2</v>
      </c>
      <c r="AC164" t="s">
        <v>387</v>
      </c>
      <c r="AD164" t="s">
        <v>175</v>
      </c>
    </row>
    <row r="165" spans="1:30" x14ac:dyDescent="0.25">
      <c r="A165">
        <v>83</v>
      </c>
      <c r="B165">
        <v>2.2999999999999998</v>
      </c>
      <c r="C165" s="5">
        <v>0.16</v>
      </c>
      <c r="D165">
        <v>2</v>
      </c>
      <c r="E165" t="s">
        <v>169</v>
      </c>
      <c r="F165" t="s">
        <v>171</v>
      </c>
      <c r="G165">
        <v>2</v>
      </c>
      <c r="H165" t="s">
        <v>232</v>
      </c>
      <c r="I165" t="s">
        <v>233</v>
      </c>
      <c r="J165">
        <v>3</v>
      </c>
      <c r="K165" t="s">
        <v>277</v>
      </c>
      <c r="L165" t="s">
        <v>276</v>
      </c>
      <c r="M165">
        <v>1</v>
      </c>
      <c r="N165" t="s">
        <v>196</v>
      </c>
      <c r="O165" t="s">
        <v>39</v>
      </c>
      <c r="P165">
        <v>2</v>
      </c>
      <c r="Q165" t="s">
        <v>114</v>
      </c>
      <c r="R165" t="s">
        <v>42</v>
      </c>
      <c r="S165">
        <v>2</v>
      </c>
      <c r="T165" t="s">
        <v>329</v>
      </c>
      <c r="U165" t="s">
        <v>206</v>
      </c>
      <c r="V165">
        <v>2</v>
      </c>
      <c r="W165" t="s">
        <v>347</v>
      </c>
      <c r="X165" t="s">
        <v>181</v>
      </c>
      <c r="Y165">
        <v>2</v>
      </c>
      <c r="Z165" t="s">
        <v>364</v>
      </c>
      <c r="AA165" t="s">
        <v>265</v>
      </c>
      <c r="AB165">
        <v>3</v>
      </c>
      <c r="AC165" t="s">
        <v>387</v>
      </c>
      <c r="AD165" t="s">
        <v>177</v>
      </c>
    </row>
    <row r="166" spans="1:30" x14ac:dyDescent="0.25">
      <c r="A166">
        <v>82</v>
      </c>
      <c r="B166">
        <v>2.2999999999999998</v>
      </c>
      <c r="C166" s="5">
        <v>0.16</v>
      </c>
      <c r="D166">
        <v>1</v>
      </c>
      <c r="E166" t="s">
        <v>169</v>
      </c>
      <c r="F166" s="11" t="s">
        <v>66</v>
      </c>
      <c r="G166">
        <v>1</v>
      </c>
      <c r="H166" t="s">
        <v>232</v>
      </c>
      <c r="I166" t="s">
        <v>35</v>
      </c>
      <c r="J166">
        <v>3</v>
      </c>
      <c r="K166" t="s">
        <v>277</v>
      </c>
      <c r="L166" t="s">
        <v>175</v>
      </c>
      <c r="M166">
        <v>2</v>
      </c>
      <c r="N166" t="s">
        <v>196</v>
      </c>
      <c r="O166" t="s">
        <v>238</v>
      </c>
      <c r="P166">
        <v>2</v>
      </c>
      <c r="Q166" t="s">
        <v>114</v>
      </c>
      <c r="R166" t="s">
        <v>42</v>
      </c>
      <c r="S166">
        <v>2</v>
      </c>
      <c r="T166" t="s">
        <v>113</v>
      </c>
      <c r="U166" t="s">
        <v>206</v>
      </c>
      <c r="V166">
        <v>2</v>
      </c>
      <c r="W166" t="s">
        <v>347</v>
      </c>
      <c r="X166" t="s">
        <v>181</v>
      </c>
      <c r="Y166">
        <v>2</v>
      </c>
      <c r="Z166" t="s">
        <v>364</v>
      </c>
      <c r="AA166" t="s">
        <v>265</v>
      </c>
      <c r="AB166">
        <v>2</v>
      </c>
      <c r="AC166" t="s">
        <v>387</v>
      </c>
      <c r="AD166" t="s">
        <v>177</v>
      </c>
    </row>
    <row r="167" spans="1:30" x14ac:dyDescent="0.25">
      <c r="A167">
        <v>83</v>
      </c>
      <c r="B167">
        <v>2.2999999999999998</v>
      </c>
      <c r="C167" s="5">
        <v>0.16</v>
      </c>
      <c r="D167">
        <v>3</v>
      </c>
      <c r="E167" t="s">
        <v>172</v>
      </c>
      <c r="F167" s="11" t="s">
        <v>66</v>
      </c>
      <c r="G167">
        <v>2</v>
      </c>
      <c r="H167" t="s">
        <v>232</v>
      </c>
      <c r="I167" t="s">
        <v>35</v>
      </c>
      <c r="J167">
        <v>2</v>
      </c>
      <c r="K167" t="s">
        <v>277</v>
      </c>
      <c r="L167" t="s">
        <v>177</v>
      </c>
      <c r="M167">
        <v>1</v>
      </c>
      <c r="N167" t="s">
        <v>196</v>
      </c>
      <c r="O167" t="s">
        <v>182</v>
      </c>
      <c r="P167">
        <v>2</v>
      </c>
      <c r="Q167" t="s">
        <v>283</v>
      </c>
      <c r="R167" t="s">
        <v>187</v>
      </c>
      <c r="S167">
        <v>1</v>
      </c>
      <c r="T167" t="s">
        <v>113</v>
      </c>
      <c r="U167" t="s">
        <v>206</v>
      </c>
      <c r="V167">
        <v>2</v>
      </c>
      <c r="W167" t="s">
        <v>347</v>
      </c>
      <c r="X167" t="s">
        <v>181</v>
      </c>
      <c r="Y167">
        <v>2</v>
      </c>
      <c r="Z167" t="s">
        <v>364</v>
      </c>
      <c r="AA167" t="s">
        <v>265</v>
      </c>
      <c r="AB167">
        <v>2</v>
      </c>
      <c r="AC167" t="s">
        <v>387</v>
      </c>
      <c r="AD167" t="s">
        <v>177</v>
      </c>
    </row>
    <row r="168" spans="1:30" x14ac:dyDescent="0.25">
      <c r="A168">
        <v>82</v>
      </c>
      <c r="B168">
        <v>2.2999999999999998</v>
      </c>
      <c r="C168" s="5">
        <v>0.16</v>
      </c>
      <c r="D168">
        <v>3</v>
      </c>
      <c r="E168" t="s">
        <v>172</v>
      </c>
      <c r="F168" s="11" t="s">
        <v>66</v>
      </c>
      <c r="G168">
        <v>2</v>
      </c>
      <c r="H168" t="s">
        <v>232</v>
      </c>
      <c r="I168" t="s">
        <v>35</v>
      </c>
      <c r="J168">
        <v>1</v>
      </c>
      <c r="K168" t="s">
        <v>277</v>
      </c>
      <c r="L168" t="s">
        <v>177</v>
      </c>
      <c r="M168">
        <v>2</v>
      </c>
      <c r="N168" t="s">
        <v>234</v>
      </c>
      <c r="O168" t="s">
        <v>182</v>
      </c>
      <c r="P168">
        <v>1</v>
      </c>
      <c r="Q168" t="s">
        <v>283</v>
      </c>
      <c r="R168" t="s">
        <v>189</v>
      </c>
      <c r="S168">
        <v>2</v>
      </c>
      <c r="T168" t="s">
        <v>113</v>
      </c>
      <c r="U168" t="s">
        <v>206</v>
      </c>
      <c r="V168">
        <v>1</v>
      </c>
      <c r="W168" t="s">
        <v>347</v>
      </c>
      <c r="X168" t="s">
        <v>181</v>
      </c>
      <c r="Y168">
        <v>1</v>
      </c>
      <c r="Z168" t="s">
        <v>27</v>
      </c>
      <c r="AA168" t="s">
        <v>267</v>
      </c>
      <c r="AB168">
        <v>2</v>
      </c>
      <c r="AC168" t="s">
        <v>387</v>
      </c>
      <c r="AD168" t="s">
        <v>177</v>
      </c>
    </row>
    <row r="169" spans="1:30" x14ac:dyDescent="0.25">
      <c r="A169">
        <v>83</v>
      </c>
      <c r="B169">
        <v>4.0999999999999996</v>
      </c>
      <c r="C169" s="5">
        <v>0.16500000000000001</v>
      </c>
      <c r="D169">
        <v>2</v>
      </c>
      <c r="E169" t="s">
        <v>172</v>
      </c>
      <c r="F169" s="11" t="s">
        <v>66</v>
      </c>
      <c r="G169">
        <v>2</v>
      </c>
      <c r="H169" t="s">
        <v>232</v>
      </c>
      <c r="I169" t="s">
        <v>35</v>
      </c>
      <c r="J169">
        <v>1</v>
      </c>
      <c r="K169" t="s">
        <v>277</v>
      </c>
      <c r="L169" t="s">
        <v>39</v>
      </c>
      <c r="M169">
        <v>1</v>
      </c>
      <c r="N169" t="s">
        <v>234</v>
      </c>
      <c r="O169" t="s">
        <v>182</v>
      </c>
      <c r="P169">
        <v>2</v>
      </c>
      <c r="Q169" t="s">
        <v>283</v>
      </c>
      <c r="R169" t="s">
        <v>189</v>
      </c>
      <c r="S169">
        <v>1</v>
      </c>
      <c r="T169" t="s">
        <v>113</v>
      </c>
      <c r="U169" t="s">
        <v>206</v>
      </c>
      <c r="V169">
        <v>2</v>
      </c>
      <c r="W169" t="s">
        <v>347</v>
      </c>
      <c r="X169" t="s">
        <v>181</v>
      </c>
      <c r="Y169">
        <v>2</v>
      </c>
      <c r="Z169" t="s">
        <v>27</v>
      </c>
      <c r="AA169" t="s">
        <v>267</v>
      </c>
      <c r="AB169">
        <v>2</v>
      </c>
      <c r="AC169" t="s">
        <v>387</v>
      </c>
      <c r="AD169" t="s">
        <v>177</v>
      </c>
    </row>
    <row r="170" spans="1:30" x14ac:dyDescent="0.25">
      <c r="A170">
        <v>81</v>
      </c>
      <c r="B170">
        <v>4.0999999999999996</v>
      </c>
      <c r="C170" s="5">
        <v>0.16500000000000001</v>
      </c>
      <c r="D170">
        <v>2</v>
      </c>
      <c r="E170" t="s">
        <v>172</v>
      </c>
      <c r="F170" s="11" t="s">
        <v>66</v>
      </c>
      <c r="G170">
        <v>2</v>
      </c>
      <c r="H170" t="s">
        <v>232</v>
      </c>
      <c r="I170" t="s">
        <v>168</v>
      </c>
      <c r="J170">
        <v>3</v>
      </c>
      <c r="K170" t="s">
        <v>277</v>
      </c>
      <c r="L170" t="s">
        <v>39</v>
      </c>
      <c r="M170">
        <v>2</v>
      </c>
      <c r="N170" t="s">
        <v>234</v>
      </c>
      <c r="O170" t="s">
        <v>183</v>
      </c>
      <c r="P170">
        <v>2</v>
      </c>
      <c r="Q170" t="s">
        <v>283</v>
      </c>
      <c r="R170" t="s">
        <v>240</v>
      </c>
      <c r="S170">
        <v>1</v>
      </c>
      <c r="T170" t="s">
        <v>113</v>
      </c>
      <c r="U170" t="s">
        <v>206</v>
      </c>
      <c r="V170">
        <v>2</v>
      </c>
      <c r="W170" t="s">
        <v>222</v>
      </c>
      <c r="X170" t="s">
        <v>238</v>
      </c>
      <c r="Y170">
        <v>2</v>
      </c>
      <c r="Z170" t="s">
        <v>27</v>
      </c>
      <c r="AA170" t="s">
        <v>155</v>
      </c>
      <c r="AB170">
        <v>2</v>
      </c>
      <c r="AC170" t="s">
        <v>387</v>
      </c>
      <c r="AD170" t="s">
        <v>177</v>
      </c>
    </row>
    <row r="171" spans="1:30" x14ac:dyDescent="0.25">
      <c r="A171">
        <v>82</v>
      </c>
      <c r="B171">
        <v>4.0999999999999996</v>
      </c>
      <c r="C171" s="5">
        <v>0.17</v>
      </c>
      <c r="D171">
        <v>3</v>
      </c>
      <c r="E171" t="s">
        <v>172</v>
      </c>
      <c r="F171" s="11">
        <v>0.14000000000000001</v>
      </c>
      <c r="G171">
        <v>2</v>
      </c>
      <c r="H171" t="s">
        <v>234</v>
      </c>
      <c r="I171" t="s">
        <v>168</v>
      </c>
      <c r="J171">
        <v>2</v>
      </c>
      <c r="K171" t="s">
        <v>277</v>
      </c>
      <c r="L171" t="s">
        <v>39</v>
      </c>
      <c r="M171">
        <v>2</v>
      </c>
      <c r="N171" t="s">
        <v>234</v>
      </c>
      <c r="O171" t="s">
        <v>187</v>
      </c>
      <c r="P171">
        <v>1</v>
      </c>
      <c r="Q171" t="s">
        <v>283</v>
      </c>
      <c r="R171" t="s">
        <v>240</v>
      </c>
      <c r="S171">
        <v>2</v>
      </c>
      <c r="T171" t="s">
        <v>113</v>
      </c>
      <c r="U171" t="s">
        <v>206</v>
      </c>
      <c r="V171">
        <v>1</v>
      </c>
      <c r="W171" t="s">
        <v>222</v>
      </c>
      <c r="X171" t="s">
        <v>238</v>
      </c>
      <c r="Y171">
        <v>2</v>
      </c>
      <c r="Z171" t="s">
        <v>27</v>
      </c>
      <c r="AA171" t="s">
        <v>155</v>
      </c>
      <c r="AB171">
        <v>1</v>
      </c>
      <c r="AC171" t="s">
        <v>388</v>
      </c>
      <c r="AD171" t="s">
        <v>177</v>
      </c>
    </row>
    <row r="172" spans="1:30" x14ac:dyDescent="0.25">
      <c r="A172">
        <v>82</v>
      </c>
      <c r="B172">
        <v>4.0999999999999996</v>
      </c>
      <c r="C172" s="5">
        <v>0.17</v>
      </c>
      <c r="D172">
        <v>2</v>
      </c>
      <c r="E172" t="s">
        <v>172</v>
      </c>
      <c r="F172" s="11">
        <v>0.14249999999999899</v>
      </c>
      <c r="G172">
        <v>2</v>
      </c>
      <c r="H172" t="s">
        <v>234</v>
      </c>
      <c r="I172" t="s">
        <v>168</v>
      </c>
      <c r="J172">
        <v>1</v>
      </c>
      <c r="K172" t="s">
        <v>277</v>
      </c>
      <c r="L172" t="s">
        <v>39</v>
      </c>
      <c r="M172">
        <v>2</v>
      </c>
      <c r="N172" t="s">
        <v>234</v>
      </c>
      <c r="O172" t="s">
        <v>189</v>
      </c>
      <c r="P172">
        <v>2</v>
      </c>
      <c r="Q172" t="s">
        <v>283</v>
      </c>
      <c r="R172" t="s">
        <v>240</v>
      </c>
      <c r="S172">
        <v>2</v>
      </c>
      <c r="T172" t="s">
        <v>113</v>
      </c>
      <c r="U172" t="s">
        <v>251</v>
      </c>
      <c r="V172">
        <v>2</v>
      </c>
      <c r="W172" t="s">
        <v>222</v>
      </c>
      <c r="X172" t="s">
        <v>238</v>
      </c>
      <c r="Y172">
        <v>2</v>
      </c>
      <c r="Z172" t="s">
        <v>27</v>
      </c>
      <c r="AA172" t="s">
        <v>157</v>
      </c>
      <c r="AB172">
        <v>2</v>
      </c>
      <c r="AC172" t="s">
        <v>388</v>
      </c>
      <c r="AD172" t="s">
        <v>177</v>
      </c>
    </row>
    <row r="173" spans="1:30" x14ac:dyDescent="0.25">
      <c r="A173">
        <v>83</v>
      </c>
      <c r="B173">
        <v>4.0999999999999996</v>
      </c>
      <c r="C173" s="5">
        <v>0.17249999999999999</v>
      </c>
      <c r="D173">
        <v>2</v>
      </c>
      <c r="E173" t="s">
        <v>172</v>
      </c>
      <c r="F173" s="11">
        <v>0.14249999999999899</v>
      </c>
      <c r="G173">
        <v>2</v>
      </c>
      <c r="H173" t="s">
        <v>234</v>
      </c>
      <c r="I173" t="s">
        <v>168</v>
      </c>
      <c r="J173">
        <v>2</v>
      </c>
      <c r="K173" t="s">
        <v>278</v>
      </c>
      <c r="L173" t="s">
        <v>39</v>
      </c>
      <c r="M173">
        <v>1</v>
      </c>
      <c r="N173" t="s">
        <v>234</v>
      </c>
      <c r="O173" t="s">
        <v>190</v>
      </c>
      <c r="P173">
        <v>2</v>
      </c>
      <c r="Q173" t="s">
        <v>283</v>
      </c>
      <c r="R173" t="s">
        <v>240</v>
      </c>
      <c r="S173">
        <v>2</v>
      </c>
      <c r="T173" t="s">
        <v>113</v>
      </c>
      <c r="U173" t="s">
        <v>251</v>
      </c>
      <c r="V173">
        <v>1</v>
      </c>
      <c r="W173" t="s">
        <v>222</v>
      </c>
      <c r="X173" t="s">
        <v>238</v>
      </c>
      <c r="Y173">
        <v>2</v>
      </c>
      <c r="Z173" t="s">
        <v>27</v>
      </c>
      <c r="AA173" t="s">
        <v>157</v>
      </c>
      <c r="AB173">
        <v>2</v>
      </c>
      <c r="AC173" t="s">
        <v>388</v>
      </c>
      <c r="AD173" t="s">
        <v>177</v>
      </c>
    </row>
    <row r="174" spans="1:30" x14ac:dyDescent="0.25">
      <c r="A174">
        <v>82</v>
      </c>
      <c r="B174">
        <v>0.7</v>
      </c>
      <c r="C174" s="5">
        <v>0.17499999999999999</v>
      </c>
      <c r="D174">
        <v>1</v>
      </c>
      <c r="E174" t="s">
        <v>172</v>
      </c>
      <c r="F174" t="s">
        <v>173</v>
      </c>
      <c r="G174">
        <v>2</v>
      </c>
      <c r="H174" t="s">
        <v>234</v>
      </c>
      <c r="I174" t="s">
        <v>168</v>
      </c>
      <c r="J174">
        <v>1</v>
      </c>
      <c r="K174" t="s">
        <v>278</v>
      </c>
      <c r="L174" t="s">
        <v>39</v>
      </c>
      <c r="M174">
        <v>1</v>
      </c>
      <c r="N174" t="s">
        <v>234</v>
      </c>
      <c r="O174" t="s">
        <v>190</v>
      </c>
      <c r="P174">
        <v>1</v>
      </c>
      <c r="Q174" t="s">
        <v>283</v>
      </c>
      <c r="R174" t="s">
        <v>190</v>
      </c>
      <c r="S174">
        <v>2</v>
      </c>
      <c r="T174" t="s">
        <v>113</v>
      </c>
      <c r="U174" t="s">
        <v>251</v>
      </c>
      <c r="V174">
        <v>2</v>
      </c>
      <c r="W174" t="s">
        <v>222</v>
      </c>
      <c r="X174" t="s">
        <v>183</v>
      </c>
      <c r="Y174">
        <v>2</v>
      </c>
      <c r="Z174" t="s">
        <v>27</v>
      </c>
      <c r="AA174" t="s">
        <v>157</v>
      </c>
      <c r="AB174">
        <v>2</v>
      </c>
      <c r="AC174" t="s">
        <v>388</v>
      </c>
      <c r="AD174" t="s">
        <v>177</v>
      </c>
    </row>
    <row r="175" spans="1:30" x14ac:dyDescent="0.25">
      <c r="A175">
        <v>82</v>
      </c>
      <c r="B175">
        <v>0.7</v>
      </c>
      <c r="C175" s="5">
        <v>0.17499999999999999</v>
      </c>
      <c r="D175">
        <v>2</v>
      </c>
      <c r="E175" t="s">
        <v>174</v>
      </c>
      <c r="F175" t="s">
        <v>173</v>
      </c>
      <c r="G175">
        <v>2</v>
      </c>
      <c r="H175" t="s">
        <v>234</v>
      </c>
      <c r="I175" t="s">
        <v>168</v>
      </c>
      <c r="J175">
        <v>2</v>
      </c>
      <c r="K175" t="s">
        <v>278</v>
      </c>
      <c r="L175" t="s">
        <v>39</v>
      </c>
      <c r="M175">
        <v>1</v>
      </c>
      <c r="N175" t="s">
        <v>234</v>
      </c>
      <c r="O175" t="s">
        <v>190</v>
      </c>
      <c r="P175">
        <v>2</v>
      </c>
      <c r="Q175" t="s">
        <v>283</v>
      </c>
      <c r="R175" t="s">
        <v>190</v>
      </c>
      <c r="S175">
        <v>1</v>
      </c>
      <c r="T175" t="s">
        <v>113</v>
      </c>
      <c r="U175" t="s">
        <v>253</v>
      </c>
      <c r="V175">
        <v>2</v>
      </c>
      <c r="W175" t="s">
        <v>222</v>
      </c>
      <c r="X175" t="s">
        <v>183</v>
      </c>
      <c r="Y175">
        <v>2</v>
      </c>
      <c r="Z175" t="s">
        <v>27</v>
      </c>
      <c r="AA175" t="s">
        <v>33</v>
      </c>
      <c r="AB175">
        <v>1</v>
      </c>
      <c r="AC175" t="s">
        <v>388</v>
      </c>
      <c r="AD175" t="s">
        <v>177</v>
      </c>
    </row>
    <row r="176" spans="1:30" x14ac:dyDescent="0.25">
      <c r="A176">
        <v>82</v>
      </c>
      <c r="B176">
        <v>0.7</v>
      </c>
      <c r="C176" s="5">
        <v>0.17749999999999999</v>
      </c>
      <c r="D176">
        <v>1</v>
      </c>
      <c r="E176" t="s">
        <v>174</v>
      </c>
      <c r="F176" t="s">
        <v>37</v>
      </c>
      <c r="G176">
        <v>2</v>
      </c>
      <c r="H176" t="s">
        <v>234</v>
      </c>
      <c r="I176" t="s">
        <v>235</v>
      </c>
      <c r="J176">
        <v>3</v>
      </c>
      <c r="K176" t="s">
        <v>278</v>
      </c>
      <c r="L176" t="s">
        <v>39</v>
      </c>
      <c r="M176">
        <v>2</v>
      </c>
      <c r="N176" t="s">
        <v>234</v>
      </c>
      <c r="O176" t="s">
        <v>190</v>
      </c>
      <c r="P176">
        <v>2</v>
      </c>
      <c r="Q176" t="s">
        <v>119</v>
      </c>
      <c r="R176" t="s">
        <v>190</v>
      </c>
      <c r="S176">
        <v>2</v>
      </c>
      <c r="T176" t="s">
        <v>330</v>
      </c>
      <c r="U176" t="s">
        <v>253</v>
      </c>
      <c r="V176">
        <v>2</v>
      </c>
      <c r="W176" t="s">
        <v>222</v>
      </c>
      <c r="X176" t="s">
        <v>183</v>
      </c>
      <c r="Y176">
        <v>2</v>
      </c>
      <c r="Z176" t="s">
        <v>27</v>
      </c>
      <c r="AA176" t="s">
        <v>33</v>
      </c>
      <c r="AB176">
        <v>2</v>
      </c>
      <c r="AC176" t="s">
        <v>388</v>
      </c>
      <c r="AD176" t="s">
        <v>177</v>
      </c>
    </row>
    <row r="177" spans="1:30" x14ac:dyDescent="0.25">
      <c r="A177">
        <v>84</v>
      </c>
      <c r="B177">
        <v>0.7</v>
      </c>
      <c r="C177" s="5">
        <v>0.18</v>
      </c>
      <c r="D177">
        <v>2</v>
      </c>
      <c r="E177" t="s">
        <v>174</v>
      </c>
      <c r="F177" t="s">
        <v>175</v>
      </c>
      <c r="G177">
        <v>2</v>
      </c>
      <c r="H177" t="s">
        <v>234</v>
      </c>
      <c r="I177" t="s">
        <v>235</v>
      </c>
      <c r="J177">
        <v>1</v>
      </c>
      <c r="K177" t="s">
        <v>278</v>
      </c>
      <c r="L177" t="s">
        <v>238</v>
      </c>
      <c r="M177">
        <v>2</v>
      </c>
      <c r="N177" t="s">
        <v>234</v>
      </c>
      <c r="O177" t="s">
        <v>60</v>
      </c>
      <c r="P177">
        <v>1</v>
      </c>
      <c r="Q177" t="s">
        <v>119</v>
      </c>
      <c r="R177" t="s">
        <v>60</v>
      </c>
      <c r="S177">
        <v>2</v>
      </c>
      <c r="T177" t="s">
        <v>330</v>
      </c>
      <c r="U177" t="s">
        <v>253</v>
      </c>
      <c r="V177">
        <v>1</v>
      </c>
      <c r="W177" t="s">
        <v>222</v>
      </c>
      <c r="X177" t="s">
        <v>42</v>
      </c>
      <c r="Y177">
        <v>2</v>
      </c>
      <c r="Z177" t="s">
        <v>365</v>
      </c>
      <c r="AA177" t="s">
        <v>33</v>
      </c>
      <c r="AB177">
        <v>2</v>
      </c>
      <c r="AC177" t="s">
        <v>388</v>
      </c>
      <c r="AD177" t="s">
        <v>177</v>
      </c>
    </row>
    <row r="178" spans="1:30" x14ac:dyDescent="0.25">
      <c r="A178">
        <v>83</v>
      </c>
      <c r="B178">
        <v>3.7</v>
      </c>
      <c r="C178" s="5">
        <v>0.1825</v>
      </c>
      <c r="D178">
        <v>2</v>
      </c>
      <c r="E178" t="s">
        <v>174</v>
      </c>
      <c r="F178" t="s">
        <v>175</v>
      </c>
      <c r="G178">
        <v>2</v>
      </c>
      <c r="H178" t="s">
        <v>234</v>
      </c>
      <c r="I178" t="s">
        <v>235</v>
      </c>
      <c r="J178">
        <v>2</v>
      </c>
      <c r="K178" t="s">
        <v>278</v>
      </c>
      <c r="L178" t="s">
        <v>182</v>
      </c>
      <c r="M178">
        <v>1</v>
      </c>
      <c r="N178" t="s">
        <v>234</v>
      </c>
      <c r="O178" t="s">
        <v>60</v>
      </c>
      <c r="P178">
        <v>1</v>
      </c>
      <c r="Q178" t="s">
        <v>119</v>
      </c>
      <c r="R178" t="s">
        <v>60</v>
      </c>
      <c r="S178">
        <v>1</v>
      </c>
      <c r="T178" t="s">
        <v>330</v>
      </c>
      <c r="U178" t="s">
        <v>253</v>
      </c>
      <c r="V178">
        <v>2</v>
      </c>
      <c r="W178" t="s">
        <v>222</v>
      </c>
      <c r="X178" t="s">
        <v>187</v>
      </c>
      <c r="Y178">
        <v>2</v>
      </c>
      <c r="Z178" t="s">
        <v>365</v>
      </c>
      <c r="AA178" t="s">
        <v>33</v>
      </c>
      <c r="AB178">
        <v>2</v>
      </c>
      <c r="AC178" t="s">
        <v>388</v>
      </c>
      <c r="AD178" t="s">
        <v>177</v>
      </c>
    </row>
    <row r="179" spans="1:30" x14ac:dyDescent="0.25">
      <c r="A179">
        <v>82</v>
      </c>
      <c r="B179">
        <v>3.7</v>
      </c>
      <c r="C179" s="5">
        <v>0.1825</v>
      </c>
      <c r="D179">
        <v>2</v>
      </c>
      <c r="E179" t="s">
        <v>174</v>
      </c>
      <c r="F179" t="s">
        <v>175</v>
      </c>
      <c r="G179">
        <v>2</v>
      </c>
      <c r="H179" t="s">
        <v>234</v>
      </c>
      <c r="I179" t="s">
        <v>170</v>
      </c>
      <c r="J179">
        <v>2</v>
      </c>
      <c r="K179" t="s">
        <v>278</v>
      </c>
      <c r="L179" t="s">
        <v>183</v>
      </c>
      <c r="M179">
        <v>1</v>
      </c>
      <c r="N179" t="s">
        <v>303</v>
      </c>
      <c r="O179" t="s">
        <v>192</v>
      </c>
      <c r="P179">
        <v>2</v>
      </c>
      <c r="Q179" t="s">
        <v>119</v>
      </c>
      <c r="R179" t="s">
        <v>60</v>
      </c>
      <c r="S179">
        <v>2</v>
      </c>
      <c r="T179" t="s">
        <v>330</v>
      </c>
      <c r="U179" t="s">
        <v>253</v>
      </c>
      <c r="V179">
        <v>2</v>
      </c>
      <c r="W179" t="s">
        <v>222</v>
      </c>
      <c r="X179" t="s">
        <v>189</v>
      </c>
      <c r="Y179">
        <v>1</v>
      </c>
      <c r="Z179" t="s">
        <v>365</v>
      </c>
      <c r="AA179" t="s">
        <v>33</v>
      </c>
      <c r="AB179">
        <v>3</v>
      </c>
      <c r="AC179" t="s">
        <v>389</v>
      </c>
      <c r="AD179" t="s">
        <v>177</v>
      </c>
    </row>
    <row r="180" spans="1:30" x14ac:dyDescent="0.25">
      <c r="A180">
        <v>83</v>
      </c>
      <c r="B180">
        <v>3.7</v>
      </c>
      <c r="C180" s="5">
        <v>0.185</v>
      </c>
      <c r="D180">
        <v>2</v>
      </c>
      <c r="E180" t="s">
        <v>174</v>
      </c>
      <c r="F180" t="s">
        <v>175</v>
      </c>
      <c r="G180">
        <v>3</v>
      </c>
      <c r="H180" t="s">
        <v>115</v>
      </c>
      <c r="I180" t="s">
        <v>170</v>
      </c>
      <c r="J180">
        <v>3</v>
      </c>
      <c r="K180" t="s">
        <v>278</v>
      </c>
      <c r="L180" t="s">
        <v>183</v>
      </c>
      <c r="M180">
        <v>2</v>
      </c>
      <c r="N180" t="s">
        <v>303</v>
      </c>
      <c r="O180" t="s">
        <v>193</v>
      </c>
      <c r="P180">
        <v>2</v>
      </c>
      <c r="Q180" t="s">
        <v>119</v>
      </c>
      <c r="R180" t="s">
        <v>192</v>
      </c>
      <c r="S180">
        <v>2</v>
      </c>
      <c r="T180" t="s">
        <v>330</v>
      </c>
      <c r="U180" t="s">
        <v>73</v>
      </c>
      <c r="V180">
        <v>2</v>
      </c>
      <c r="W180" t="s">
        <v>269</v>
      </c>
      <c r="X180" t="s">
        <v>240</v>
      </c>
      <c r="Y180">
        <v>2</v>
      </c>
      <c r="Z180" t="s">
        <v>365</v>
      </c>
      <c r="AA180" t="s">
        <v>160</v>
      </c>
      <c r="AB180">
        <v>1</v>
      </c>
      <c r="AC180" t="s">
        <v>389</v>
      </c>
      <c r="AD180" t="s">
        <v>177</v>
      </c>
    </row>
    <row r="181" spans="1:30" x14ac:dyDescent="0.25">
      <c r="A181">
        <v>83</v>
      </c>
      <c r="B181">
        <v>3.7</v>
      </c>
      <c r="C181" s="5">
        <v>0.1875</v>
      </c>
      <c r="D181">
        <v>3</v>
      </c>
      <c r="E181" t="s">
        <v>174</v>
      </c>
      <c r="F181" t="s">
        <v>175</v>
      </c>
      <c r="G181">
        <v>3</v>
      </c>
      <c r="H181" t="s">
        <v>115</v>
      </c>
      <c r="I181" t="s">
        <v>170</v>
      </c>
      <c r="J181">
        <v>2</v>
      </c>
      <c r="K181" t="s">
        <v>279</v>
      </c>
      <c r="L181" t="s">
        <v>183</v>
      </c>
      <c r="M181">
        <v>2</v>
      </c>
      <c r="N181" t="s">
        <v>303</v>
      </c>
      <c r="O181" t="s">
        <v>193</v>
      </c>
      <c r="P181">
        <v>3</v>
      </c>
      <c r="Q181" t="s">
        <v>119</v>
      </c>
      <c r="R181" t="s">
        <v>192</v>
      </c>
      <c r="S181">
        <v>2</v>
      </c>
      <c r="T181" t="s">
        <v>330</v>
      </c>
      <c r="U181" t="s">
        <v>73</v>
      </c>
      <c r="V181">
        <v>2</v>
      </c>
      <c r="W181" t="s">
        <v>269</v>
      </c>
      <c r="X181" t="s">
        <v>240</v>
      </c>
      <c r="Y181">
        <v>2</v>
      </c>
      <c r="Z181" t="s">
        <v>365</v>
      </c>
      <c r="AA181" t="s">
        <v>160</v>
      </c>
      <c r="AB181">
        <v>2</v>
      </c>
      <c r="AC181" t="s">
        <v>389</v>
      </c>
      <c r="AD181" t="s">
        <v>177</v>
      </c>
    </row>
    <row r="182" spans="1:30" x14ac:dyDescent="0.25">
      <c r="A182">
        <v>83</v>
      </c>
      <c r="B182">
        <v>3.7</v>
      </c>
      <c r="C182" s="5">
        <v>0.1875</v>
      </c>
      <c r="D182">
        <v>2</v>
      </c>
      <c r="E182" t="s">
        <v>176</v>
      </c>
      <c r="F182" t="s">
        <v>175</v>
      </c>
      <c r="G182">
        <v>2</v>
      </c>
      <c r="H182" t="s">
        <v>115</v>
      </c>
      <c r="I182" t="s">
        <v>170</v>
      </c>
      <c r="J182">
        <v>1</v>
      </c>
      <c r="K182" t="s">
        <v>279</v>
      </c>
      <c r="L182" t="s">
        <v>183</v>
      </c>
      <c r="M182">
        <v>2</v>
      </c>
      <c r="N182" t="s">
        <v>303</v>
      </c>
      <c r="O182" t="s">
        <v>193</v>
      </c>
      <c r="P182">
        <v>2</v>
      </c>
      <c r="Q182" t="s">
        <v>119</v>
      </c>
      <c r="R182" t="s">
        <v>192</v>
      </c>
      <c r="S182">
        <v>2</v>
      </c>
      <c r="T182" t="s">
        <v>330</v>
      </c>
      <c r="U182" t="s">
        <v>73</v>
      </c>
      <c r="V182">
        <v>2</v>
      </c>
      <c r="W182" t="s">
        <v>269</v>
      </c>
      <c r="X182" t="s">
        <v>240</v>
      </c>
      <c r="Y182">
        <v>2</v>
      </c>
      <c r="Z182" t="s">
        <v>365</v>
      </c>
      <c r="AA182" t="s">
        <v>161</v>
      </c>
      <c r="AB182">
        <v>2</v>
      </c>
      <c r="AC182" t="s">
        <v>389</v>
      </c>
      <c r="AD182" t="s">
        <v>178</v>
      </c>
    </row>
    <row r="183" spans="1:30" x14ac:dyDescent="0.25">
      <c r="A183">
        <v>83</v>
      </c>
      <c r="B183">
        <v>2.7</v>
      </c>
      <c r="C183" s="5">
        <v>0.19</v>
      </c>
      <c r="D183">
        <v>2</v>
      </c>
      <c r="E183" t="s">
        <v>176</v>
      </c>
      <c r="F183" t="s">
        <v>177</v>
      </c>
      <c r="G183">
        <v>2</v>
      </c>
      <c r="H183" t="s">
        <v>115</v>
      </c>
      <c r="I183" s="11">
        <v>0.13750000000000001</v>
      </c>
      <c r="J183">
        <v>1</v>
      </c>
      <c r="K183" t="s">
        <v>279</v>
      </c>
      <c r="L183" t="s">
        <v>42</v>
      </c>
      <c r="M183">
        <v>2</v>
      </c>
      <c r="N183" t="s">
        <v>303</v>
      </c>
      <c r="O183" t="s">
        <v>193</v>
      </c>
      <c r="P183">
        <v>2</v>
      </c>
      <c r="Q183" t="s">
        <v>119</v>
      </c>
      <c r="R183" t="s">
        <v>192</v>
      </c>
      <c r="S183">
        <v>2</v>
      </c>
      <c r="T183" t="s">
        <v>330</v>
      </c>
      <c r="U183" t="s">
        <v>73</v>
      </c>
      <c r="V183">
        <v>1</v>
      </c>
      <c r="W183" t="s">
        <v>269</v>
      </c>
      <c r="X183" t="s">
        <v>190</v>
      </c>
      <c r="Y183">
        <v>1</v>
      </c>
      <c r="Z183" t="s">
        <v>365</v>
      </c>
      <c r="AA183" t="s">
        <v>161</v>
      </c>
      <c r="AB183">
        <v>2</v>
      </c>
      <c r="AC183" t="s">
        <v>389</v>
      </c>
      <c r="AD183" t="s">
        <v>39</v>
      </c>
    </row>
    <row r="184" spans="1:30" x14ac:dyDescent="0.25">
      <c r="A184">
        <v>85</v>
      </c>
      <c r="B184">
        <v>2.7</v>
      </c>
      <c r="C184" s="5">
        <v>0.19</v>
      </c>
      <c r="D184">
        <v>3</v>
      </c>
      <c r="E184" t="s">
        <v>176</v>
      </c>
      <c r="F184" t="s">
        <v>178</v>
      </c>
      <c r="G184">
        <v>2</v>
      </c>
      <c r="H184" t="s">
        <v>115</v>
      </c>
      <c r="I184" s="11">
        <v>0.13750000000000001</v>
      </c>
      <c r="J184">
        <v>3</v>
      </c>
      <c r="K184" t="s">
        <v>279</v>
      </c>
      <c r="L184" t="s">
        <v>42</v>
      </c>
      <c r="M184">
        <v>2</v>
      </c>
      <c r="N184" t="s">
        <v>303</v>
      </c>
      <c r="O184" t="s">
        <v>193</v>
      </c>
      <c r="P184">
        <v>1</v>
      </c>
      <c r="Q184" t="s">
        <v>119</v>
      </c>
      <c r="R184" t="s">
        <v>192</v>
      </c>
      <c r="S184">
        <v>1</v>
      </c>
      <c r="T184" t="s">
        <v>330</v>
      </c>
      <c r="U184" t="s">
        <v>73</v>
      </c>
      <c r="V184">
        <v>1</v>
      </c>
      <c r="W184" t="s">
        <v>269</v>
      </c>
      <c r="X184" t="s">
        <v>190</v>
      </c>
      <c r="Y184">
        <v>2</v>
      </c>
      <c r="Z184" t="s">
        <v>365</v>
      </c>
      <c r="AA184" t="s">
        <v>161</v>
      </c>
      <c r="AB184">
        <v>2</v>
      </c>
      <c r="AC184" t="s">
        <v>389</v>
      </c>
      <c r="AD184" t="s">
        <v>39</v>
      </c>
    </row>
    <row r="185" spans="1:30" x14ac:dyDescent="0.25">
      <c r="A185">
        <v>82</v>
      </c>
      <c r="B185">
        <v>2.7</v>
      </c>
      <c r="C185" s="5">
        <v>0.19</v>
      </c>
      <c r="D185">
        <v>2</v>
      </c>
      <c r="E185" t="s">
        <v>176</v>
      </c>
      <c r="F185" t="s">
        <v>178</v>
      </c>
      <c r="G185">
        <v>1</v>
      </c>
      <c r="H185" t="s">
        <v>115</v>
      </c>
      <c r="I185" s="11">
        <v>0.13750000000000001</v>
      </c>
      <c r="J185">
        <v>1</v>
      </c>
      <c r="K185" t="s">
        <v>279</v>
      </c>
      <c r="L185" t="s">
        <v>187</v>
      </c>
      <c r="M185">
        <v>1</v>
      </c>
      <c r="N185" t="s">
        <v>303</v>
      </c>
      <c r="O185" t="s">
        <v>193</v>
      </c>
      <c r="P185">
        <v>2</v>
      </c>
      <c r="Q185" t="s">
        <v>252</v>
      </c>
      <c r="R185" t="s">
        <v>192</v>
      </c>
      <c r="S185">
        <v>2</v>
      </c>
      <c r="T185" t="s">
        <v>330</v>
      </c>
      <c r="U185" t="s">
        <v>73</v>
      </c>
      <c r="V185">
        <v>2</v>
      </c>
      <c r="W185" t="s">
        <v>269</v>
      </c>
      <c r="X185" t="s">
        <v>190</v>
      </c>
      <c r="Y185">
        <v>2</v>
      </c>
      <c r="Z185" t="s">
        <v>365</v>
      </c>
      <c r="AA185" t="s">
        <v>161</v>
      </c>
      <c r="AB185">
        <v>2</v>
      </c>
      <c r="AC185" t="s">
        <v>389</v>
      </c>
      <c r="AD185" t="s">
        <v>181</v>
      </c>
    </row>
    <row r="186" spans="1:30" x14ac:dyDescent="0.25">
      <c r="A186">
        <v>83</v>
      </c>
      <c r="B186">
        <v>2.7</v>
      </c>
      <c r="C186" s="5">
        <v>0.19</v>
      </c>
      <c r="D186">
        <v>2</v>
      </c>
      <c r="E186" t="s">
        <v>176</v>
      </c>
      <c r="F186" t="s">
        <v>178</v>
      </c>
      <c r="G186">
        <v>2</v>
      </c>
      <c r="H186" t="s">
        <v>115</v>
      </c>
      <c r="I186" s="11">
        <v>0.13750000000000001</v>
      </c>
      <c r="J186">
        <v>2</v>
      </c>
      <c r="K186" t="s">
        <v>279</v>
      </c>
      <c r="L186" t="s">
        <v>187</v>
      </c>
      <c r="M186">
        <v>2</v>
      </c>
      <c r="N186" t="s">
        <v>303</v>
      </c>
      <c r="O186" t="s">
        <v>193</v>
      </c>
      <c r="P186">
        <v>2</v>
      </c>
      <c r="Q186" t="s">
        <v>252</v>
      </c>
      <c r="R186" t="s">
        <v>192</v>
      </c>
      <c r="S186">
        <v>1</v>
      </c>
      <c r="T186" t="s">
        <v>32</v>
      </c>
      <c r="U186" t="s">
        <v>254</v>
      </c>
      <c r="V186">
        <v>2</v>
      </c>
      <c r="W186" t="s">
        <v>269</v>
      </c>
      <c r="X186" t="s">
        <v>190</v>
      </c>
      <c r="Y186">
        <v>2</v>
      </c>
      <c r="Z186" t="s">
        <v>105</v>
      </c>
      <c r="AA186" t="s">
        <v>161</v>
      </c>
      <c r="AB186">
        <v>2</v>
      </c>
      <c r="AC186" t="s">
        <v>389</v>
      </c>
      <c r="AD186" t="s">
        <v>181</v>
      </c>
    </row>
    <row r="187" spans="1:30" x14ac:dyDescent="0.25">
      <c r="A187">
        <v>82</v>
      </c>
      <c r="B187">
        <v>2.7</v>
      </c>
      <c r="C187" s="5">
        <v>0.19</v>
      </c>
      <c r="D187">
        <v>2</v>
      </c>
      <c r="E187" t="s">
        <v>176</v>
      </c>
      <c r="F187" t="s">
        <v>178</v>
      </c>
      <c r="G187">
        <v>1</v>
      </c>
      <c r="H187" t="s">
        <v>115</v>
      </c>
      <c r="I187" s="11">
        <v>0.13750000000000001</v>
      </c>
      <c r="J187">
        <v>2</v>
      </c>
      <c r="K187" t="s">
        <v>279</v>
      </c>
      <c r="L187" t="s">
        <v>187</v>
      </c>
      <c r="M187">
        <v>2</v>
      </c>
      <c r="N187" t="s">
        <v>303</v>
      </c>
      <c r="O187" t="s">
        <v>193</v>
      </c>
      <c r="P187">
        <v>2</v>
      </c>
      <c r="Q187" t="s">
        <v>252</v>
      </c>
      <c r="R187" t="s">
        <v>192</v>
      </c>
      <c r="S187">
        <v>2</v>
      </c>
      <c r="T187" t="s">
        <v>32</v>
      </c>
      <c r="U187" t="s">
        <v>254</v>
      </c>
      <c r="V187">
        <v>2</v>
      </c>
      <c r="W187" t="s">
        <v>269</v>
      </c>
      <c r="X187" t="s">
        <v>190</v>
      </c>
      <c r="Y187">
        <v>2</v>
      </c>
      <c r="Z187" t="s">
        <v>105</v>
      </c>
      <c r="AA187" t="s">
        <v>161</v>
      </c>
      <c r="AB187">
        <v>2</v>
      </c>
      <c r="AC187" t="s">
        <v>389</v>
      </c>
      <c r="AD187" t="s">
        <v>181</v>
      </c>
    </row>
    <row r="188" spans="1:30" x14ac:dyDescent="0.25">
      <c r="A188">
        <v>82</v>
      </c>
      <c r="B188">
        <v>2.7</v>
      </c>
      <c r="C188" s="5">
        <v>0.19</v>
      </c>
      <c r="D188">
        <v>2</v>
      </c>
      <c r="E188" t="s">
        <v>176</v>
      </c>
      <c r="F188" t="s">
        <v>178</v>
      </c>
      <c r="G188">
        <v>3</v>
      </c>
      <c r="H188" t="s">
        <v>236</v>
      </c>
      <c r="I188" s="11">
        <v>0.13750000000000001</v>
      </c>
      <c r="J188">
        <v>2</v>
      </c>
      <c r="K188" t="s">
        <v>280</v>
      </c>
      <c r="L188" t="s">
        <v>187</v>
      </c>
      <c r="M188">
        <v>2</v>
      </c>
      <c r="N188" t="s">
        <v>303</v>
      </c>
      <c r="O188" t="s">
        <v>193</v>
      </c>
      <c r="P188">
        <v>2</v>
      </c>
      <c r="Q188" t="s">
        <v>252</v>
      </c>
      <c r="R188" t="s">
        <v>192</v>
      </c>
      <c r="S188">
        <v>2</v>
      </c>
      <c r="T188" t="s">
        <v>32</v>
      </c>
      <c r="U188" t="s">
        <v>254</v>
      </c>
      <c r="V188">
        <v>1</v>
      </c>
      <c r="W188" t="s">
        <v>269</v>
      </c>
      <c r="X188" t="s">
        <v>190</v>
      </c>
      <c r="Y188">
        <v>2</v>
      </c>
      <c r="Z188" t="s">
        <v>105</v>
      </c>
      <c r="AA188" t="s">
        <v>230</v>
      </c>
      <c r="AB188">
        <v>2</v>
      </c>
      <c r="AC188" t="s">
        <v>390</v>
      </c>
      <c r="AD188" t="s">
        <v>238</v>
      </c>
    </row>
    <row r="189" spans="1:30" x14ac:dyDescent="0.25">
      <c r="A189">
        <v>84</v>
      </c>
      <c r="B189">
        <v>0.7</v>
      </c>
      <c r="C189" s="5">
        <v>0.19</v>
      </c>
      <c r="D189">
        <v>3</v>
      </c>
      <c r="E189" t="s">
        <v>176</v>
      </c>
      <c r="F189" t="s">
        <v>178</v>
      </c>
      <c r="G189">
        <v>1</v>
      </c>
      <c r="H189" t="s">
        <v>236</v>
      </c>
      <c r="I189" s="11">
        <v>0.13750000000000001</v>
      </c>
      <c r="J189">
        <v>2</v>
      </c>
      <c r="K189" t="s">
        <v>280</v>
      </c>
      <c r="L189" t="s">
        <v>189</v>
      </c>
      <c r="M189">
        <v>2</v>
      </c>
      <c r="N189" t="s">
        <v>303</v>
      </c>
      <c r="O189" t="s">
        <v>242</v>
      </c>
      <c r="P189">
        <v>1</v>
      </c>
      <c r="Q189" t="s">
        <v>252</v>
      </c>
      <c r="R189" t="s">
        <v>192</v>
      </c>
      <c r="S189">
        <v>1</v>
      </c>
      <c r="T189" t="s">
        <v>32</v>
      </c>
      <c r="U189" t="s">
        <v>255</v>
      </c>
      <c r="V189">
        <v>1</v>
      </c>
      <c r="W189" t="s">
        <v>348</v>
      </c>
      <c r="X189" t="s">
        <v>60</v>
      </c>
      <c r="Y189">
        <v>2</v>
      </c>
      <c r="Z189" t="s">
        <v>105</v>
      </c>
      <c r="AA189" t="s">
        <v>230</v>
      </c>
      <c r="AB189">
        <v>1</v>
      </c>
      <c r="AC189" t="s">
        <v>390</v>
      </c>
      <c r="AD189" t="s">
        <v>238</v>
      </c>
    </row>
    <row r="190" spans="1:30" x14ac:dyDescent="0.25">
      <c r="A190">
        <v>83</v>
      </c>
      <c r="B190">
        <v>0.7</v>
      </c>
      <c r="C190" s="5">
        <v>0.19</v>
      </c>
      <c r="D190">
        <v>2</v>
      </c>
      <c r="E190" t="s">
        <v>179</v>
      </c>
      <c r="F190" t="s">
        <v>178</v>
      </c>
      <c r="G190">
        <v>2</v>
      </c>
      <c r="H190" t="s">
        <v>236</v>
      </c>
      <c r="I190" s="11">
        <v>0.14249999999999899</v>
      </c>
      <c r="J190">
        <v>1</v>
      </c>
      <c r="K190" t="s">
        <v>280</v>
      </c>
      <c r="L190" t="s">
        <v>189</v>
      </c>
      <c r="M190">
        <v>2</v>
      </c>
      <c r="N190" t="s">
        <v>303</v>
      </c>
      <c r="O190" t="s">
        <v>242</v>
      </c>
      <c r="P190">
        <v>2</v>
      </c>
      <c r="Q190" t="s">
        <v>252</v>
      </c>
      <c r="R190" t="s">
        <v>192</v>
      </c>
      <c r="S190">
        <v>2</v>
      </c>
      <c r="T190" t="s">
        <v>32</v>
      </c>
      <c r="U190" t="s">
        <v>255</v>
      </c>
      <c r="V190">
        <v>2</v>
      </c>
      <c r="W190" t="s">
        <v>348</v>
      </c>
      <c r="X190" t="s">
        <v>192</v>
      </c>
      <c r="Y190">
        <v>1</v>
      </c>
      <c r="Z190" t="s">
        <v>105</v>
      </c>
      <c r="AA190" t="s">
        <v>230</v>
      </c>
      <c r="AB190">
        <v>1</v>
      </c>
      <c r="AC190" t="s">
        <v>390</v>
      </c>
      <c r="AD190" t="s">
        <v>238</v>
      </c>
    </row>
    <row r="191" spans="1:30" x14ac:dyDescent="0.25">
      <c r="A191">
        <v>83</v>
      </c>
      <c r="B191">
        <v>0.7</v>
      </c>
      <c r="C191" s="5">
        <v>0.19</v>
      </c>
      <c r="D191">
        <v>2</v>
      </c>
      <c r="E191" t="s">
        <v>179</v>
      </c>
      <c r="F191" t="s">
        <v>178</v>
      </c>
      <c r="G191">
        <v>2</v>
      </c>
      <c r="H191" t="s">
        <v>236</v>
      </c>
      <c r="I191" s="11">
        <v>0.14249999999999899</v>
      </c>
      <c r="J191">
        <v>2</v>
      </c>
      <c r="K191" t="s">
        <v>280</v>
      </c>
      <c r="L191" t="s">
        <v>189</v>
      </c>
      <c r="M191">
        <v>1</v>
      </c>
      <c r="N191" t="s">
        <v>304</v>
      </c>
      <c r="O191" t="s">
        <v>242</v>
      </c>
      <c r="P191">
        <v>2</v>
      </c>
      <c r="Q191" t="s">
        <v>252</v>
      </c>
      <c r="R191" t="s">
        <v>192</v>
      </c>
      <c r="S191">
        <v>2</v>
      </c>
      <c r="T191" t="s">
        <v>32</v>
      </c>
      <c r="U191" t="s">
        <v>255</v>
      </c>
      <c r="V191">
        <v>1</v>
      </c>
      <c r="W191" t="s">
        <v>348</v>
      </c>
      <c r="X191" t="s">
        <v>242</v>
      </c>
      <c r="Y191">
        <v>2</v>
      </c>
      <c r="Z191" t="s">
        <v>105</v>
      </c>
      <c r="AA191" t="s">
        <v>230</v>
      </c>
      <c r="AB191">
        <v>1</v>
      </c>
      <c r="AC191" t="s">
        <v>390</v>
      </c>
      <c r="AD191" t="s">
        <v>182</v>
      </c>
    </row>
    <row r="192" spans="1:30" x14ac:dyDescent="0.25">
      <c r="A192">
        <v>83</v>
      </c>
      <c r="B192">
        <v>0.7</v>
      </c>
      <c r="C192" s="5">
        <v>0.19</v>
      </c>
      <c r="D192">
        <v>2</v>
      </c>
      <c r="E192" t="s">
        <v>179</v>
      </c>
      <c r="F192" t="s">
        <v>178</v>
      </c>
      <c r="G192">
        <v>1</v>
      </c>
      <c r="H192" t="s">
        <v>236</v>
      </c>
      <c r="I192" t="s">
        <v>37</v>
      </c>
      <c r="J192">
        <v>2</v>
      </c>
      <c r="K192" t="s">
        <v>280</v>
      </c>
      <c r="L192" t="s">
        <v>189</v>
      </c>
      <c r="M192">
        <v>1</v>
      </c>
      <c r="N192" t="s">
        <v>304</v>
      </c>
      <c r="O192" t="s">
        <v>243</v>
      </c>
      <c r="P192">
        <v>2</v>
      </c>
      <c r="Q192" t="s">
        <v>252</v>
      </c>
      <c r="R192" t="s">
        <v>192</v>
      </c>
      <c r="S192">
        <v>1</v>
      </c>
      <c r="T192" t="s">
        <v>32</v>
      </c>
      <c r="U192" t="s">
        <v>255</v>
      </c>
      <c r="V192">
        <v>2</v>
      </c>
      <c r="W192" t="s">
        <v>348</v>
      </c>
      <c r="X192" t="s">
        <v>242</v>
      </c>
      <c r="Y192">
        <v>2</v>
      </c>
      <c r="Z192" t="s">
        <v>105</v>
      </c>
      <c r="AA192" t="s">
        <v>48</v>
      </c>
      <c r="AB192">
        <v>1</v>
      </c>
      <c r="AC192" t="s">
        <v>390</v>
      </c>
      <c r="AD192" t="s">
        <v>183</v>
      </c>
    </row>
    <row r="193" spans="1:30" x14ac:dyDescent="0.25">
      <c r="A193">
        <v>84</v>
      </c>
      <c r="B193">
        <v>0.7</v>
      </c>
      <c r="C193" s="5">
        <v>0.1925</v>
      </c>
      <c r="D193">
        <v>3</v>
      </c>
      <c r="E193" t="s">
        <v>179</v>
      </c>
      <c r="F193" t="s">
        <v>39</v>
      </c>
      <c r="G193">
        <v>2</v>
      </c>
      <c r="H193" t="s">
        <v>236</v>
      </c>
      <c r="I193" t="s">
        <v>37</v>
      </c>
      <c r="J193">
        <v>2</v>
      </c>
      <c r="K193" t="s">
        <v>280</v>
      </c>
      <c r="L193" t="s">
        <v>240</v>
      </c>
      <c r="M193">
        <v>2</v>
      </c>
      <c r="N193" t="s">
        <v>304</v>
      </c>
      <c r="O193" t="s">
        <v>243</v>
      </c>
      <c r="P193">
        <v>1</v>
      </c>
      <c r="Q193" t="s">
        <v>252</v>
      </c>
      <c r="R193" t="s">
        <v>192</v>
      </c>
      <c r="S193">
        <v>2</v>
      </c>
      <c r="T193" t="s">
        <v>32</v>
      </c>
      <c r="U193" t="s">
        <v>255</v>
      </c>
      <c r="V193">
        <v>1</v>
      </c>
      <c r="W193" t="s">
        <v>348</v>
      </c>
      <c r="X193" t="s">
        <v>243</v>
      </c>
      <c r="Y193">
        <v>1</v>
      </c>
      <c r="Z193" t="s">
        <v>105</v>
      </c>
      <c r="AA193" t="s">
        <v>162</v>
      </c>
      <c r="AB193">
        <v>2</v>
      </c>
      <c r="AC193" t="s">
        <v>390</v>
      </c>
      <c r="AD193" t="s">
        <v>183</v>
      </c>
    </row>
    <row r="194" spans="1:30" x14ac:dyDescent="0.25">
      <c r="A194">
        <v>84</v>
      </c>
      <c r="B194">
        <v>0.7</v>
      </c>
      <c r="C194" s="5">
        <v>0.1925</v>
      </c>
      <c r="D194">
        <v>2</v>
      </c>
      <c r="E194" t="s">
        <v>179</v>
      </c>
      <c r="F194" t="s">
        <v>39</v>
      </c>
      <c r="G194">
        <v>2</v>
      </c>
      <c r="H194" t="s">
        <v>236</v>
      </c>
      <c r="I194" t="s">
        <v>37</v>
      </c>
      <c r="J194">
        <v>2</v>
      </c>
      <c r="K194" t="s">
        <v>280</v>
      </c>
      <c r="L194" t="s">
        <v>190</v>
      </c>
      <c r="M194">
        <v>1</v>
      </c>
      <c r="N194" t="s">
        <v>304</v>
      </c>
      <c r="O194" t="s">
        <v>44</v>
      </c>
      <c r="P194">
        <v>1</v>
      </c>
      <c r="Q194" t="s">
        <v>317</v>
      </c>
      <c r="R194" t="s">
        <v>192</v>
      </c>
      <c r="S194">
        <v>1</v>
      </c>
      <c r="T194" t="s">
        <v>32</v>
      </c>
      <c r="U194" t="s">
        <v>255</v>
      </c>
      <c r="V194">
        <v>2</v>
      </c>
      <c r="W194" t="s">
        <v>348</v>
      </c>
      <c r="X194" t="s">
        <v>243</v>
      </c>
      <c r="Y194">
        <v>2</v>
      </c>
      <c r="Z194" t="s">
        <v>105</v>
      </c>
      <c r="AA194" t="s">
        <v>162</v>
      </c>
      <c r="AB194">
        <v>2</v>
      </c>
      <c r="AC194" t="s">
        <v>390</v>
      </c>
      <c r="AD194" t="s">
        <v>42</v>
      </c>
    </row>
    <row r="195" spans="1:30" x14ac:dyDescent="0.25">
      <c r="A195">
        <v>82</v>
      </c>
      <c r="B195">
        <v>3.1</v>
      </c>
      <c r="C195" s="5">
        <v>0.1925</v>
      </c>
      <c r="D195">
        <v>2</v>
      </c>
      <c r="E195" t="s">
        <v>179</v>
      </c>
      <c r="F195" t="s">
        <v>39</v>
      </c>
      <c r="G195">
        <v>1</v>
      </c>
      <c r="H195" t="s">
        <v>236</v>
      </c>
      <c r="I195" t="s">
        <v>37</v>
      </c>
      <c r="J195">
        <v>2</v>
      </c>
      <c r="K195" t="s">
        <v>281</v>
      </c>
      <c r="L195" t="s">
        <v>190</v>
      </c>
      <c r="M195">
        <v>2</v>
      </c>
      <c r="N195" t="s">
        <v>304</v>
      </c>
      <c r="O195" t="s">
        <v>200</v>
      </c>
      <c r="P195">
        <v>2</v>
      </c>
      <c r="Q195" t="s">
        <v>317</v>
      </c>
      <c r="R195" t="s">
        <v>242</v>
      </c>
      <c r="S195">
        <v>1</v>
      </c>
      <c r="T195" t="s">
        <v>32</v>
      </c>
      <c r="U195" t="s">
        <v>255</v>
      </c>
      <c r="V195">
        <v>2</v>
      </c>
      <c r="W195" t="s">
        <v>348</v>
      </c>
      <c r="X195" t="s">
        <v>243</v>
      </c>
      <c r="Y195">
        <v>2</v>
      </c>
      <c r="Z195" t="s">
        <v>360</v>
      </c>
      <c r="AA195" t="s">
        <v>162</v>
      </c>
      <c r="AB195">
        <v>2</v>
      </c>
      <c r="AC195" t="s">
        <v>390</v>
      </c>
      <c r="AD195" t="s">
        <v>42</v>
      </c>
    </row>
    <row r="196" spans="1:30" x14ac:dyDescent="0.25">
      <c r="A196">
        <v>82</v>
      </c>
      <c r="B196">
        <v>3.1</v>
      </c>
      <c r="C196" s="5">
        <v>0.1925</v>
      </c>
      <c r="D196">
        <v>3</v>
      </c>
      <c r="E196" t="s">
        <v>179</v>
      </c>
      <c r="F196" t="s">
        <v>39</v>
      </c>
      <c r="G196">
        <v>2</v>
      </c>
      <c r="H196" t="s">
        <v>236</v>
      </c>
      <c r="I196" t="s">
        <v>37</v>
      </c>
      <c r="J196">
        <v>2</v>
      </c>
      <c r="K196" t="s">
        <v>281</v>
      </c>
      <c r="L196" t="s">
        <v>190</v>
      </c>
      <c r="M196">
        <v>2</v>
      </c>
      <c r="N196" t="s">
        <v>304</v>
      </c>
      <c r="O196" t="s">
        <v>200</v>
      </c>
      <c r="P196">
        <v>1</v>
      </c>
      <c r="Q196" t="s">
        <v>317</v>
      </c>
      <c r="R196" t="s">
        <v>242</v>
      </c>
      <c r="S196">
        <v>3</v>
      </c>
      <c r="T196" t="s">
        <v>295</v>
      </c>
      <c r="U196" t="s">
        <v>255</v>
      </c>
      <c r="V196">
        <v>2</v>
      </c>
      <c r="W196" t="s">
        <v>348</v>
      </c>
      <c r="X196" t="s">
        <v>243</v>
      </c>
      <c r="Y196">
        <v>2</v>
      </c>
      <c r="Z196" t="s">
        <v>360</v>
      </c>
      <c r="AA196" t="s">
        <v>164</v>
      </c>
      <c r="AB196">
        <v>2</v>
      </c>
      <c r="AC196" t="s">
        <v>390</v>
      </c>
      <c r="AD196" t="s">
        <v>42</v>
      </c>
    </row>
    <row r="197" spans="1:30" x14ac:dyDescent="0.25">
      <c r="A197">
        <v>84</v>
      </c>
      <c r="B197">
        <v>3.1</v>
      </c>
      <c r="C197" s="5">
        <v>0.1925</v>
      </c>
      <c r="D197">
        <v>2</v>
      </c>
      <c r="E197" t="s">
        <v>180</v>
      </c>
      <c r="F197" t="s">
        <v>39</v>
      </c>
      <c r="G197">
        <v>2</v>
      </c>
      <c r="H197" t="s">
        <v>237</v>
      </c>
      <c r="I197" t="s">
        <v>175</v>
      </c>
      <c r="J197">
        <v>1</v>
      </c>
      <c r="K197" t="s">
        <v>281</v>
      </c>
      <c r="L197" t="s">
        <v>190</v>
      </c>
      <c r="M197">
        <v>2</v>
      </c>
      <c r="N197" t="s">
        <v>304</v>
      </c>
      <c r="O197" t="s">
        <v>245</v>
      </c>
      <c r="P197">
        <v>2</v>
      </c>
      <c r="Q197" t="s">
        <v>317</v>
      </c>
      <c r="R197" t="s">
        <v>242</v>
      </c>
      <c r="S197">
        <v>1</v>
      </c>
      <c r="T197" t="s">
        <v>295</v>
      </c>
      <c r="U197" t="s">
        <v>255</v>
      </c>
      <c r="V197">
        <v>2</v>
      </c>
      <c r="W197" t="s">
        <v>348</v>
      </c>
      <c r="X197" t="s">
        <v>243</v>
      </c>
      <c r="Y197">
        <v>2</v>
      </c>
      <c r="Z197" t="s">
        <v>360</v>
      </c>
      <c r="AA197" t="s">
        <v>164</v>
      </c>
      <c r="AB197">
        <v>2</v>
      </c>
      <c r="AC197" t="s">
        <v>142</v>
      </c>
      <c r="AD197" t="s">
        <v>42</v>
      </c>
    </row>
    <row r="198" spans="1:30" x14ac:dyDescent="0.25">
      <c r="A198">
        <v>83</v>
      </c>
      <c r="B198">
        <v>3.1</v>
      </c>
      <c r="C198" s="5">
        <v>0.1925</v>
      </c>
      <c r="D198">
        <v>2</v>
      </c>
      <c r="E198" t="s">
        <v>180</v>
      </c>
      <c r="F198" t="s">
        <v>181</v>
      </c>
      <c r="G198">
        <v>2</v>
      </c>
      <c r="H198" t="s">
        <v>237</v>
      </c>
      <c r="I198" t="s">
        <v>175</v>
      </c>
      <c r="J198">
        <v>2</v>
      </c>
      <c r="K198" t="s">
        <v>281</v>
      </c>
      <c r="L198" t="s">
        <v>190</v>
      </c>
      <c r="M198">
        <v>1</v>
      </c>
      <c r="N198" t="s">
        <v>304</v>
      </c>
      <c r="O198" t="s">
        <v>245</v>
      </c>
      <c r="P198">
        <v>1</v>
      </c>
      <c r="Q198" t="s">
        <v>317</v>
      </c>
      <c r="R198" t="s">
        <v>242</v>
      </c>
      <c r="S198">
        <v>2</v>
      </c>
      <c r="T198" t="s">
        <v>295</v>
      </c>
      <c r="U198" t="s">
        <v>256</v>
      </c>
      <c r="V198">
        <v>2</v>
      </c>
      <c r="W198" t="s">
        <v>349</v>
      </c>
      <c r="X198" t="s">
        <v>243</v>
      </c>
      <c r="Y198">
        <v>2</v>
      </c>
      <c r="Z198" t="s">
        <v>360</v>
      </c>
      <c r="AA198" t="s">
        <v>164</v>
      </c>
      <c r="AB198">
        <v>2</v>
      </c>
      <c r="AC198" t="s">
        <v>142</v>
      </c>
      <c r="AD198" t="s">
        <v>42</v>
      </c>
    </row>
    <row r="199" spans="1:30" x14ac:dyDescent="0.25">
      <c r="A199">
        <v>82</v>
      </c>
      <c r="B199">
        <v>3.1</v>
      </c>
      <c r="C199" s="5">
        <v>0.19750000000000001</v>
      </c>
      <c r="D199">
        <v>3</v>
      </c>
      <c r="E199" t="s">
        <v>180</v>
      </c>
      <c r="F199" t="s">
        <v>182</v>
      </c>
      <c r="G199">
        <v>1</v>
      </c>
      <c r="H199" t="s">
        <v>237</v>
      </c>
      <c r="I199" t="s">
        <v>177</v>
      </c>
      <c r="J199">
        <v>2</v>
      </c>
      <c r="K199" t="s">
        <v>281</v>
      </c>
      <c r="L199" t="s">
        <v>190</v>
      </c>
      <c r="M199">
        <v>2</v>
      </c>
      <c r="N199" t="s">
        <v>304</v>
      </c>
      <c r="O199" t="s">
        <v>245</v>
      </c>
      <c r="P199">
        <v>2</v>
      </c>
      <c r="Q199" t="s">
        <v>317</v>
      </c>
      <c r="R199" t="s">
        <v>243</v>
      </c>
      <c r="S199">
        <v>1</v>
      </c>
      <c r="T199" t="s">
        <v>295</v>
      </c>
      <c r="U199" t="s">
        <v>256</v>
      </c>
      <c r="V199">
        <v>3</v>
      </c>
      <c r="W199" t="s">
        <v>349</v>
      </c>
      <c r="X199" t="s">
        <v>243</v>
      </c>
      <c r="Y199">
        <v>2</v>
      </c>
      <c r="Z199" t="s">
        <v>360</v>
      </c>
      <c r="AA199" t="s">
        <v>164</v>
      </c>
      <c r="AB199">
        <v>1</v>
      </c>
      <c r="AC199" t="s">
        <v>142</v>
      </c>
      <c r="AD199" t="s">
        <v>42</v>
      </c>
    </row>
    <row r="200" spans="1:30" x14ac:dyDescent="0.25">
      <c r="A200">
        <v>85</v>
      </c>
      <c r="B200">
        <v>1.1000000000000001</v>
      </c>
      <c r="C200" s="5">
        <v>0.2</v>
      </c>
      <c r="D200">
        <v>2</v>
      </c>
      <c r="E200" t="s">
        <v>180</v>
      </c>
      <c r="F200" t="s">
        <v>182</v>
      </c>
      <c r="G200">
        <v>1</v>
      </c>
      <c r="H200" t="s">
        <v>237</v>
      </c>
      <c r="I200" t="s">
        <v>177</v>
      </c>
      <c r="J200">
        <v>2</v>
      </c>
      <c r="K200" t="s">
        <v>281</v>
      </c>
      <c r="L200" t="s">
        <v>190</v>
      </c>
      <c r="M200">
        <v>3</v>
      </c>
      <c r="N200" t="s">
        <v>304</v>
      </c>
      <c r="O200" t="s">
        <v>245</v>
      </c>
      <c r="P200">
        <v>2</v>
      </c>
      <c r="Q200" t="s">
        <v>317</v>
      </c>
      <c r="R200" t="s">
        <v>44</v>
      </c>
      <c r="S200">
        <v>2</v>
      </c>
      <c r="T200" t="s">
        <v>295</v>
      </c>
      <c r="U200" t="s">
        <v>256</v>
      </c>
      <c r="V200">
        <v>2</v>
      </c>
      <c r="W200" t="s">
        <v>349</v>
      </c>
      <c r="X200" t="s">
        <v>44</v>
      </c>
      <c r="Y200">
        <v>2</v>
      </c>
      <c r="Z200" t="s">
        <v>360</v>
      </c>
      <c r="AA200" t="s">
        <v>164</v>
      </c>
      <c r="AB200">
        <v>2</v>
      </c>
      <c r="AC200" t="s">
        <v>142</v>
      </c>
      <c r="AD200" t="s">
        <v>42</v>
      </c>
    </row>
    <row r="201" spans="1:30" x14ac:dyDescent="0.25">
      <c r="A201">
        <v>83</v>
      </c>
      <c r="B201">
        <v>1.1000000000000001</v>
      </c>
      <c r="C201" s="5">
        <v>0.2</v>
      </c>
      <c r="D201">
        <v>3</v>
      </c>
      <c r="E201" t="s">
        <v>180</v>
      </c>
      <c r="F201" t="s">
        <v>182</v>
      </c>
      <c r="G201">
        <v>2</v>
      </c>
      <c r="H201" t="s">
        <v>237</v>
      </c>
      <c r="I201" t="s">
        <v>177</v>
      </c>
      <c r="J201">
        <v>2</v>
      </c>
      <c r="K201" t="s">
        <v>281</v>
      </c>
      <c r="L201" t="s">
        <v>190</v>
      </c>
      <c r="M201">
        <v>2</v>
      </c>
      <c r="N201" t="s">
        <v>304</v>
      </c>
      <c r="O201" t="s">
        <v>245</v>
      </c>
      <c r="P201">
        <v>2</v>
      </c>
      <c r="Q201" t="s">
        <v>317</v>
      </c>
      <c r="R201" t="s">
        <v>44</v>
      </c>
      <c r="S201">
        <v>3</v>
      </c>
      <c r="T201" t="s">
        <v>295</v>
      </c>
      <c r="U201" t="s">
        <v>256</v>
      </c>
      <c r="V201">
        <v>2</v>
      </c>
      <c r="W201" t="s">
        <v>349</v>
      </c>
      <c r="X201" t="s">
        <v>195</v>
      </c>
      <c r="Y201">
        <v>1</v>
      </c>
      <c r="Z201" t="s">
        <v>360</v>
      </c>
      <c r="AA201" t="s">
        <v>164</v>
      </c>
      <c r="AB201">
        <v>1</v>
      </c>
      <c r="AC201" t="s">
        <v>142</v>
      </c>
      <c r="AD201" t="s">
        <v>187</v>
      </c>
    </row>
    <row r="202" spans="1:30" x14ac:dyDescent="0.25">
      <c r="A202">
        <v>82</v>
      </c>
      <c r="B202">
        <v>1.1000000000000001</v>
      </c>
      <c r="C202" s="5">
        <v>0.20250000000000001</v>
      </c>
      <c r="D202">
        <v>2</v>
      </c>
      <c r="E202" t="s">
        <v>180</v>
      </c>
      <c r="F202" t="s">
        <v>182</v>
      </c>
      <c r="G202">
        <v>2</v>
      </c>
      <c r="H202" t="s">
        <v>237</v>
      </c>
      <c r="I202" t="s">
        <v>177</v>
      </c>
      <c r="J202">
        <v>2</v>
      </c>
      <c r="K202" t="s">
        <v>281</v>
      </c>
      <c r="L202" t="s">
        <v>190</v>
      </c>
      <c r="M202">
        <v>1</v>
      </c>
      <c r="N202" t="s">
        <v>263</v>
      </c>
      <c r="O202" t="s">
        <v>245</v>
      </c>
      <c r="P202">
        <v>3</v>
      </c>
      <c r="Q202" t="s">
        <v>317</v>
      </c>
      <c r="R202" t="s">
        <v>44</v>
      </c>
      <c r="S202">
        <v>3</v>
      </c>
      <c r="T202" t="s">
        <v>295</v>
      </c>
      <c r="U202" t="s">
        <v>51</v>
      </c>
      <c r="V202">
        <v>2</v>
      </c>
      <c r="W202" t="s">
        <v>349</v>
      </c>
      <c r="X202" t="s">
        <v>195</v>
      </c>
      <c r="Y202">
        <v>2</v>
      </c>
      <c r="Z202" t="s">
        <v>360</v>
      </c>
      <c r="AA202" t="s">
        <v>164</v>
      </c>
      <c r="AB202">
        <v>2</v>
      </c>
      <c r="AC202" t="s">
        <v>142</v>
      </c>
      <c r="AD202" t="s">
        <v>187</v>
      </c>
    </row>
    <row r="203" spans="1:30" x14ac:dyDescent="0.25">
      <c r="A203">
        <v>82</v>
      </c>
      <c r="B203">
        <v>1.1000000000000001</v>
      </c>
      <c r="C203" s="5">
        <v>0.20250000000000001</v>
      </c>
      <c r="D203">
        <v>2</v>
      </c>
      <c r="E203" t="s">
        <v>180</v>
      </c>
      <c r="F203" t="s">
        <v>183</v>
      </c>
      <c r="G203">
        <v>1</v>
      </c>
      <c r="H203" t="s">
        <v>237</v>
      </c>
      <c r="I203" t="s">
        <v>177</v>
      </c>
      <c r="J203">
        <v>2</v>
      </c>
      <c r="K203" t="s">
        <v>282</v>
      </c>
      <c r="L203" t="s">
        <v>190</v>
      </c>
      <c r="M203">
        <v>2</v>
      </c>
      <c r="N203" t="s">
        <v>263</v>
      </c>
      <c r="O203" t="s">
        <v>245</v>
      </c>
      <c r="P203">
        <v>2</v>
      </c>
      <c r="Q203" t="s">
        <v>209</v>
      </c>
      <c r="R203" t="s">
        <v>44</v>
      </c>
      <c r="S203">
        <v>2</v>
      </c>
      <c r="T203" t="s">
        <v>295</v>
      </c>
      <c r="U203" t="s">
        <v>51</v>
      </c>
      <c r="V203">
        <v>2</v>
      </c>
      <c r="W203" t="s">
        <v>349</v>
      </c>
      <c r="X203" t="s">
        <v>195</v>
      </c>
      <c r="Y203">
        <v>1</v>
      </c>
      <c r="Z203" t="s">
        <v>360</v>
      </c>
      <c r="AA203" t="s">
        <v>164</v>
      </c>
      <c r="AB203">
        <v>1</v>
      </c>
      <c r="AC203" t="s">
        <v>142</v>
      </c>
      <c r="AD203" t="s">
        <v>240</v>
      </c>
    </row>
    <row r="204" spans="1:30" x14ac:dyDescent="0.25">
      <c r="A204">
        <v>83</v>
      </c>
      <c r="B204">
        <v>3.6</v>
      </c>
      <c r="C204" s="5">
        <v>0.215</v>
      </c>
      <c r="D204">
        <v>2</v>
      </c>
      <c r="E204" t="s">
        <v>180</v>
      </c>
      <c r="F204" t="s">
        <v>183</v>
      </c>
      <c r="G204">
        <v>2</v>
      </c>
      <c r="H204" t="s">
        <v>237</v>
      </c>
      <c r="I204" t="s">
        <v>177</v>
      </c>
      <c r="J204">
        <v>2</v>
      </c>
      <c r="K204" t="s">
        <v>282</v>
      </c>
      <c r="L204" t="s">
        <v>190</v>
      </c>
      <c r="M204">
        <v>1</v>
      </c>
      <c r="N204" t="s">
        <v>263</v>
      </c>
      <c r="O204" t="s">
        <v>45</v>
      </c>
      <c r="P204">
        <v>2</v>
      </c>
      <c r="Q204" t="s">
        <v>209</v>
      </c>
      <c r="R204" t="s">
        <v>195</v>
      </c>
      <c r="S204">
        <v>2</v>
      </c>
      <c r="T204" t="s">
        <v>331</v>
      </c>
      <c r="U204" t="s">
        <v>51</v>
      </c>
      <c r="V204">
        <v>2</v>
      </c>
      <c r="W204" t="s">
        <v>349</v>
      </c>
      <c r="X204" t="s">
        <v>197</v>
      </c>
      <c r="Y204">
        <v>3</v>
      </c>
      <c r="Z204" t="s">
        <v>366</v>
      </c>
      <c r="AA204" t="s">
        <v>164</v>
      </c>
      <c r="AB204">
        <v>1</v>
      </c>
      <c r="AC204" t="s">
        <v>142</v>
      </c>
      <c r="AD204" t="s">
        <v>240</v>
      </c>
    </row>
    <row r="205" spans="1:30" x14ac:dyDescent="0.25">
      <c r="A205">
        <v>83</v>
      </c>
      <c r="B205">
        <v>3.6</v>
      </c>
      <c r="C205" s="5">
        <v>0.215</v>
      </c>
      <c r="D205">
        <v>2</v>
      </c>
      <c r="E205" t="s">
        <v>184</v>
      </c>
      <c r="F205" t="s">
        <v>42</v>
      </c>
      <c r="G205">
        <v>2</v>
      </c>
      <c r="H205" t="s">
        <v>237</v>
      </c>
      <c r="I205" t="s">
        <v>177</v>
      </c>
      <c r="J205">
        <v>2</v>
      </c>
      <c r="K205" t="s">
        <v>282</v>
      </c>
      <c r="L205" t="s">
        <v>190</v>
      </c>
      <c r="M205">
        <v>1</v>
      </c>
      <c r="N205" t="s">
        <v>263</v>
      </c>
      <c r="O205" t="s">
        <v>45</v>
      </c>
      <c r="P205">
        <v>2</v>
      </c>
      <c r="Q205" t="s">
        <v>209</v>
      </c>
      <c r="R205" t="s">
        <v>195</v>
      </c>
      <c r="S205">
        <v>2</v>
      </c>
      <c r="T205" t="s">
        <v>331</v>
      </c>
      <c r="U205" t="s">
        <v>51</v>
      </c>
      <c r="V205">
        <v>2</v>
      </c>
      <c r="W205" t="s">
        <v>349</v>
      </c>
      <c r="X205" t="s">
        <v>197</v>
      </c>
      <c r="Y205">
        <v>2</v>
      </c>
      <c r="Z205" t="s">
        <v>366</v>
      </c>
      <c r="AA205" t="s">
        <v>164</v>
      </c>
      <c r="AB205">
        <v>2</v>
      </c>
      <c r="AC205" t="s">
        <v>385</v>
      </c>
      <c r="AD205" t="s">
        <v>60</v>
      </c>
    </row>
    <row r="206" spans="1:30" x14ac:dyDescent="0.25">
      <c r="A206">
        <v>83</v>
      </c>
      <c r="B206">
        <v>3.6</v>
      </c>
      <c r="C206" s="5">
        <v>0.215</v>
      </c>
      <c r="D206">
        <v>3</v>
      </c>
      <c r="E206" t="s">
        <v>184</v>
      </c>
      <c r="F206" t="s">
        <v>42</v>
      </c>
      <c r="G206">
        <v>2</v>
      </c>
      <c r="H206" t="s">
        <v>237</v>
      </c>
      <c r="I206" t="s">
        <v>177</v>
      </c>
      <c r="J206">
        <v>1</v>
      </c>
      <c r="K206" t="s">
        <v>282</v>
      </c>
      <c r="L206" t="s">
        <v>190</v>
      </c>
      <c r="M206">
        <v>1</v>
      </c>
      <c r="N206" t="s">
        <v>263</v>
      </c>
      <c r="O206" t="s">
        <v>45</v>
      </c>
      <c r="P206">
        <v>2</v>
      </c>
      <c r="Q206" t="s">
        <v>209</v>
      </c>
      <c r="R206" t="s">
        <v>195</v>
      </c>
      <c r="S206">
        <v>2</v>
      </c>
      <c r="T206" t="s">
        <v>331</v>
      </c>
      <c r="U206" t="s">
        <v>51</v>
      </c>
      <c r="V206">
        <v>2</v>
      </c>
      <c r="W206" t="s">
        <v>349</v>
      </c>
      <c r="X206" t="s">
        <v>200</v>
      </c>
      <c r="Y206">
        <v>1</v>
      </c>
      <c r="Z206" t="s">
        <v>366</v>
      </c>
      <c r="AA206" t="s">
        <v>164</v>
      </c>
      <c r="AB206">
        <v>3</v>
      </c>
      <c r="AC206" t="s">
        <v>385</v>
      </c>
      <c r="AD206" t="s">
        <v>60</v>
      </c>
    </row>
    <row r="207" spans="1:30" x14ac:dyDescent="0.25">
      <c r="A207">
        <v>84</v>
      </c>
      <c r="B207">
        <v>3.6</v>
      </c>
      <c r="C207" s="5">
        <v>0.22</v>
      </c>
      <c r="D207">
        <v>2</v>
      </c>
      <c r="E207" t="s">
        <v>184</v>
      </c>
      <c r="F207" t="s">
        <v>42</v>
      </c>
      <c r="G207">
        <v>3</v>
      </c>
      <c r="H207" t="s">
        <v>204</v>
      </c>
      <c r="I207" t="s">
        <v>177</v>
      </c>
      <c r="J207">
        <v>2</v>
      </c>
      <c r="K207" t="s">
        <v>282</v>
      </c>
      <c r="L207" t="s">
        <v>190</v>
      </c>
      <c r="M207">
        <v>2</v>
      </c>
      <c r="N207" t="s">
        <v>263</v>
      </c>
      <c r="O207" t="s">
        <v>45</v>
      </c>
      <c r="P207">
        <v>1</v>
      </c>
      <c r="Q207" t="s">
        <v>209</v>
      </c>
      <c r="R207" t="s">
        <v>195</v>
      </c>
      <c r="S207">
        <v>2</v>
      </c>
      <c r="T207" t="s">
        <v>331</v>
      </c>
      <c r="U207" t="s">
        <v>257</v>
      </c>
      <c r="V207">
        <v>2</v>
      </c>
      <c r="W207" t="s">
        <v>350</v>
      </c>
      <c r="X207" t="s">
        <v>200</v>
      </c>
      <c r="Y207">
        <v>2</v>
      </c>
      <c r="Z207" t="s">
        <v>366</v>
      </c>
      <c r="AA207" t="s">
        <v>164</v>
      </c>
      <c r="AB207">
        <v>2</v>
      </c>
      <c r="AC207" t="s">
        <v>385</v>
      </c>
      <c r="AD207" t="s">
        <v>60</v>
      </c>
    </row>
    <row r="208" spans="1:30" x14ac:dyDescent="0.25">
      <c r="A208">
        <v>83</v>
      </c>
      <c r="B208">
        <v>3.6</v>
      </c>
      <c r="C208" s="5">
        <v>0.22</v>
      </c>
      <c r="D208">
        <v>2</v>
      </c>
      <c r="E208" t="s">
        <v>184</v>
      </c>
      <c r="F208" t="s">
        <v>42</v>
      </c>
      <c r="G208">
        <v>2</v>
      </c>
      <c r="H208" t="s">
        <v>204</v>
      </c>
      <c r="I208" t="s">
        <v>178</v>
      </c>
      <c r="J208">
        <v>2</v>
      </c>
      <c r="K208" t="s">
        <v>282</v>
      </c>
      <c r="L208" t="s">
        <v>60</v>
      </c>
      <c r="M208">
        <v>2</v>
      </c>
      <c r="N208" t="s">
        <v>263</v>
      </c>
      <c r="O208" t="s">
        <v>45</v>
      </c>
      <c r="P208">
        <v>1</v>
      </c>
      <c r="Q208" t="s">
        <v>209</v>
      </c>
      <c r="R208" t="s">
        <v>195</v>
      </c>
      <c r="S208">
        <v>2</v>
      </c>
      <c r="T208" t="s">
        <v>331</v>
      </c>
      <c r="U208" t="s">
        <v>257</v>
      </c>
      <c r="V208">
        <v>1</v>
      </c>
      <c r="W208" t="s">
        <v>350</v>
      </c>
      <c r="X208" t="s">
        <v>200</v>
      </c>
      <c r="Y208">
        <v>2</v>
      </c>
      <c r="Z208" t="s">
        <v>366</v>
      </c>
      <c r="AA208" t="s">
        <v>164</v>
      </c>
      <c r="AB208">
        <v>2</v>
      </c>
      <c r="AC208" t="s">
        <v>385</v>
      </c>
      <c r="AD208" t="s">
        <v>60</v>
      </c>
    </row>
    <row r="209" spans="1:30" x14ac:dyDescent="0.25">
      <c r="A209">
        <v>83</v>
      </c>
      <c r="B209">
        <v>6.2</v>
      </c>
      <c r="C209" s="5">
        <v>0.22</v>
      </c>
      <c r="D209">
        <v>2</v>
      </c>
      <c r="E209" t="s">
        <v>184</v>
      </c>
      <c r="F209" t="s">
        <v>42</v>
      </c>
      <c r="G209">
        <v>3</v>
      </c>
      <c r="H209" t="s">
        <v>204</v>
      </c>
      <c r="I209" t="s">
        <v>39</v>
      </c>
      <c r="J209">
        <v>2</v>
      </c>
      <c r="K209" t="s">
        <v>282</v>
      </c>
      <c r="L209" t="s">
        <v>60</v>
      </c>
      <c r="M209">
        <v>2</v>
      </c>
      <c r="N209" t="s">
        <v>263</v>
      </c>
      <c r="O209" t="s">
        <v>202</v>
      </c>
      <c r="P209">
        <v>2</v>
      </c>
      <c r="Q209" t="s">
        <v>209</v>
      </c>
      <c r="R209" t="s">
        <v>197</v>
      </c>
      <c r="S209">
        <v>3</v>
      </c>
      <c r="T209" t="s">
        <v>331</v>
      </c>
      <c r="U209" t="s">
        <v>257</v>
      </c>
      <c r="V209">
        <v>2</v>
      </c>
      <c r="W209" t="s">
        <v>350</v>
      </c>
      <c r="X209" t="s">
        <v>200</v>
      </c>
      <c r="Y209">
        <v>3</v>
      </c>
      <c r="Z209" t="s">
        <v>366</v>
      </c>
      <c r="AA209" t="s">
        <v>164</v>
      </c>
      <c r="AB209">
        <v>3</v>
      </c>
      <c r="AC209" t="s">
        <v>385</v>
      </c>
      <c r="AD209" t="s">
        <v>60</v>
      </c>
    </row>
    <row r="210" spans="1:30" x14ac:dyDescent="0.25">
      <c r="A210">
        <v>83</v>
      </c>
      <c r="B210">
        <v>6.2</v>
      </c>
      <c r="C210" s="5">
        <v>0.22</v>
      </c>
      <c r="D210">
        <v>1</v>
      </c>
      <c r="E210" t="s">
        <v>184</v>
      </c>
      <c r="F210" t="s">
        <v>42</v>
      </c>
      <c r="G210">
        <v>2</v>
      </c>
      <c r="H210" t="s">
        <v>204</v>
      </c>
      <c r="I210" t="s">
        <v>39</v>
      </c>
      <c r="J210">
        <v>1</v>
      </c>
      <c r="K210" t="s">
        <v>282</v>
      </c>
      <c r="L210" t="s">
        <v>60</v>
      </c>
      <c r="M210">
        <v>1</v>
      </c>
      <c r="N210" t="s">
        <v>263</v>
      </c>
      <c r="O210" t="s">
        <v>202</v>
      </c>
      <c r="P210">
        <v>2</v>
      </c>
      <c r="Q210" t="s">
        <v>209</v>
      </c>
      <c r="R210" t="s">
        <v>197</v>
      </c>
      <c r="S210">
        <v>2</v>
      </c>
      <c r="T210" t="s">
        <v>331</v>
      </c>
      <c r="U210" t="s">
        <v>257</v>
      </c>
      <c r="V210">
        <v>2</v>
      </c>
      <c r="W210" t="s">
        <v>350</v>
      </c>
      <c r="X210" t="s">
        <v>200</v>
      </c>
      <c r="Y210">
        <v>2</v>
      </c>
      <c r="Z210" t="s">
        <v>366</v>
      </c>
      <c r="AA210" t="s">
        <v>166</v>
      </c>
      <c r="AB210">
        <v>2</v>
      </c>
      <c r="AC210" t="s">
        <v>385</v>
      </c>
      <c r="AD210" t="s">
        <v>60</v>
      </c>
    </row>
    <row r="211" spans="1:30" x14ac:dyDescent="0.25">
      <c r="A211">
        <v>83</v>
      </c>
      <c r="B211">
        <v>6.2</v>
      </c>
      <c r="C211" s="5">
        <v>0.2225</v>
      </c>
      <c r="D211">
        <v>2</v>
      </c>
      <c r="E211" t="s">
        <v>184</v>
      </c>
      <c r="F211" t="s">
        <v>42</v>
      </c>
      <c r="G211">
        <v>2</v>
      </c>
      <c r="H211" t="s">
        <v>204</v>
      </c>
      <c r="I211" t="s">
        <v>238</v>
      </c>
      <c r="J211">
        <v>2</v>
      </c>
      <c r="K211" t="s">
        <v>136</v>
      </c>
      <c r="L211" t="s">
        <v>193</v>
      </c>
      <c r="M211">
        <v>1</v>
      </c>
      <c r="N211" t="s">
        <v>263</v>
      </c>
      <c r="O211" t="s">
        <v>202</v>
      </c>
      <c r="P211">
        <v>2</v>
      </c>
      <c r="Q211" t="s">
        <v>209</v>
      </c>
      <c r="R211" t="s">
        <v>200</v>
      </c>
      <c r="S211">
        <v>1</v>
      </c>
      <c r="T211" t="s">
        <v>331</v>
      </c>
      <c r="U211" t="s">
        <v>257</v>
      </c>
      <c r="V211">
        <v>1</v>
      </c>
      <c r="W211" t="s">
        <v>350</v>
      </c>
      <c r="X211" t="s">
        <v>200</v>
      </c>
      <c r="Y211">
        <v>3</v>
      </c>
      <c r="Z211" t="s">
        <v>366</v>
      </c>
      <c r="AA211" t="s">
        <v>233</v>
      </c>
      <c r="AB211">
        <v>2</v>
      </c>
      <c r="AC211" t="s">
        <v>385</v>
      </c>
      <c r="AD211" t="s">
        <v>60</v>
      </c>
    </row>
    <row r="212" spans="1:30" x14ac:dyDescent="0.25">
      <c r="A212">
        <v>84</v>
      </c>
      <c r="B212">
        <v>6.2</v>
      </c>
      <c r="C212" s="5">
        <v>0.2225</v>
      </c>
      <c r="D212">
        <v>2</v>
      </c>
      <c r="E212" t="s">
        <v>184</v>
      </c>
      <c r="F212" t="s">
        <v>42</v>
      </c>
      <c r="G212">
        <v>2</v>
      </c>
      <c r="H212" t="s">
        <v>204</v>
      </c>
      <c r="I212" t="s">
        <v>182</v>
      </c>
      <c r="J212">
        <v>2</v>
      </c>
      <c r="K212" t="s">
        <v>136</v>
      </c>
      <c r="L212" t="s">
        <v>242</v>
      </c>
      <c r="M212">
        <v>1</v>
      </c>
      <c r="N212" t="s">
        <v>263</v>
      </c>
      <c r="O212" t="s">
        <v>202</v>
      </c>
      <c r="P212">
        <v>1</v>
      </c>
      <c r="Q212" t="s">
        <v>318</v>
      </c>
      <c r="R212" t="s">
        <v>200</v>
      </c>
      <c r="S212">
        <v>2</v>
      </c>
      <c r="T212" t="s">
        <v>331</v>
      </c>
      <c r="U212" t="s">
        <v>257</v>
      </c>
      <c r="V212">
        <v>1</v>
      </c>
      <c r="W212" t="s">
        <v>350</v>
      </c>
      <c r="X212" t="s">
        <v>200</v>
      </c>
      <c r="Y212">
        <v>2</v>
      </c>
      <c r="Z212" t="s">
        <v>367</v>
      </c>
      <c r="AA212" t="s">
        <v>233</v>
      </c>
      <c r="AB212">
        <v>2</v>
      </c>
      <c r="AC212" t="s">
        <v>385</v>
      </c>
      <c r="AD212" t="s">
        <v>60</v>
      </c>
    </row>
    <row r="213" spans="1:30" x14ac:dyDescent="0.25">
      <c r="A213">
        <v>82</v>
      </c>
      <c r="B213">
        <v>6.2</v>
      </c>
      <c r="C213" s="5">
        <v>0.2225</v>
      </c>
      <c r="D213">
        <v>1</v>
      </c>
      <c r="E213" t="s">
        <v>185</v>
      </c>
      <c r="F213" t="s">
        <v>42</v>
      </c>
      <c r="G213">
        <v>1</v>
      </c>
      <c r="H213" t="s">
        <v>204</v>
      </c>
      <c r="I213" t="s">
        <v>182</v>
      </c>
      <c r="J213">
        <v>2</v>
      </c>
      <c r="K213" t="s">
        <v>136</v>
      </c>
      <c r="L213" t="s">
        <v>242</v>
      </c>
      <c r="M213">
        <v>1</v>
      </c>
      <c r="N213" t="s">
        <v>185</v>
      </c>
      <c r="O213" t="s">
        <v>202</v>
      </c>
      <c r="P213">
        <v>2</v>
      </c>
      <c r="Q213" t="s">
        <v>318</v>
      </c>
      <c r="R213" t="s">
        <v>45</v>
      </c>
      <c r="S213">
        <v>2</v>
      </c>
      <c r="T213" t="s">
        <v>331</v>
      </c>
      <c r="U213" t="s">
        <v>257</v>
      </c>
      <c r="V213">
        <v>1</v>
      </c>
      <c r="W213" t="s">
        <v>350</v>
      </c>
      <c r="X213" t="s">
        <v>245</v>
      </c>
      <c r="Y213">
        <v>2</v>
      </c>
      <c r="Z213" t="s">
        <v>367</v>
      </c>
      <c r="AA213" t="s">
        <v>168</v>
      </c>
      <c r="AB213">
        <v>2</v>
      </c>
      <c r="AC213" t="s">
        <v>391</v>
      </c>
      <c r="AD213" t="s">
        <v>60</v>
      </c>
    </row>
    <row r="214" spans="1:30" x14ac:dyDescent="0.25">
      <c r="A214">
        <v>83</v>
      </c>
      <c r="B214">
        <v>2.1</v>
      </c>
      <c r="C214" s="5">
        <v>0.2225</v>
      </c>
      <c r="D214">
        <v>2</v>
      </c>
      <c r="E214" t="s">
        <v>185</v>
      </c>
      <c r="F214" t="s">
        <v>42</v>
      </c>
      <c r="G214">
        <v>3</v>
      </c>
      <c r="H214" t="s">
        <v>204</v>
      </c>
      <c r="I214" t="s">
        <v>182</v>
      </c>
      <c r="J214">
        <v>2</v>
      </c>
      <c r="K214" t="s">
        <v>136</v>
      </c>
      <c r="L214" t="s">
        <v>242</v>
      </c>
      <c r="M214">
        <v>2</v>
      </c>
      <c r="N214" t="s">
        <v>185</v>
      </c>
      <c r="O214" t="s">
        <v>247</v>
      </c>
      <c r="P214">
        <v>1</v>
      </c>
      <c r="Q214" t="s">
        <v>318</v>
      </c>
      <c r="R214" t="s">
        <v>45</v>
      </c>
      <c r="S214">
        <v>2</v>
      </c>
      <c r="T214" t="s">
        <v>211</v>
      </c>
      <c r="U214" t="s">
        <v>309</v>
      </c>
      <c r="V214">
        <v>2</v>
      </c>
      <c r="W214" t="s">
        <v>350</v>
      </c>
      <c r="X214" t="s">
        <v>245</v>
      </c>
      <c r="Y214">
        <v>2</v>
      </c>
      <c r="Z214" t="s">
        <v>367</v>
      </c>
      <c r="AA214" t="s">
        <v>168</v>
      </c>
      <c r="AB214">
        <v>1</v>
      </c>
      <c r="AC214" t="s">
        <v>391</v>
      </c>
      <c r="AD214" t="s">
        <v>192</v>
      </c>
    </row>
    <row r="215" spans="1:30" x14ac:dyDescent="0.25">
      <c r="A215">
        <v>83</v>
      </c>
      <c r="B215">
        <v>2.1</v>
      </c>
      <c r="C215" s="5">
        <v>0.2225</v>
      </c>
      <c r="D215">
        <v>2</v>
      </c>
      <c r="E215" t="s">
        <v>185</v>
      </c>
      <c r="F215" t="s">
        <v>42</v>
      </c>
      <c r="G215">
        <v>1</v>
      </c>
      <c r="H215" t="s">
        <v>204</v>
      </c>
      <c r="I215" t="s">
        <v>182</v>
      </c>
      <c r="J215">
        <v>2</v>
      </c>
      <c r="K215" t="s">
        <v>136</v>
      </c>
      <c r="L215" t="s">
        <v>242</v>
      </c>
      <c r="M215">
        <v>2</v>
      </c>
      <c r="N215" t="s">
        <v>185</v>
      </c>
      <c r="O215" t="s">
        <v>205</v>
      </c>
      <c r="P215">
        <v>1</v>
      </c>
      <c r="Q215" t="s">
        <v>318</v>
      </c>
      <c r="R215" t="s">
        <v>45</v>
      </c>
      <c r="S215">
        <v>1</v>
      </c>
      <c r="T215" t="s">
        <v>211</v>
      </c>
      <c r="U215" t="s">
        <v>309</v>
      </c>
      <c r="V215">
        <v>2</v>
      </c>
      <c r="W215" t="s">
        <v>350</v>
      </c>
      <c r="X215" t="s">
        <v>45</v>
      </c>
      <c r="Y215">
        <v>1</v>
      </c>
      <c r="Z215" t="s">
        <v>367</v>
      </c>
      <c r="AA215" t="s">
        <v>168</v>
      </c>
      <c r="AB215">
        <v>2</v>
      </c>
      <c r="AC215" t="s">
        <v>391</v>
      </c>
      <c r="AD215" t="s">
        <v>192</v>
      </c>
    </row>
    <row r="216" spans="1:30" x14ac:dyDescent="0.25">
      <c r="A216">
        <v>82</v>
      </c>
      <c r="B216">
        <v>2.1</v>
      </c>
      <c r="C216" s="5">
        <v>0.22500000000000001</v>
      </c>
      <c r="D216">
        <v>2</v>
      </c>
      <c r="E216" t="s">
        <v>185</v>
      </c>
      <c r="F216" t="s">
        <v>42</v>
      </c>
      <c r="G216">
        <v>2</v>
      </c>
      <c r="H216" t="s">
        <v>239</v>
      </c>
      <c r="I216" t="s">
        <v>183</v>
      </c>
      <c r="J216">
        <v>2</v>
      </c>
      <c r="K216" t="s">
        <v>136</v>
      </c>
      <c r="L216" t="s">
        <v>242</v>
      </c>
      <c r="M216">
        <v>2</v>
      </c>
      <c r="N216" t="s">
        <v>185</v>
      </c>
      <c r="O216" t="s">
        <v>205</v>
      </c>
      <c r="P216">
        <v>2</v>
      </c>
      <c r="Q216" t="s">
        <v>318</v>
      </c>
      <c r="R216" t="s">
        <v>45</v>
      </c>
      <c r="S216">
        <v>2</v>
      </c>
      <c r="T216" t="s">
        <v>211</v>
      </c>
      <c r="U216" t="s">
        <v>309</v>
      </c>
      <c r="V216">
        <v>2</v>
      </c>
      <c r="W216" t="s">
        <v>344</v>
      </c>
      <c r="X216" t="s">
        <v>45</v>
      </c>
      <c r="Y216">
        <v>2</v>
      </c>
      <c r="Z216" t="s">
        <v>367</v>
      </c>
      <c r="AA216" t="s">
        <v>168</v>
      </c>
      <c r="AB216">
        <v>2</v>
      </c>
      <c r="AC216" t="s">
        <v>391</v>
      </c>
      <c r="AD216" t="s">
        <v>192</v>
      </c>
    </row>
    <row r="217" spans="1:30" x14ac:dyDescent="0.25">
      <c r="A217">
        <v>83</v>
      </c>
      <c r="B217">
        <v>2.1</v>
      </c>
      <c r="C217" s="5">
        <v>0.22500000000000001</v>
      </c>
      <c r="D217">
        <v>3</v>
      </c>
      <c r="E217" t="s">
        <v>185</v>
      </c>
      <c r="F217" t="s">
        <v>42</v>
      </c>
      <c r="G217">
        <v>2</v>
      </c>
      <c r="H217" t="s">
        <v>239</v>
      </c>
      <c r="I217" t="s">
        <v>183</v>
      </c>
      <c r="J217">
        <v>2</v>
      </c>
      <c r="K217" t="s">
        <v>136</v>
      </c>
      <c r="L217" t="s">
        <v>242</v>
      </c>
      <c r="M217">
        <v>2</v>
      </c>
      <c r="N217" t="s">
        <v>185</v>
      </c>
      <c r="O217" t="s">
        <v>205</v>
      </c>
      <c r="P217">
        <v>3</v>
      </c>
      <c r="Q217" t="s">
        <v>318</v>
      </c>
      <c r="R217" t="s">
        <v>45</v>
      </c>
      <c r="S217">
        <v>3</v>
      </c>
      <c r="T217" t="s">
        <v>211</v>
      </c>
      <c r="U217" t="s">
        <v>309</v>
      </c>
      <c r="V217">
        <v>2</v>
      </c>
      <c r="W217" t="s">
        <v>344</v>
      </c>
      <c r="X217" t="s">
        <v>45</v>
      </c>
      <c r="Y217">
        <v>2</v>
      </c>
      <c r="Z217" t="s">
        <v>367</v>
      </c>
      <c r="AA217" t="s">
        <v>171</v>
      </c>
      <c r="AB217">
        <v>2</v>
      </c>
      <c r="AC217" t="s">
        <v>391</v>
      </c>
      <c r="AD217" t="s">
        <v>193</v>
      </c>
    </row>
    <row r="218" spans="1:30" x14ac:dyDescent="0.25">
      <c r="A218">
        <v>82</v>
      </c>
      <c r="B218">
        <v>2.1</v>
      </c>
      <c r="C218" s="5">
        <v>0.22500000000000001</v>
      </c>
      <c r="D218">
        <v>2</v>
      </c>
      <c r="E218" t="s">
        <v>185</v>
      </c>
      <c r="F218" t="s">
        <v>42</v>
      </c>
      <c r="G218">
        <v>2</v>
      </c>
      <c r="H218" t="s">
        <v>239</v>
      </c>
      <c r="I218" t="s">
        <v>42</v>
      </c>
      <c r="J218">
        <v>2</v>
      </c>
      <c r="K218" t="s">
        <v>136</v>
      </c>
      <c r="L218" t="s">
        <v>242</v>
      </c>
      <c r="M218">
        <v>1</v>
      </c>
      <c r="N218" t="s">
        <v>185</v>
      </c>
      <c r="O218" t="s">
        <v>205</v>
      </c>
      <c r="P218">
        <v>3</v>
      </c>
      <c r="Q218" t="s">
        <v>318</v>
      </c>
      <c r="R218" t="s">
        <v>202</v>
      </c>
      <c r="S218">
        <v>2</v>
      </c>
      <c r="T218" t="s">
        <v>211</v>
      </c>
      <c r="U218" t="s">
        <v>289</v>
      </c>
      <c r="V218">
        <v>2</v>
      </c>
      <c r="W218" t="s">
        <v>344</v>
      </c>
      <c r="X218" t="s">
        <v>45</v>
      </c>
      <c r="Y218">
        <v>2</v>
      </c>
      <c r="Z218" t="s">
        <v>367</v>
      </c>
      <c r="AA218" s="11">
        <v>0.13750000000000001</v>
      </c>
      <c r="AB218">
        <v>3</v>
      </c>
      <c r="AC218" t="s">
        <v>391</v>
      </c>
      <c r="AD218" t="s">
        <v>193</v>
      </c>
    </row>
    <row r="219" spans="1:30" x14ac:dyDescent="0.25">
      <c r="A219">
        <v>84</v>
      </c>
      <c r="B219">
        <v>2.1</v>
      </c>
      <c r="C219" s="5">
        <v>0.22500000000000001</v>
      </c>
      <c r="D219">
        <v>2</v>
      </c>
      <c r="E219" t="s">
        <v>185</v>
      </c>
      <c r="F219" t="s">
        <v>42</v>
      </c>
      <c r="G219">
        <v>2</v>
      </c>
      <c r="H219" t="s">
        <v>239</v>
      </c>
      <c r="I219" t="s">
        <v>42</v>
      </c>
      <c r="J219">
        <v>2</v>
      </c>
      <c r="K219" t="s">
        <v>283</v>
      </c>
      <c r="L219" t="s">
        <v>242</v>
      </c>
      <c r="M219">
        <v>2</v>
      </c>
      <c r="N219" t="s">
        <v>185</v>
      </c>
      <c r="O219" t="s">
        <v>205</v>
      </c>
      <c r="P219">
        <v>2</v>
      </c>
      <c r="Q219" t="s">
        <v>318</v>
      </c>
      <c r="R219" t="s">
        <v>247</v>
      </c>
      <c r="S219">
        <v>2</v>
      </c>
      <c r="T219" t="s">
        <v>211</v>
      </c>
      <c r="U219" t="s">
        <v>289</v>
      </c>
      <c r="V219">
        <v>1</v>
      </c>
      <c r="W219" t="s">
        <v>344</v>
      </c>
      <c r="X219" t="s">
        <v>203</v>
      </c>
      <c r="Y219">
        <v>2</v>
      </c>
      <c r="Z219" t="s">
        <v>367</v>
      </c>
      <c r="AA219" s="11">
        <v>0.13750000000000001</v>
      </c>
      <c r="AB219">
        <v>2</v>
      </c>
      <c r="AC219" t="s">
        <v>391</v>
      </c>
      <c r="AD219" t="s">
        <v>242</v>
      </c>
    </row>
    <row r="220" spans="1:30" x14ac:dyDescent="0.25">
      <c r="A220">
        <v>82</v>
      </c>
      <c r="B220">
        <v>0.7</v>
      </c>
      <c r="C220" s="5">
        <v>0.22500000000000001</v>
      </c>
      <c r="D220">
        <v>2</v>
      </c>
      <c r="E220" t="s">
        <v>185</v>
      </c>
      <c r="F220" t="s">
        <v>42</v>
      </c>
      <c r="G220">
        <v>2</v>
      </c>
      <c r="H220" t="s">
        <v>239</v>
      </c>
      <c r="I220" t="s">
        <v>187</v>
      </c>
      <c r="J220">
        <v>2</v>
      </c>
      <c r="K220" t="s">
        <v>283</v>
      </c>
      <c r="L220" t="s">
        <v>242</v>
      </c>
      <c r="M220">
        <v>1</v>
      </c>
      <c r="N220" t="s">
        <v>185</v>
      </c>
      <c r="O220" t="s">
        <v>206</v>
      </c>
      <c r="P220">
        <v>1</v>
      </c>
      <c r="Q220" t="s">
        <v>318</v>
      </c>
      <c r="R220" t="s">
        <v>247</v>
      </c>
      <c r="S220">
        <v>2</v>
      </c>
      <c r="T220" t="s">
        <v>211</v>
      </c>
      <c r="U220" t="s">
        <v>289</v>
      </c>
      <c r="V220">
        <v>1</v>
      </c>
      <c r="W220" t="s">
        <v>344</v>
      </c>
      <c r="X220" t="s">
        <v>203</v>
      </c>
      <c r="Y220">
        <v>1</v>
      </c>
      <c r="Z220" t="s">
        <v>312</v>
      </c>
      <c r="AA220" s="11">
        <v>0.13750000000000001</v>
      </c>
      <c r="AB220">
        <v>2</v>
      </c>
      <c r="AC220" t="s">
        <v>391</v>
      </c>
      <c r="AD220" t="s">
        <v>242</v>
      </c>
    </row>
    <row r="221" spans="1:30" x14ac:dyDescent="0.25">
      <c r="A221">
        <v>83</v>
      </c>
      <c r="B221">
        <v>0.7</v>
      </c>
      <c r="C221" s="5">
        <v>0.22500000000000001</v>
      </c>
      <c r="D221">
        <v>3</v>
      </c>
      <c r="E221" t="s">
        <v>186</v>
      </c>
      <c r="F221" t="s">
        <v>42</v>
      </c>
      <c r="G221">
        <v>2</v>
      </c>
      <c r="H221" t="s">
        <v>239</v>
      </c>
      <c r="I221" t="s">
        <v>187</v>
      </c>
      <c r="J221">
        <v>1</v>
      </c>
      <c r="K221" t="s">
        <v>283</v>
      </c>
      <c r="L221" t="s">
        <v>243</v>
      </c>
      <c r="M221">
        <v>2</v>
      </c>
      <c r="N221" t="s">
        <v>185</v>
      </c>
      <c r="O221" t="s">
        <v>206</v>
      </c>
      <c r="P221">
        <v>2</v>
      </c>
      <c r="Q221" t="s">
        <v>204</v>
      </c>
      <c r="R221" t="s">
        <v>247</v>
      </c>
      <c r="S221">
        <v>2</v>
      </c>
      <c r="T221" t="s">
        <v>211</v>
      </c>
      <c r="U221" t="s">
        <v>289</v>
      </c>
      <c r="V221">
        <v>1</v>
      </c>
      <c r="W221" t="s">
        <v>344</v>
      </c>
      <c r="X221" t="s">
        <v>203</v>
      </c>
      <c r="Y221">
        <v>2</v>
      </c>
      <c r="Z221" t="s">
        <v>312</v>
      </c>
      <c r="AA221" s="11">
        <v>0.13750000000000001</v>
      </c>
      <c r="AB221">
        <v>2</v>
      </c>
      <c r="AC221" t="s">
        <v>274</v>
      </c>
      <c r="AD221" t="s">
        <v>242</v>
      </c>
    </row>
    <row r="222" spans="1:30" x14ac:dyDescent="0.25">
      <c r="A222">
        <v>83</v>
      </c>
      <c r="B222">
        <v>0.7</v>
      </c>
      <c r="C222" s="5">
        <v>0.22500000000000001</v>
      </c>
      <c r="D222">
        <v>2</v>
      </c>
      <c r="E222" t="s">
        <v>186</v>
      </c>
      <c r="F222" t="s">
        <v>42</v>
      </c>
      <c r="G222">
        <v>2</v>
      </c>
      <c r="H222" t="s">
        <v>239</v>
      </c>
      <c r="I222" t="s">
        <v>240</v>
      </c>
      <c r="J222">
        <v>2</v>
      </c>
      <c r="K222" t="s">
        <v>283</v>
      </c>
      <c r="L222" t="s">
        <v>243</v>
      </c>
      <c r="M222">
        <v>2</v>
      </c>
      <c r="N222" t="s">
        <v>185</v>
      </c>
      <c r="O222" t="s">
        <v>206</v>
      </c>
      <c r="P222">
        <v>1</v>
      </c>
      <c r="Q222" t="s">
        <v>204</v>
      </c>
      <c r="R222" t="s">
        <v>247</v>
      </c>
      <c r="S222">
        <v>2</v>
      </c>
      <c r="T222" t="s">
        <v>211</v>
      </c>
      <c r="U222" t="s">
        <v>289</v>
      </c>
      <c r="V222">
        <v>1</v>
      </c>
      <c r="W222" t="s">
        <v>344</v>
      </c>
      <c r="X222" t="s">
        <v>203</v>
      </c>
      <c r="Y222">
        <v>2</v>
      </c>
      <c r="Z222" t="s">
        <v>312</v>
      </c>
      <c r="AA222" s="11">
        <v>0.13750000000000001</v>
      </c>
      <c r="AB222">
        <v>1</v>
      </c>
      <c r="AC222" t="s">
        <v>274</v>
      </c>
      <c r="AD222" t="s">
        <v>242</v>
      </c>
    </row>
    <row r="223" spans="1:30" x14ac:dyDescent="0.25">
      <c r="A223">
        <v>83</v>
      </c>
      <c r="B223">
        <v>0.7</v>
      </c>
      <c r="C223" s="5">
        <v>0.22750000000000001</v>
      </c>
      <c r="D223">
        <v>2</v>
      </c>
      <c r="E223" t="s">
        <v>186</v>
      </c>
      <c r="F223" t="s">
        <v>42</v>
      </c>
      <c r="G223">
        <v>2</v>
      </c>
      <c r="H223" t="s">
        <v>239</v>
      </c>
      <c r="I223" t="s">
        <v>190</v>
      </c>
      <c r="J223">
        <v>2</v>
      </c>
      <c r="K223" t="s">
        <v>283</v>
      </c>
      <c r="L223" t="s">
        <v>195</v>
      </c>
      <c r="M223">
        <v>2</v>
      </c>
      <c r="N223" t="s">
        <v>185</v>
      </c>
      <c r="O223" t="s">
        <v>206</v>
      </c>
      <c r="P223">
        <v>2</v>
      </c>
      <c r="Q223" t="s">
        <v>204</v>
      </c>
      <c r="R223" t="s">
        <v>247</v>
      </c>
      <c r="S223">
        <v>1</v>
      </c>
      <c r="T223" t="s">
        <v>211</v>
      </c>
      <c r="U223" t="s">
        <v>289</v>
      </c>
      <c r="V223">
        <v>1</v>
      </c>
      <c r="W223" t="s">
        <v>344</v>
      </c>
      <c r="X223" t="s">
        <v>203</v>
      </c>
      <c r="Y223">
        <v>2</v>
      </c>
      <c r="Z223" t="s">
        <v>312</v>
      </c>
      <c r="AA223" s="11">
        <v>0.14000000000000001</v>
      </c>
      <c r="AB223">
        <v>2</v>
      </c>
      <c r="AC223" t="s">
        <v>274</v>
      </c>
      <c r="AD223" t="s">
        <v>242</v>
      </c>
    </row>
    <row r="224" spans="1:30" x14ac:dyDescent="0.25">
      <c r="A224">
        <v>83</v>
      </c>
      <c r="B224">
        <v>0.7</v>
      </c>
      <c r="C224" s="5">
        <v>0.23</v>
      </c>
      <c r="D224">
        <v>2</v>
      </c>
      <c r="E224" t="s">
        <v>186</v>
      </c>
      <c r="F224" t="s">
        <v>42</v>
      </c>
      <c r="G224">
        <v>2</v>
      </c>
      <c r="H224" t="s">
        <v>239</v>
      </c>
      <c r="I224" t="s">
        <v>193</v>
      </c>
      <c r="J224">
        <v>1</v>
      </c>
      <c r="K224" t="s">
        <v>283</v>
      </c>
      <c r="L224" t="s">
        <v>197</v>
      </c>
      <c r="M224">
        <v>2</v>
      </c>
      <c r="N224" t="s">
        <v>305</v>
      </c>
      <c r="O224" t="s">
        <v>206</v>
      </c>
      <c r="P224">
        <v>2</v>
      </c>
      <c r="Q224" t="s">
        <v>204</v>
      </c>
      <c r="R224" t="s">
        <v>247</v>
      </c>
      <c r="S224">
        <v>2</v>
      </c>
      <c r="T224" t="s">
        <v>332</v>
      </c>
      <c r="U224" t="s">
        <v>289</v>
      </c>
      <c r="V224">
        <v>1</v>
      </c>
      <c r="W224" t="s">
        <v>344</v>
      </c>
      <c r="X224" t="s">
        <v>205</v>
      </c>
      <c r="Y224">
        <v>2</v>
      </c>
      <c r="Z224" t="s">
        <v>312</v>
      </c>
      <c r="AA224" s="11">
        <v>0.14000000000000001</v>
      </c>
      <c r="AB224">
        <v>3</v>
      </c>
      <c r="AC224" t="s">
        <v>274</v>
      </c>
      <c r="AD224" t="s">
        <v>243</v>
      </c>
    </row>
    <row r="225" spans="1:30" x14ac:dyDescent="0.25">
      <c r="A225">
        <v>83</v>
      </c>
      <c r="B225">
        <v>4.3</v>
      </c>
      <c r="C225" s="5">
        <v>0.23</v>
      </c>
      <c r="D225">
        <v>2</v>
      </c>
      <c r="E225" t="s">
        <v>186</v>
      </c>
      <c r="F225" t="s">
        <v>42</v>
      </c>
      <c r="G225">
        <v>2</v>
      </c>
      <c r="H225" t="s">
        <v>241</v>
      </c>
      <c r="I225" t="s">
        <v>242</v>
      </c>
      <c r="J225">
        <v>2</v>
      </c>
      <c r="K225" t="s">
        <v>283</v>
      </c>
      <c r="L225" t="s">
        <v>197</v>
      </c>
      <c r="M225">
        <v>2</v>
      </c>
      <c r="N225" t="s">
        <v>305</v>
      </c>
      <c r="O225" t="s">
        <v>206</v>
      </c>
      <c r="P225">
        <v>2</v>
      </c>
      <c r="Q225" t="s">
        <v>204</v>
      </c>
      <c r="R225" t="s">
        <v>205</v>
      </c>
      <c r="S225">
        <v>1</v>
      </c>
      <c r="T225" t="s">
        <v>332</v>
      </c>
      <c r="U225" t="s">
        <v>289</v>
      </c>
      <c r="V225">
        <v>2</v>
      </c>
      <c r="W225" t="s">
        <v>344</v>
      </c>
      <c r="X225" t="s">
        <v>205</v>
      </c>
      <c r="Y225">
        <v>2</v>
      </c>
      <c r="Z225" t="s">
        <v>312</v>
      </c>
      <c r="AA225" s="11">
        <v>0.14000000000000001</v>
      </c>
      <c r="AB225">
        <v>2</v>
      </c>
      <c r="AC225" t="s">
        <v>274</v>
      </c>
      <c r="AD225" t="s">
        <v>243</v>
      </c>
    </row>
    <row r="226" spans="1:30" x14ac:dyDescent="0.25">
      <c r="A226">
        <v>81</v>
      </c>
      <c r="B226">
        <v>4.3</v>
      </c>
      <c r="C226" s="5">
        <v>0.23</v>
      </c>
      <c r="D226">
        <v>2</v>
      </c>
      <c r="E226" t="s">
        <v>186</v>
      </c>
      <c r="F226" t="s">
        <v>42</v>
      </c>
      <c r="G226">
        <v>1</v>
      </c>
      <c r="H226" t="s">
        <v>241</v>
      </c>
      <c r="I226" t="s">
        <v>243</v>
      </c>
      <c r="J226">
        <v>1</v>
      </c>
      <c r="K226" t="s">
        <v>283</v>
      </c>
      <c r="L226" t="s">
        <v>200</v>
      </c>
      <c r="M226">
        <v>1</v>
      </c>
      <c r="N226" t="s">
        <v>305</v>
      </c>
      <c r="O226" t="s">
        <v>206</v>
      </c>
      <c r="P226">
        <v>1</v>
      </c>
      <c r="Q226" t="s">
        <v>204</v>
      </c>
      <c r="R226" t="s">
        <v>206</v>
      </c>
      <c r="S226">
        <v>2</v>
      </c>
      <c r="T226" t="s">
        <v>332</v>
      </c>
      <c r="U226" t="s">
        <v>289</v>
      </c>
      <c r="V226">
        <v>2</v>
      </c>
      <c r="W226" t="s">
        <v>228</v>
      </c>
      <c r="X226" t="s">
        <v>50</v>
      </c>
      <c r="Y226">
        <v>1</v>
      </c>
      <c r="Z226" t="s">
        <v>312</v>
      </c>
      <c r="AA226" s="11">
        <v>0.14000000000000001</v>
      </c>
      <c r="AB226">
        <v>1</v>
      </c>
      <c r="AC226" t="s">
        <v>274</v>
      </c>
      <c r="AD226" t="s">
        <v>243</v>
      </c>
    </row>
    <row r="227" spans="1:30" x14ac:dyDescent="0.25">
      <c r="A227">
        <v>83</v>
      </c>
      <c r="B227">
        <v>4.3</v>
      </c>
      <c r="C227" s="5">
        <v>0.23</v>
      </c>
      <c r="D227">
        <v>2</v>
      </c>
      <c r="E227" t="s">
        <v>186</v>
      </c>
      <c r="F227" t="s">
        <v>42</v>
      </c>
      <c r="G227">
        <v>1</v>
      </c>
      <c r="H227" t="s">
        <v>241</v>
      </c>
      <c r="I227" t="s">
        <v>243</v>
      </c>
      <c r="J227">
        <v>2</v>
      </c>
      <c r="K227" t="s">
        <v>215</v>
      </c>
      <c r="L227" t="s">
        <v>245</v>
      </c>
      <c r="M227">
        <v>1</v>
      </c>
      <c r="N227" t="s">
        <v>305</v>
      </c>
      <c r="O227" t="s">
        <v>206</v>
      </c>
      <c r="P227">
        <v>1</v>
      </c>
      <c r="Q227" t="s">
        <v>204</v>
      </c>
      <c r="R227" t="s">
        <v>251</v>
      </c>
      <c r="S227">
        <v>2</v>
      </c>
      <c r="T227" t="s">
        <v>332</v>
      </c>
      <c r="U227" t="s">
        <v>289</v>
      </c>
      <c r="V227">
        <v>1</v>
      </c>
      <c r="W227" t="s">
        <v>228</v>
      </c>
      <c r="X227" t="s">
        <v>50</v>
      </c>
      <c r="Y227">
        <v>2</v>
      </c>
      <c r="Z227" t="s">
        <v>312</v>
      </c>
      <c r="AA227" s="11">
        <v>0.14000000000000001</v>
      </c>
      <c r="AB227">
        <v>1</v>
      </c>
      <c r="AC227" t="s">
        <v>274</v>
      </c>
      <c r="AD227" t="s">
        <v>243</v>
      </c>
    </row>
    <row r="228" spans="1:30" x14ac:dyDescent="0.25">
      <c r="A228">
        <v>82</v>
      </c>
      <c r="B228">
        <v>4.3</v>
      </c>
      <c r="C228" s="5">
        <v>0.23250000000000001</v>
      </c>
      <c r="D228">
        <v>2</v>
      </c>
      <c r="E228" t="s">
        <v>186</v>
      </c>
      <c r="F228" t="s">
        <v>42</v>
      </c>
      <c r="G228">
        <v>1</v>
      </c>
      <c r="H228" t="s">
        <v>241</v>
      </c>
      <c r="I228" t="s">
        <v>243</v>
      </c>
      <c r="J228">
        <v>1</v>
      </c>
      <c r="K228" t="s">
        <v>215</v>
      </c>
      <c r="L228" t="s">
        <v>45</v>
      </c>
      <c r="M228">
        <v>2</v>
      </c>
      <c r="N228" t="s">
        <v>305</v>
      </c>
      <c r="O228" t="s">
        <v>251</v>
      </c>
      <c r="P228">
        <v>2</v>
      </c>
      <c r="Q228" t="s">
        <v>204</v>
      </c>
      <c r="R228" t="s">
        <v>251</v>
      </c>
      <c r="S228">
        <v>2</v>
      </c>
      <c r="T228" t="s">
        <v>332</v>
      </c>
      <c r="U228" t="s">
        <v>289</v>
      </c>
      <c r="V228">
        <v>1</v>
      </c>
      <c r="W228" t="s">
        <v>228</v>
      </c>
      <c r="X228" t="s">
        <v>50</v>
      </c>
      <c r="Y228">
        <v>2</v>
      </c>
      <c r="Z228" t="s">
        <v>312</v>
      </c>
      <c r="AA228" s="11">
        <v>0.14000000000000001</v>
      </c>
      <c r="AB228">
        <v>2</v>
      </c>
      <c r="AC228" t="s">
        <v>274</v>
      </c>
      <c r="AD228" t="s">
        <v>195</v>
      </c>
    </row>
    <row r="229" spans="1:30" x14ac:dyDescent="0.25">
      <c r="A229">
        <v>82</v>
      </c>
      <c r="B229">
        <v>4.3</v>
      </c>
      <c r="C229" s="5">
        <v>0.23749999999999999</v>
      </c>
      <c r="D229">
        <v>1</v>
      </c>
      <c r="E229" t="s">
        <v>185</v>
      </c>
      <c r="F229" t="s">
        <v>42</v>
      </c>
      <c r="G229">
        <v>1</v>
      </c>
      <c r="H229" t="s">
        <v>241</v>
      </c>
      <c r="I229" t="s">
        <v>243</v>
      </c>
      <c r="J229">
        <v>2</v>
      </c>
      <c r="K229" t="s">
        <v>215</v>
      </c>
      <c r="L229" t="s">
        <v>45</v>
      </c>
      <c r="M229">
        <v>2</v>
      </c>
      <c r="N229" t="s">
        <v>305</v>
      </c>
      <c r="O229" t="s">
        <v>253</v>
      </c>
      <c r="P229">
        <v>1</v>
      </c>
      <c r="Q229" t="s">
        <v>204</v>
      </c>
      <c r="R229" t="s">
        <v>251</v>
      </c>
      <c r="S229">
        <v>2</v>
      </c>
      <c r="T229" t="s">
        <v>332</v>
      </c>
      <c r="U229" t="s">
        <v>289</v>
      </c>
      <c r="V229">
        <v>2</v>
      </c>
      <c r="W229" t="s">
        <v>228</v>
      </c>
      <c r="X229" t="s">
        <v>206</v>
      </c>
      <c r="Y229">
        <v>2</v>
      </c>
      <c r="Z229" t="s">
        <v>368</v>
      </c>
      <c r="AA229" s="11">
        <v>0.14249999999999899</v>
      </c>
      <c r="AB229">
        <v>2</v>
      </c>
      <c r="AC229" t="s">
        <v>274</v>
      </c>
      <c r="AD229" t="s">
        <v>195</v>
      </c>
    </row>
    <row r="230" spans="1:30" x14ac:dyDescent="0.25">
      <c r="A230">
        <v>85</v>
      </c>
      <c r="B230">
        <v>4.8</v>
      </c>
      <c r="C230" s="5">
        <v>0.24</v>
      </c>
      <c r="D230">
        <v>2</v>
      </c>
      <c r="E230" t="s">
        <v>185</v>
      </c>
      <c r="F230" t="s">
        <v>42</v>
      </c>
      <c r="G230">
        <v>2</v>
      </c>
      <c r="H230" t="s">
        <v>241</v>
      </c>
      <c r="I230" t="s">
        <v>243</v>
      </c>
      <c r="J230">
        <v>2</v>
      </c>
      <c r="K230" t="s">
        <v>215</v>
      </c>
      <c r="L230" t="s">
        <v>45</v>
      </c>
      <c r="M230">
        <v>2</v>
      </c>
      <c r="N230" t="s">
        <v>305</v>
      </c>
      <c r="O230" t="s">
        <v>253</v>
      </c>
      <c r="P230">
        <v>1</v>
      </c>
      <c r="Q230" t="s">
        <v>244</v>
      </c>
      <c r="R230" t="s">
        <v>251</v>
      </c>
      <c r="S230">
        <v>1</v>
      </c>
      <c r="T230" t="s">
        <v>332</v>
      </c>
      <c r="U230" t="s">
        <v>289</v>
      </c>
      <c r="V230">
        <v>2</v>
      </c>
      <c r="W230" t="s">
        <v>228</v>
      </c>
      <c r="X230" t="s">
        <v>206</v>
      </c>
      <c r="Y230">
        <v>1</v>
      </c>
      <c r="Z230" t="s">
        <v>368</v>
      </c>
      <c r="AA230" s="11">
        <v>0.14499999999999899</v>
      </c>
      <c r="AB230">
        <v>1</v>
      </c>
      <c r="AC230" t="s">
        <v>392</v>
      </c>
      <c r="AD230" t="s">
        <v>45</v>
      </c>
    </row>
    <row r="231" spans="1:30" x14ac:dyDescent="0.25">
      <c r="A231">
        <v>82</v>
      </c>
      <c r="B231">
        <v>4.8</v>
      </c>
      <c r="C231" s="5">
        <v>0.24</v>
      </c>
      <c r="D231">
        <v>2</v>
      </c>
      <c r="E231" t="s">
        <v>185</v>
      </c>
      <c r="F231" t="s">
        <v>187</v>
      </c>
      <c r="G231">
        <v>1</v>
      </c>
      <c r="H231" t="s">
        <v>241</v>
      </c>
      <c r="I231" t="s">
        <v>44</v>
      </c>
      <c r="J231">
        <v>2</v>
      </c>
      <c r="K231" t="s">
        <v>215</v>
      </c>
      <c r="L231" t="s">
        <v>45</v>
      </c>
      <c r="M231">
        <v>2</v>
      </c>
      <c r="N231" t="s">
        <v>305</v>
      </c>
      <c r="O231" t="s">
        <v>253</v>
      </c>
      <c r="P231">
        <v>1</v>
      </c>
      <c r="Q231" t="s">
        <v>244</v>
      </c>
      <c r="R231" t="s">
        <v>253</v>
      </c>
      <c r="S231">
        <v>2</v>
      </c>
      <c r="T231" t="s">
        <v>332</v>
      </c>
      <c r="U231" t="s">
        <v>290</v>
      </c>
      <c r="V231">
        <v>2</v>
      </c>
      <c r="W231" t="s">
        <v>228</v>
      </c>
      <c r="X231" t="s">
        <v>206</v>
      </c>
      <c r="Y231">
        <v>3</v>
      </c>
      <c r="Z231" t="s">
        <v>368</v>
      </c>
      <c r="AA231" t="s">
        <v>173</v>
      </c>
      <c r="AB231">
        <v>2</v>
      </c>
      <c r="AC231" t="s">
        <v>392</v>
      </c>
      <c r="AD231" t="s">
        <v>45</v>
      </c>
    </row>
    <row r="232" spans="1:30" x14ac:dyDescent="0.25">
      <c r="A232">
        <v>82</v>
      </c>
      <c r="B232">
        <v>4.8</v>
      </c>
      <c r="C232" s="5">
        <v>0.24</v>
      </c>
      <c r="D232">
        <v>2</v>
      </c>
      <c r="E232" t="s">
        <v>185</v>
      </c>
      <c r="F232" t="s">
        <v>187</v>
      </c>
      <c r="G232">
        <v>2</v>
      </c>
      <c r="H232" t="s">
        <v>241</v>
      </c>
      <c r="I232" t="s">
        <v>195</v>
      </c>
      <c r="J232">
        <v>2</v>
      </c>
      <c r="K232" t="s">
        <v>215</v>
      </c>
      <c r="L232" t="s">
        <v>45</v>
      </c>
      <c r="M232">
        <v>2</v>
      </c>
      <c r="N232" t="s">
        <v>305</v>
      </c>
      <c r="O232" t="s">
        <v>253</v>
      </c>
      <c r="P232">
        <v>2</v>
      </c>
      <c r="Q232" t="s">
        <v>244</v>
      </c>
      <c r="R232" t="s">
        <v>253</v>
      </c>
      <c r="S232">
        <v>2</v>
      </c>
      <c r="T232" t="s">
        <v>332</v>
      </c>
      <c r="U232" t="s">
        <v>290</v>
      </c>
      <c r="V232">
        <v>3</v>
      </c>
      <c r="W232" t="s">
        <v>228</v>
      </c>
      <c r="X232" t="s">
        <v>253</v>
      </c>
      <c r="Y232">
        <v>2</v>
      </c>
      <c r="Z232" t="s">
        <v>368</v>
      </c>
      <c r="AA232" t="s">
        <v>173</v>
      </c>
      <c r="AB232">
        <v>3</v>
      </c>
      <c r="AC232" t="s">
        <v>392</v>
      </c>
      <c r="AD232" t="s">
        <v>45</v>
      </c>
    </row>
    <row r="233" spans="1:30" x14ac:dyDescent="0.25">
      <c r="A233">
        <v>83</v>
      </c>
      <c r="B233">
        <v>4.8</v>
      </c>
      <c r="C233" s="5">
        <v>0.24</v>
      </c>
      <c r="D233">
        <v>1</v>
      </c>
      <c r="E233" t="s">
        <v>185</v>
      </c>
      <c r="F233" t="s">
        <v>187</v>
      </c>
      <c r="G233">
        <v>1</v>
      </c>
      <c r="H233" t="s">
        <v>241</v>
      </c>
      <c r="I233" t="s">
        <v>195</v>
      </c>
      <c r="J233">
        <v>1</v>
      </c>
      <c r="K233" t="s">
        <v>215</v>
      </c>
      <c r="L233" t="s">
        <v>45</v>
      </c>
      <c r="M233">
        <v>2</v>
      </c>
      <c r="N233" t="s">
        <v>305</v>
      </c>
      <c r="O233" t="s">
        <v>73</v>
      </c>
      <c r="P233">
        <v>2</v>
      </c>
      <c r="Q233" t="s">
        <v>244</v>
      </c>
      <c r="R233" t="s">
        <v>253</v>
      </c>
      <c r="S233">
        <v>1</v>
      </c>
      <c r="T233" t="s">
        <v>332</v>
      </c>
      <c r="U233" t="s">
        <v>75</v>
      </c>
      <c r="V233">
        <v>1</v>
      </c>
      <c r="W233" t="s">
        <v>228</v>
      </c>
      <c r="X233" t="s">
        <v>253</v>
      </c>
      <c r="Y233">
        <v>2</v>
      </c>
      <c r="Z233" t="s">
        <v>368</v>
      </c>
      <c r="AA233" t="s">
        <v>173</v>
      </c>
      <c r="AB233">
        <v>2</v>
      </c>
      <c r="AC233" t="s">
        <v>392</v>
      </c>
      <c r="AD233" t="s">
        <v>203</v>
      </c>
    </row>
    <row r="234" spans="1:30" x14ac:dyDescent="0.25">
      <c r="A234">
        <v>82</v>
      </c>
      <c r="B234">
        <v>4.8</v>
      </c>
      <c r="C234" s="5">
        <v>0.24</v>
      </c>
      <c r="D234">
        <v>1</v>
      </c>
      <c r="E234" t="s">
        <v>185</v>
      </c>
      <c r="F234" t="s">
        <v>187</v>
      </c>
      <c r="G234">
        <v>1</v>
      </c>
      <c r="H234" t="s">
        <v>241</v>
      </c>
      <c r="I234" t="s">
        <v>195</v>
      </c>
      <c r="J234">
        <v>2</v>
      </c>
      <c r="K234" t="s">
        <v>215</v>
      </c>
      <c r="L234" t="s">
        <v>202</v>
      </c>
      <c r="M234">
        <v>1</v>
      </c>
      <c r="N234" t="s">
        <v>305</v>
      </c>
      <c r="O234" t="s">
        <v>73</v>
      </c>
      <c r="P234">
        <v>1</v>
      </c>
      <c r="Q234" t="s">
        <v>244</v>
      </c>
      <c r="R234" t="s">
        <v>253</v>
      </c>
      <c r="S234">
        <v>2</v>
      </c>
      <c r="T234" t="s">
        <v>332</v>
      </c>
      <c r="U234" t="s">
        <v>75</v>
      </c>
      <c r="V234">
        <v>1</v>
      </c>
      <c r="W234" t="s">
        <v>228</v>
      </c>
      <c r="X234" t="s">
        <v>253</v>
      </c>
      <c r="Y234">
        <v>2</v>
      </c>
      <c r="Z234" t="s">
        <v>368</v>
      </c>
      <c r="AA234" t="s">
        <v>173</v>
      </c>
      <c r="AB234">
        <v>2</v>
      </c>
      <c r="AC234" t="s">
        <v>392</v>
      </c>
      <c r="AD234" t="s">
        <v>203</v>
      </c>
    </row>
    <row r="235" spans="1:30" x14ac:dyDescent="0.25">
      <c r="A235">
        <v>84</v>
      </c>
      <c r="B235">
        <v>4.8</v>
      </c>
      <c r="C235" s="5">
        <v>0.24</v>
      </c>
      <c r="D235">
        <v>2</v>
      </c>
      <c r="E235" t="s">
        <v>185</v>
      </c>
      <c r="F235" t="s">
        <v>187</v>
      </c>
      <c r="G235">
        <v>2</v>
      </c>
      <c r="H235" t="s">
        <v>244</v>
      </c>
      <c r="I235" t="s">
        <v>195</v>
      </c>
      <c r="J235">
        <v>2</v>
      </c>
      <c r="K235" t="s">
        <v>284</v>
      </c>
      <c r="L235" t="s">
        <v>202</v>
      </c>
      <c r="M235">
        <v>2</v>
      </c>
      <c r="N235" t="s">
        <v>306</v>
      </c>
      <c r="O235" t="s">
        <v>73</v>
      </c>
      <c r="P235">
        <v>2</v>
      </c>
      <c r="Q235" t="s">
        <v>244</v>
      </c>
      <c r="R235" t="s">
        <v>253</v>
      </c>
      <c r="S235">
        <v>2</v>
      </c>
      <c r="T235" t="s">
        <v>302</v>
      </c>
      <c r="U235" t="s">
        <v>75</v>
      </c>
      <c r="V235">
        <v>1</v>
      </c>
      <c r="W235" t="s">
        <v>228</v>
      </c>
      <c r="X235" t="s">
        <v>73</v>
      </c>
      <c r="Y235">
        <v>2</v>
      </c>
      <c r="Z235" t="s">
        <v>368</v>
      </c>
      <c r="AA235" t="s">
        <v>173</v>
      </c>
      <c r="AB235">
        <v>2</v>
      </c>
      <c r="AC235" t="s">
        <v>392</v>
      </c>
      <c r="AD235" t="s">
        <v>205</v>
      </c>
    </row>
    <row r="236" spans="1:30" x14ac:dyDescent="0.25">
      <c r="A236">
        <v>84</v>
      </c>
      <c r="B236">
        <v>0</v>
      </c>
      <c r="C236" s="5">
        <v>0.24</v>
      </c>
      <c r="D236">
        <v>1</v>
      </c>
      <c r="E236" t="s">
        <v>185</v>
      </c>
      <c r="F236" t="s">
        <v>187</v>
      </c>
      <c r="G236">
        <v>2</v>
      </c>
      <c r="H236" t="s">
        <v>244</v>
      </c>
      <c r="I236" t="s">
        <v>195</v>
      </c>
      <c r="J236">
        <v>1</v>
      </c>
      <c r="K236" t="s">
        <v>284</v>
      </c>
      <c r="L236" t="s">
        <v>202</v>
      </c>
      <c r="M236">
        <v>2</v>
      </c>
      <c r="N236" t="s">
        <v>306</v>
      </c>
      <c r="O236" t="s">
        <v>73</v>
      </c>
      <c r="P236">
        <v>1</v>
      </c>
      <c r="Q236" t="s">
        <v>244</v>
      </c>
      <c r="R236" t="s">
        <v>285</v>
      </c>
      <c r="S236">
        <v>2</v>
      </c>
      <c r="T236" t="s">
        <v>302</v>
      </c>
      <c r="U236" t="s">
        <v>292</v>
      </c>
      <c r="V236">
        <v>1</v>
      </c>
      <c r="W236" t="s">
        <v>351</v>
      </c>
      <c r="X236" t="s">
        <v>73</v>
      </c>
      <c r="Y236">
        <v>2</v>
      </c>
      <c r="Z236" t="s">
        <v>368</v>
      </c>
      <c r="AA236" t="s">
        <v>173</v>
      </c>
      <c r="AB236">
        <v>2</v>
      </c>
      <c r="AC236" t="s">
        <v>392</v>
      </c>
      <c r="AD236" t="s">
        <v>205</v>
      </c>
    </row>
    <row r="237" spans="1:30" x14ac:dyDescent="0.25">
      <c r="A237">
        <v>83</v>
      </c>
      <c r="B237">
        <v>0</v>
      </c>
      <c r="C237" s="5">
        <v>0.24</v>
      </c>
      <c r="D237">
        <v>2</v>
      </c>
      <c r="E237" t="s">
        <v>188</v>
      </c>
      <c r="F237" t="s">
        <v>187</v>
      </c>
      <c r="G237">
        <v>1</v>
      </c>
      <c r="H237" t="s">
        <v>244</v>
      </c>
      <c r="I237" t="s">
        <v>195</v>
      </c>
      <c r="J237">
        <v>1</v>
      </c>
      <c r="K237" t="s">
        <v>284</v>
      </c>
      <c r="L237" t="s">
        <v>202</v>
      </c>
      <c r="M237">
        <v>2</v>
      </c>
      <c r="N237" t="s">
        <v>306</v>
      </c>
      <c r="O237" t="s">
        <v>254</v>
      </c>
      <c r="P237">
        <v>2</v>
      </c>
      <c r="Q237" t="s">
        <v>244</v>
      </c>
      <c r="R237" t="s">
        <v>285</v>
      </c>
      <c r="S237">
        <v>2</v>
      </c>
      <c r="T237" t="s">
        <v>302</v>
      </c>
      <c r="U237" t="s">
        <v>292</v>
      </c>
      <c r="V237">
        <v>1</v>
      </c>
      <c r="W237" t="s">
        <v>351</v>
      </c>
      <c r="X237" t="s">
        <v>73</v>
      </c>
      <c r="Y237">
        <v>2</v>
      </c>
      <c r="Z237" t="s">
        <v>369</v>
      </c>
      <c r="AA237" t="s">
        <v>173</v>
      </c>
      <c r="AB237">
        <v>1</v>
      </c>
      <c r="AC237" t="s">
        <v>392</v>
      </c>
      <c r="AD237" t="s">
        <v>50</v>
      </c>
    </row>
    <row r="238" spans="1:30" x14ac:dyDescent="0.25">
      <c r="A238">
        <v>82</v>
      </c>
      <c r="B238">
        <v>0</v>
      </c>
      <c r="C238" s="5">
        <v>0.24249999999999999</v>
      </c>
      <c r="D238">
        <v>2</v>
      </c>
      <c r="E238" t="s">
        <v>188</v>
      </c>
      <c r="F238" t="s">
        <v>187</v>
      </c>
      <c r="G238">
        <v>2</v>
      </c>
      <c r="H238" t="s">
        <v>244</v>
      </c>
      <c r="I238" t="s">
        <v>195</v>
      </c>
      <c r="J238">
        <v>2</v>
      </c>
      <c r="K238" t="s">
        <v>284</v>
      </c>
      <c r="L238" t="s">
        <v>203</v>
      </c>
      <c r="M238">
        <v>2</v>
      </c>
      <c r="N238" t="s">
        <v>306</v>
      </c>
      <c r="O238" t="s">
        <v>255</v>
      </c>
      <c r="P238">
        <v>1</v>
      </c>
      <c r="Q238" t="s">
        <v>244</v>
      </c>
      <c r="R238" t="s">
        <v>73</v>
      </c>
      <c r="S238">
        <v>1</v>
      </c>
      <c r="T238" t="s">
        <v>302</v>
      </c>
      <c r="U238" t="s">
        <v>293</v>
      </c>
      <c r="V238">
        <v>3</v>
      </c>
      <c r="W238" t="s">
        <v>351</v>
      </c>
      <c r="X238" t="s">
        <v>73</v>
      </c>
      <c r="Y238">
        <v>2</v>
      </c>
      <c r="Z238" t="s">
        <v>369</v>
      </c>
      <c r="AA238" t="s">
        <v>37</v>
      </c>
      <c r="AB238">
        <v>2</v>
      </c>
      <c r="AC238" t="s">
        <v>392</v>
      </c>
      <c r="AD238" t="s">
        <v>50</v>
      </c>
    </row>
    <row r="239" spans="1:30" x14ac:dyDescent="0.25">
      <c r="A239">
        <v>83</v>
      </c>
      <c r="B239">
        <v>0</v>
      </c>
      <c r="C239" s="5">
        <v>0.245</v>
      </c>
      <c r="D239">
        <v>2</v>
      </c>
      <c r="E239" t="s">
        <v>188</v>
      </c>
      <c r="F239" t="s">
        <v>187</v>
      </c>
      <c r="G239">
        <v>1</v>
      </c>
      <c r="H239" t="s">
        <v>244</v>
      </c>
      <c r="I239" t="s">
        <v>195</v>
      </c>
      <c r="J239">
        <v>1</v>
      </c>
      <c r="K239" t="s">
        <v>284</v>
      </c>
      <c r="L239" t="s">
        <v>203</v>
      </c>
      <c r="M239">
        <v>2</v>
      </c>
      <c r="N239" t="s">
        <v>306</v>
      </c>
      <c r="O239" t="s">
        <v>255</v>
      </c>
      <c r="P239">
        <v>1</v>
      </c>
      <c r="Q239" t="s">
        <v>319</v>
      </c>
      <c r="R239" t="s">
        <v>287</v>
      </c>
      <c r="S239">
        <v>2</v>
      </c>
      <c r="T239" t="s">
        <v>302</v>
      </c>
      <c r="U239" t="s">
        <v>293</v>
      </c>
      <c r="V239">
        <v>2</v>
      </c>
      <c r="W239" t="s">
        <v>351</v>
      </c>
      <c r="X239" t="s">
        <v>73</v>
      </c>
      <c r="Y239">
        <v>2</v>
      </c>
      <c r="Z239" t="s">
        <v>369</v>
      </c>
      <c r="AA239" t="s">
        <v>37</v>
      </c>
      <c r="AB239">
        <v>3</v>
      </c>
      <c r="AC239" t="s">
        <v>343</v>
      </c>
      <c r="AD239" t="s">
        <v>50</v>
      </c>
    </row>
    <row r="240" spans="1:30" x14ac:dyDescent="0.25">
      <c r="A240">
        <v>82</v>
      </c>
      <c r="B240">
        <v>2.4</v>
      </c>
      <c r="C240" s="5">
        <v>0.2475</v>
      </c>
      <c r="D240">
        <v>2</v>
      </c>
      <c r="E240" t="s">
        <v>188</v>
      </c>
      <c r="F240" t="s">
        <v>187</v>
      </c>
      <c r="G240">
        <v>1</v>
      </c>
      <c r="H240" t="s">
        <v>244</v>
      </c>
      <c r="I240" t="s">
        <v>200</v>
      </c>
      <c r="J240">
        <v>2</v>
      </c>
      <c r="K240" t="s">
        <v>284</v>
      </c>
      <c r="L240" t="s">
        <v>205</v>
      </c>
      <c r="M240">
        <v>1</v>
      </c>
      <c r="N240" t="s">
        <v>306</v>
      </c>
      <c r="O240" t="s">
        <v>255</v>
      </c>
      <c r="P240">
        <v>2</v>
      </c>
      <c r="Q240" t="s">
        <v>319</v>
      </c>
      <c r="R240" t="s">
        <v>287</v>
      </c>
      <c r="S240">
        <v>1</v>
      </c>
      <c r="T240" t="s">
        <v>302</v>
      </c>
      <c r="U240" t="s">
        <v>293</v>
      </c>
      <c r="V240">
        <v>1</v>
      </c>
      <c r="W240" t="s">
        <v>351</v>
      </c>
      <c r="X240" t="s">
        <v>73</v>
      </c>
      <c r="Y240">
        <v>2</v>
      </c>
      <c r="Z240" t="s">
        <v>369</v>
      </c>
      <c r="AA240" t="s">
        <v>175</v>
      </c>
      <c r="AB240">
        <v>2</v>
      </c>
      <c r="AC240" t="s">
        <v>343</v>
      </c>
      <c r="AD240" t="s">
        <v>206</v>
      </c>
    </row>
    <row r="241" spans="1:30" x14ac:dyDescent="0.25">
      <c r="A241">
        <v>84</v>
      </c>
      <c r="B241">
        <v>2.4</v>
      </c>
      <c r="C241" s="5">
        <v>0.2475</v>
      </c>
      <c r="D241">
        <v>2</v>
      </c>
      <c r="E241" t="s">
        <v>188</v>
      </c>
      <c r="F241" t="s">
        <v>187</v>
      </c>
      <c r="G241">
        <v>2</v>
      </c>
      <c r="H241" t="s">
        <v>244</v>
      </c>
      <c r="I241" t="s">
        <v>200</v>
      </c>
      <c r="J241">
        <v>2</v>
      </c>
      <c r="K241" t="s">
        <v>284</v>
      </c>
      <c r="L241" t="s">
        <v>205</v>
      </c>
      <c r="M241">
        <v>2</v>
      </c>
      <c r="N241" t="s">
        <v>306</v>
      </c>
      <c r="O241" t="s">
        <v>255</v>
      </c>
      <c r="P241">
        <v>2</v>
      </c>
      <c r="Q241" t="s">
        <v>319</v>
      </c>
      <c r="R241" t="s">
        <v>287</v>
      </c>
      <c r="S241">
        <v>1</v>
      </c>
      <c r="T241" t="s">
        <v>302</v>
      </c>
      <c r="U241" t="s">
        <v>293</v>
      </c>
      <c r="V241">
        <v>1</v>
      </c>
      <c r="W241" t="s">
        <v>351</v>
      </c>
      <c r="X241" t="s">
        <v>73</v>
      </c>
      <c r="Y241">
        <v>2</v>
      </c>
      <c r="Z241" t="s">
        <v>369</v>
      </c>
      <c r="AA241" t="s">
        <v>175</v>
      </c>
      <c r="AB241">
        <v>2</v>
      </c>
      <c r="AC241" t="s">
        <v>343</v>
      </c>
      <c r="AD241" t="s">
        <v>206</v>
      </c>
    </row>
    <row r="242" spans="1:30" x14ac:dyDescent="0.25">
      <c r="A242">
        <v>82</v>
      </c>
      <c r="B242">
        <v>2.4</v>
      </c>
      <c r="C242" s="5">
        <v>0.25</v>
      </c>
      <c r="D242">
        <v>1</v>
      </c>
      <c r="E242" t="s">
        <v>188</v>
      </c>
      <c r="F242" t="s">
        <v>187</v>
      </c>
      <c r="G242">
        <v>2</v>
      </c>
      <c r="H242" t="s">
        <v>244</v>
      </c>
      <c r="I242" t="s">
        <v>200</v>
      </c>
      <c r="J242">
        <v>2</v>
      </c>
      <c r="K242" t="s">
        <v>284</v>
      </c>
      <c r="L242" t="s">
        <v>50</v>
      </c>
      <c r="M242">
        <v>1</v>
      </c>
      <c r="N242" t="s">
        <v>306</v>
      </c>
      <c r="O242" t="s">
        <v>255</v>
      </c>
      <c r="P242">
        <v>2</v>
      </c>
      <c r="Q242" t="s">
        <v>319</v>
      </c>
      <c r="R242" t="s">
        <v>287</v>
      </c>
      <c r="S242">
        <v>1</v>
      </c>
      <c r="T242" t="s">
        <v>302</v>
      </c>
      <c r="U242" t="s">
        <v>294</v>
      </c>
      <c r="V242">
        <v>2</v>
      </c>
      <c r="W242" t="s">
        <v>351</v>
      </c>
      <c r="X242" t="s">
        <v>73</v>
      </c>
      <c r="Y242">
        <v>2</v>
      </c>
      <c r="Z242" t="s">
        <v>369</v>
      </c>
      <c r="AA242" t="s">
        <v>178</v>
      </c>
      <c r="AB242">
        <v>2</v>
      </c>
      <c r="AC242" t="s">
        <v>343</v>
      </c>
      <c r="AD242" t="s">
        <v>251</v>
      </c>
    </row>
    <row r="243" spans="1:30" x14ac:dyDescent="0.25">
      <c r="A243">
        <v>83</v>
      </c>
      <c r="B243">
        <v>2.4</v>
      </c>
      <c r="C243" s="5">
        <v>0.25</v>
      </c>
      <c r="D243">
        <v>2</v>
      </c>
      <c r="E243" t="s">
        <v>188</v>
      </c>
      <c r="F243" t="s">
        <v>187</v>
      </c>
      <c r="G243">
        <v>1</v>
      </c>
      <c r="H243" t="s">
        <v>244</v>
      </c>
      <c r="I243" t="s">
        <v>245</v>
      </c>
      <c r="J243">
        <v>2</v>
      </c>
      <c r="K243" t="s">
        <v>28</v>
      </c>
      <c r="L243" t="s">
        <v>50</v>
      </c>
      <c r="M243">
        <v>1</v>
      </c>
      <c r="N243" t="s">
        <v>306</v>
      </c>
      <c r="O243" t="s">
        <v>255</v>
      </c>
      <c r="P243">
        <v>2</v>
      </c>
      <c r="Q243" t="s">
        <v>319</v>
      </c>
      <c r="R243" t="s">
        <v>287</v>
      </c>
      <c r="S243">
        <v>1</v>
      </c>
      <c r="T243" t="s">
        <v>302</v>
      </c>
      <c r="U243" s="11">
        <v>0.27250000000000002</v>
      </c>
      <c r="V243">
        <v>2</v>
      </c>
      <c r="W243" t="s">
        <v>351</v>
      </c>
      <c r="X243" t="s">
        <v>73</v>
      </c>
      <c r="Y243">
        <v>1</v>
      </c>
      <c r="Z243" t="s">
        <v>369</v>
      </c>
      <c r="AA243" t="s">
        <v>178</v>
      </c>
      <c r="AB243">
        <v>2</v>
      </c>
      <c r="AC243" t="s">
        <v>343</v>
      </c>
      <c r="AD243" t="s">
        <v>251</v>
      </c>
    </row>
    <row r="244" spans="1:30" x14ac:dyDescent="0.25">
      <c r="A244">
        <v>83</v>
      </c>
      <c r="B244">
        <v>2.4</v>
      </c>
      <c r="C244" s="5">
        <v>0.25</v>
      </c>
      <c r="D244">
        <v>2</v>
      </c>
      <c r="E244" t="s">
        <v>188</v>
      </c>
      <c r="F244" t="s">
        <v>187</v>
      </c>
      <c r="G244">
        <v>2</v>
      </c>
      <c r="H244" t="s">
        <v>201</v>
      </c>
      <c r="I244" t="s">
        <v>245</v>
      </c>
      <c r="J244">
        <v>1</v>
      </c>
      <c r="K244" t="s">
        <v>28</v>
      </c>
      <c r="L244" t="s">
        <v>50</v>
      </c>
      <c r="M244">
        <v>2</v>
      </c>
      <c r="N244" t="s">
        <v>306</v>
      </c>
      <c r="O244" t="s">
        <v>255</v>
      </c>
      <c r="P244">
        <v>2</v>
      </c>
      <c r="Q244" t="s">
        <v>319</v>
      </c>
      <c r="R244" t="s">
        <v>254</v>
      </c>
      <c r="S244">
        <v>1</v>
      </c>
      <c r="T244" t="s">
        <v>302</v>
      </c>
      <c r="U244" s="11">
        <v>0.27250000000000002</v>
      </c>
      <c r="V244">
        <v>1</v>
      </c>
      <c r="W244" t="s">
        <v>351</v>
      </c>
      <c r="X244" t="s">
        <v>254</v>
      </c>
      <c r="Y244">
        <v>2</v>
      </c>
      <c r="Z244" t="s">
        <v>369</v>
      </c>
      <c r="AA244" t="s">
        <v>178</v>
      </c>
      <c r="AB244">
        <v>1</v>
      </c>
      <c r="AC244" t="s">
        <v>343</v>
      </c>
      <c r="AD244" t="s">
        <v>251</v>
      </c>
    </row>
    <row r="245" spans="1:30" x14ac:dyDescent="0.25">
      <c r="A245">
        <v>83</v>
      </c>
      <c r="B245">
        <v>4</v>
      </c>
      <c r="C245" s="5">
        <v>0.26</v>
      </c>
      <c r="D245">
        <v>2</v>
      </c>
      <c r="E245" t="s">
        <v>78</v>
      </c>
      <c r="F245" t="s">
        <v>187</v>
      </c>
      <c r="G245">
        <v>2</v>
      </c>
      <c r="H245" t="s">
        <v>201</v>
      </c>
      <c r="I245" t="s">
        <v>245</v>
      </c>
      <c r="J245">
        <v>2</v>
      </c>
      <c r="K245" t="s">
        <v>28</v>
      </c>
      <c r="L245" t="s">
        <v>50</v>
      </c>
      <c r="M245">
        <v>3</v>
      </c>
      <c r="N245" t="s">
        <v>306</v>
      </c>
      <c r="O245" t="s">
        <v>255</v>
      </c>
      <c r="P245">
        <v>1</v>
      </c>
      <c r="Q245" t="s">
        <v>319</v>
      </c>
      <c r="R245" t="s">
        <v>254</v>
      </c>
      <c r="S245">
        <v>1</v>
      </c>
      <c r="T245" t="s">
        <v>207</v>
      </c>
      <c r="U245" s="11">
        <v>0.27250000000000002</v>
      </c>
      <c r="V245">
        <v>2</v>
      </c>
      <c r="W245" t="s">
        <v>246</v>
      </c>
      <c r="X245" t="s">
        <v>256</v>
      </c>
      <c r="Y245">
        <v>1</v>
      </c>
      <c r="Z245" t="s">
        <v>369</v>
      </c>
      <c r="AA245" t="s">
        <v>178</v>
      </c>
      <c r="AB245">
        <v>2</v>
      </c>
      <c r="AC245" t="s">
        <v>343</v>
      </c>
      <c r="AD245" t="s">
        <v>253</v>
      </c>
    </row>
    <row r="246" spans="1:30" x14ac:dyDescent="0.25">
      <c r="A246">
        <v>83</v>
      </c>
      <c r="B246">
        <v>4</v>
      </c>
      <c r="C246" s="5">
        <v>0.26</v>
      </c>
      <c r="D246">
        <v>2</v>
      </c>
      <c r="E246" t="s">
        <v>78</v>
      </c>
      <c r="F246" t="s">
        <v>187</v>
      </c>
      <c r="G246">
        <v>1</v>
      </c>
      <c r="H246" t="s">
        <v>201</v>
      </c>
      <c r="I246" t="s">
        <v>45</v>
      </c>
      <c r="J246">
        <v>1</v>
      </c>
      <c r="K246" t="s">
        <v>28</v>
      </c>
      <c r="L246" t="s">
        <v>50</v>
      </c>
      <c r="M246">
        <v>2</v>
      </c>
      <c r="N246" t="s">
        <v>307</v>
      </c>
      <c r="O246" t="s">
        <v>255</v>
      </c>
      <c r="P246">
        <v>2</v>
      </c>
      <c r="Q246" t="s">
        <v>319</v>
      </c>
      <c r="R246" t="s">
        <v>257</v>
      </c>
      <c r="S246">
        <v>1</v>
      </c>
      <c r="T246" t="s">
        <v>207</v>
      </c>
      <c r="U246" s="11">
        <v>0.27250000000000002</v>
      </c>
      <c r="V246">
        <v>1</v>
      </c>
      <c r="W246" t="s">
        <v>246</v>
      </c>
      <c r="X246" t="s">
        <v>51</v>
      </c>
      <c r="Y246">
        <v>2</v>
      </c>
      <c r="Z246" t="s">
        <v>370</v>
      </c>
      <c r="AA246" t="s">
        <v>178</v>
      </c>
      <c r="AB246">
        <v>1</v>
      </c>
      <c r="AC246" t="s">
        <v>343</v>
      </c>
      <c r="AD246" t="s">
        <v>253</v>
      </c>
    </row>
    <row r="247" spans="1:30" x14ac:dyDescent="0.25">
      <c r="A247">
        <v>82</v>
      </c>
      <c r="B247">
        <v>4</v>
      </c>
      <c r="C247" s="5">
        <v>0.26</v>
      </c>
      <c r="D247">
        <v>2</v>
      </c>
      <c r="E247" t="s">
        <v>78</v>
      </c>
      <c r="F247" t="s">
        <v>187</v>
      </c>
      <c r="G247">
        <v>2</v>
      </c>
      <c r="H247" t="s">
        <v>201</v>
      </c>
      <c r="I247" t="s">
        <v>45</v>
      </c>
      <c r="J247">
        <v>2</v>
      </c>
      <c r="K247" t="s">
        <v>28</v>
      </c>
      <c r="L247" t="s">
        <v>50</v>
      </c>
      <c r="M247">
        <v>2</v>
      </c>
      <c r="N247" t="s">
        <v>307</v>
      </c>
      <c r="O247" t="s">
        <v>255</v>
      </c>
      <c r="P247">
        <v>2</v>
      </c>
      <c r="Q247" t="s">
        <v>319</v>
      </c>
      <c r="R247" t="s">
        <v>257</v>
      </c>
      <c r="S247">
        <v>2</v>
      </c>
      <c r="T247" t="s">
        <v>207</v>
      </c>
      <c r="U247" s="11">
        <v>0.27250000000000002</v>
      </c>
      <c r="V247">
        <v>3</v>
      </c>
      <c r="W247" t="s">
        <v>246</v>
      </c>
      <c r="X247" t="s">
        <v>51</v>
      </c>
      <c r="Y247">
        <v>1</v>
      </c>
      <c r="Z247" t="s">
        <v>370</v>
      </c>
      <c r="AA247" t="s">
        <v>181</v>
      </c>
      <c r="AB247">
        <v>2</v>
      </c>
      <c r="AC247" t="s">
        <v>343</v>
      </c>
      <c r="AD247" t="s">
        <v>253</v>
      </c>
    </row>
    <row r="248" spans="1:30" x14ac:dyDescent="0.25">
      <c r="A248">
        <v>82</v>
      </c>
      <c r="B248">
        <v>4</v>
      </c>
      <c r="C248" s="5">
        <v>0.26</v>
      </c>
      <c r="D248">
        <v>1</v>
      </c>
      <c r="E248" t="s">
        <v>78</v>
      </c>
      <c r="F248" t="s">
        <v>187</v>
      </c>
      <c r="G248">
        <v>1</v>
      </c>
      <c r="H248" t="s">
        <v>201</v>
      </c>
      <c r="I248" t="s">
        <v>45</v>
      </c>
      <c r="J248">
        <v>1</v>
      </c>
      <c r="K248" t="s">
        <v>28</v>
      </c>
      <c r="L248" t="s">
        <v>50</v>
      </c>
      <c r="M248">
        <v>2</v>
      </c>
      <c r="N248" t="s">
        <v>307</v>
      </c>
      <c r="O248" t="s">
        <v>256</v>
      </c>
      <c r="P248">
        <v>2</v>
      </c>
      <c r="Q248" t="s">
        <v>196</v>
      </c>
      <c r="R248" t="s">
        <v>257</v>
      </c>
      <c r="S248">
        <v>2</v>
      </c>
      <c r="T248" t="s">
        <v>207</v>
      </c>
      <c r="U248" s="11">
        <v>0.27750000000000002</v>
      </c>
      <c r="V248">
        <v>2</v>
      </c>
      <c r="W248" t="s">
        <v>246</v>
      </c>
      <c r="X248" t="s">
        <v>51</v>
      </c>
      <c r="Y248">
        <v>1</v>
      </c>
      <c r="Z248" t="s">
        <v>370</v>
      </c>
      <c r="AA248" t="s">
        <v>181</v>
      </c>
      <c r="AB248">
        <v>2</v>
      </c>
      <c r="AC248" t="s">
        <v>393</v>
      </c>
      <c r="AD248" t="s">
        <v>253</v>
      </c>
    </row>
    <row r="249" spans="1:30" x14ac:dyDescent="0.25">
      <c r="A249">
        <v>83</v>
      </c>
      <c r="B249">
        <v>4</v>
      </c>
      <c r="C249" s="5">
        <v>0.26</v>
      </c>
      <c r="D249">
        <v>1</v>
      </c>
      <c r="E249" t="s">
        <v>78</v>
      </c>
      <c r="F249" t="s">
        <v>187</v>
      </c>
      <c r="G249">
        <v>1</v>
      </c>
      <c r="H249" t="s">
        <v>201</v>
      </c>
      <c r="I249" t="s">
        <v>45</v>
      </c>
      <c r="J249">
        <v>2</v>
      </c>
      <c r="K249" t="s">
        <v>28</v>
      </c>
      <c r="L249" t="s">
        <v>50</v>
      </c>
      <c r="M249">
        <v>1</v>
      </c>
      <c r="N249" t="s">
        <v>307</v>
      </c>
      <c r="O249" t="s">
        <v>51</v>
      </c>
      <c r="P249">
        <v>1</v>
      </c>
      <c r="Q249" t="s">
        <v>196</v>
      </c>
      <c r="R249" t="s">
        <v>309</v>
      </c>
      <c r="S249">
        <v>2</v>
      </c>
      <c r="T249" t="s">
        <v>207</v>
      </c>
      <c r="U249" s="11">
        <v>0.28000000000000003</v>
      </c>
      <c r="V249">
        <v>2</v>
      </c>
      <c r="W249" t="s">
        <v>246</v>
      </c>
      <c r="X249" t="s">
        <v>51</v>
      </c>
      <c r="Y249">
        <v>2</v>
      </c>
      <c r="Z249" t="s">
        <v>370</v>
      </c>
      <c r="AA249" t="s">
        <v>181</v>
      </c>
      <c r="AB249">
        <v>2</v>
      </c>
      <c r="AC249" t="s">
        <v>393</v>
      </c>
      <c r="AD249" t="s">
        <v>253</v>
      </c>
    </row>
    <row r="250" spans="1:30" x14ac:dyDescent="0.25">
      <c r="A250">
        <v>83</v>
      </c>
      <c r="B250">
        <v>4</v>
      </c>
      <c r="C250" s="5">
        <v>0.26</v>
      </c>
      <c r="D250">
        <v>2</v>
      </c>
      <c r="E250" t="s">
        <v>78</v>
      </c>
      <c r="F250" t="s">
        <v>187</v>
      </c>
      <c r="G250">
        <v>1</v>
      </c>
      <c r="H250" t="s">
        <v>201</v>
      </c>
      <c r="I250" t="s">
        <v>45</v>
      </c>
      <c r="J250">
        <v>2</v>
      </c>
      <c r="K250" t="s">
        <v>283</v>
      </c>
      <c r="L250" t="s">
        <v>50</v>
      </c>
      <c r="M250">
        <v>2</v>
      </c>
      <c r="N250" t="s">
        <v>307</v>
      </c>
      <c r="O250" t="s">
        <v>51</v>
      </c>
      <c r="P250">
        <v>2</v>
      </c>
      <c r="Q250" t="s">
        <v>196</v>
      </c>
      <c r="R250" t="s">
        <v>309</v>
      </c>
      <c r="S250">
        <v>2</v>
      </c>
      <c r="T250" t="s">
        <v>207</v>
      </c>
      <c r="U250" s="11">
        <v>0.28000000000000003</v>
      </c>
      <c r="V250">
        <v>1</v>
      </c>
      <c r="W250" t="s">
        <v>246</v>
      </c>
      <c r="X250" t="s">
        <v>51</v>
      </c>
      <c r="Y250">
        <v>1</v>
      </c>
      <c r="Z250" t="s">
        <v>370</v>
      </c>
      <c r="AA250" t="s">
        <v>181</v>
      </c>
      <c r="AB250">
        <v>2</v>
      </c>
      <c r="AC250" t="s">
        <v>393</v>
      </c>
      <c r="AD250" t="s">
        <v>253</v>
      </c>
    </row>
    <row r="251" spans="1:30" x14ac:dyDescent="0.25">
      <c r="A251">
        <v>83</v>
      </c>
      <c r="B251">
        <v>1.6</v>
      </c>
      <c r="C251" s="5">
        <v>0.26</v>
      </c>
      <c r="D251">
        <v>2</v>
      </c>
      <c r="E251" t="s">
        <v>78</v>
      </c>
      <c r="F251" t="s">
        <v>189</v>
      </c>
      <c r="G251">
        <v>2</v>
      </c>
      <c r="H251" t="s">
        <v>201</v>
      </c>
      <c r="I251" t="s">
        <v>45</v>
      </c>
      <c r="J251">
        <v>2</v>
      </c>
      <c r="K251" t="s">
        <v>283</v>
      </c>
      <c r="L251" t="s">
        <v>50</v>
      </c>
      <c r="M251">
        <v>1</v>
      </c>
      <c r="N251" t="s">
        <v>307</v>
      </c>
      <c r="O251" t="s">
        <v>51</v>
      </c>
      <c r="P251">
        <v>2</v>
      </c>
      <c r="Q251" t="s">
        <v>196</v>
      </c>
      <c r="R251" t="s">
        <v>309</v>
      </c>
      <c r="S251">
        <v>2</v>
      </c>
      <c r="T251" t="s">
        <v>207</v>
      </c>
      <c r="U251" s="11">
        <v>0.28000000000000003</v>
      </c>
      <c r="V251">
        <v>2</v>
      </c>
      <c r="W251" t="s">
        <v>246</v>
      </c>
      <c r="X251" t="s">
        <v>309</v>
      </c>
      <c r="Y251">
        <v>2</v>
      </c>
      <c r="Z251" t="s">
        <v>370</v>
      </c>
      <c r="AA251" t="s">
        <v>181</v>
      </c>
      <c r="AB251">
        <v>1</v>
      </c>
      <c r="AC251" t="s">
        <v>393</v>
      </c>
      <c r="AD251" t="s">
        <v>287</v>
      </c>
    </row>
    <row r="252" spans="1:30" x14ac:dyDescent="0.25">
      <c r="A252">
        <v>84</v>
      </c>
      <c r="B252">
        <v>1.6</v>
      </c>
      <c r="C252" s="5">
        <v>0.26500000000000001</v>
      </c>
      <c r="D252">
        <v>2</v>
      </c>
      <c r="E252" t="s">
        <v>78</v>
      </c>
      <c r="F252" t="s">
        <v>190</v>
      </c>
      <c r="G252">
        <v>2</v>
      </c>
      <c r="H252" t="s">
        <v>201</v>
      </c>
      <c r="I252" t="s">
        <v>45</v>
      </c>
      <c r="J252">
        <v>1</v>
      </c>
      <c r="K252" t="s">
        <v>283</v>
      </c>
      <c r="L252" t="s">
        <v>50</v>
      </c>
      <c r="M252">
        <v>1</v>
      </c>
      <c r="N252" t="s">
        <v>307</v>
      </c>
      <c r="O252" t="s">
        <v>51</v>
      </c>
      <c r="P252">
        <v>2</v>
      </c>
      <c r="Q252" t="s">
        <v>196</v>
      </c>
      <c r="R252" t="s">
        <v>309</v>
      </c>
      <c r="S252">
        <v>2</v>
      </c>
      <c r="T252" t="s">
        <v>207</v>
      </c>
      <c r="U252" s="11">
        <v>0.28000000000000003</v>
      </c>
      <c r="V252">
        <v>1</v>
      </c>
      <c r="W252" t="s">
        <v>246</v>
      </c>
      <c r="X252" t="s">
        <v>309</v>
      </c>
      <c r="Y252">
        <v>1</v>
      </c>
      <c r="Z252" t="s">
        <v>370</v>
      </c>
      <c r="AA252" t="s">
        <v>181</v>
      </c>
      <c r="AB252">
        <v>2</v>
      </c>
      <c r="AC252" t="s">
        <v>393</v>
      </c>
      <c r="AD252" t="s">
        <v>287</v>
      </c>
    </row>
    <row r="253" spans="1:30" x14ac:dyDescent="0.25">
      <c r="A253">
        <v>83</v>
      </c>
      <c r="B253">
        <v>1.6</v>
      </c>
      <c r="C253" s="5">
        <v>0.26500000000000001</v>
      </c>
      <c r="D253">
        <v>2</v>
      </c>
      <c r="E253" t="s">
        <v>191</v>
      </c>
      <c r="F253" t="s">
        <v>190</v>
      </c>
      <c r="G253">
        <v>1</v>
      </c>
      <c r="H253" t="s">
        <v>246</v>
      </c>
      <c r="I253" t="s">
        <v>202</v>
      </c>
      <c r="J253">
        <v>2</v>
      </c>
      <c r="K253" t="s">
        <v>283</v>
      </c>
      <c r="L253" t="s">
        <v>50</v>
      </c>
      <c r="M253">
        <v>2</v>
      </c>
      <c r="N253" t="s">
        <v>307</v>
      </c>
      <c r="O253" t="s">
        <v>51</v>
      </c>
      <c r="P253">
        <v>1</v>
      </c>
      <c r="Q253" t="s">
        <v>196</v>
      </c>
      <c r="R253" t="s">
        <v>309</v>
      </c>
      <c r="S253">
        <v>2</v>
      </c>
      <c r="T253" t="s">
        <v>207</v>
      </c>
      <c r="U253" s="11">
        <v>0.28249999999999897</v>
      </c>
      <c r="V253">
        <v>2</v>
      </c>
      <c r="W253" t="s">
        <v>246</v>
      </c>
      <c r="X253" t="s">
        <v>289</v>
      </c>
      <c r="Y253">
        <v>2</v>
      </c>
      <c r="Z253" t="s">
        <v>370</v>
      </c>
      <c r="AA253" t="s">
        <v>181</v>
      </c>
      <c r="AB253">
        <v>2</v>
      </c>
      <c r="AC253" t="s">
        <v>393</v>
      </c>
      <c r="AD253" t="s">
        <v>287</v>
      </c>
    </row>
    <row r="254" spans="1:30" x14ac:dyDescent="0.25">
      <c r="A254">
        <v>83</v>
      </c>
      <c r="B254">
        <v>1.6</v>
      </c>
      <c r="C254" s="5">
        <v>0.26500000000000001</v>
      </c>
      <c r="D254">
        <v>2</v>
      </c>
      <c r="E254" t="s">
        <v>191</v>
      </c>
      <c r="F254" t="s">
        <v>190</v>
      </c>
      <c r="G254">
        <v>2</v>
      </c>
      <c r="H254" t="s">
        <v>246</v>
      </c>
      <c r="I254" t="s">
        <v>202</v>
      </c>
      <c r="J254">
        <v>2</v>
      </c>
      <c r="K254" t="s">
        <v>283</v>
      </c>
      <c r="L254" t="s">
        <v>50</v>
      </c>
      <c r="M254">
        <v>1</v>
      </c>
      <c r="N254" t="s">
        <v>307</v>
      </c>
      <c r="O254" t="s">
        <v>51</v>
      </c>
      <c r="P254">
        <v>2</v>
      </c>
      <c r="Q254" t="s">
        <v>196</v>
      </c>
      <c r="R254" t="s">
        <v>309</v>
      </c>
      <c r="S254">
        <v>1</v>
      </c>
      <c r="T254" t="s">
        <v>207</v>
      </c>
      <c r="U254" s="11">
        <v>0.28249999999999897</v>
      </c>
      <c r="V254">
        <v>2</v>
      </c>
      <c r="W254" t="s">
        <v>246</v>
      </c>
      <c r="X254" t="s">
        <v>75</v>
      </c>
      <c r="Y254">
        <v>2</v>
      </c>
      <c r="Z254" t="s">
        <v>259</v>
      </c>
      <c r="AA254" t="s">
        <v>181</v>
      </c>
      <c r="AB254">
        <v>2</v>
      </c>
      <c r="AC254" t="s">
        <v>393</v>
      </c>
      <c r="AD254" t="s">
        <v>254</v>
      </c>
    </row>
    <row r="255" spans="1:30" x14ac:dyDescent="0.25">
      <c r="A255">
        <v>83</v>
      </c>
      <c r="B255">
        <v>1.6</v>
      </c>
      <c r="C255" s="5">
        <v>0.26500000000000001</v>
      </c>
      <c r="D255">
        <v>1</v>
      </c>
      <c r="E255" t="s">
        <v>191</v>
      </c>
      <c r="F255" t="s">
        <v>190</v>
      </c>
      <c r="G255">
        <v>2</v>
      </c>
      <c r="H255" t="s">
        <v>246</v>
      </c>
      <c r="I255" t="s">
        <v>202</v>
      </c>
      <c r="J255">
        <v>2</v>
      </c>
      <c r="K255" t="s">
        <v>283</v>
      </c>
      <c r="L255" t="s">
        <v>50</v>
      </c>
      <c r="M255">
        <v>2</v>
      </c>
      <c r="N255" t="s">
        <v>307</v>
      </c>
      <c r="O255" t="s">
        <v>51</v>
      </c>
      <c r="P255">
        <v>2</v>
      </c>
      <c r="Q255" t="s">
        <v>196</v>
      </c>
      <c r="R255" t="s">
        <v>309</v>
      </c>
      <c r="S255">
        <v>2</v>
      </c>
      <c r="T255" t="s">
        <v>333</v>
      </c>
      <c r="U255" s="11">
        <v>0.28249999999999897</v>
      </c>
      <c r="V255">
        <v>2</v>
      </c>
      <c r="W255" t="s">
        <v>344</v>
      </c>
      <c r="X255" t="s">
        <v>292</v>
      </c>
      <c r="Y255">
        <v>2</v>
      </c>
      <c r="Z255" t="s">
        <v>259</v>
      </c>
      <c r="AA255" t="s">
        <v>238</v>
      </c>
      <c r="AB255">
        <v>2</v>
      </c>
      <c r="AC255" t="s">
        <v>393</v>
      </c>
      <c r="AD255" t="s">
        <v>254</v>
      </c>
    </row>
    <row r="256" spans="1:30" x14ac:dyDescent="0.25">
      <c r="A256">
        <v>83</v>
      </c>
      <c r="B256">
        <v>1.2</v>
      </c>
      <c r="C256" s="5">
        <v>0.26500000000000001</v>
      </c>
      <c r="D256">
        <v>2</v>
      </c>
      <c r="E256" t="s">
        <v>191</v>
      </c>
      <c r="F256" t="s">
        <v>60</v>
      </c>
      <c r="G256">
        <v>2</v>
      </c>
      <c r="H256" t="s">
        <v>246</v>
      </c>
      <c r="I256" t="s">
        <v>202</v>
      </c>
      <c r="J256">
        <v>1</v>
      </c>
      <c r="K256" t="s">
        <v>283</v>
      </c>
      <c r="L256" t="s">
        <v>50</v>
      </c>
      <c r="M256">
        <v>2</v>
      </c>
      <c r="N256" t="s">
        <v>307</v>
      </c>
      <c r="O256" t="s">
        <v>51</v>
      </c>
      <c r="P256">
        <v>2</v>
      </c>
      <c r="Q256" t="s">
        <v>196</v>
      </c>
      <c r="R256" t="s">
        <v>289</v>
      </c>
      <c r="S256">
        <v>2</v>
      </c>
      <c r="T256" t="s">
        <v>333</v>
      </c>
      <c r="U256" s="11">
        <v>0.28749999999999898</v>
      </c>
      <c r="V256">
        <v>2</v>
      </c>
      <c r="W256" t="s">
        <v>344</v>
      </c>
      <c r="X256" t="s">
        <v>292</v>
      </c>
      <c r="Y256">
        <v>2</v>
      </c>
      <c r="Z256" t="s">
        <v>259</v>
      </c>
      <c r="AA256" t="s">
        <v>238</v>
      </c>
      <c r="AB256">
        <v>2</v>
      </c>
      <c r="AC256" t="s">
        <v>372</v>
      </c>
      <c r="AD256" t="s">
        <v>254</v>
      </c>
    </row>
    <row r="257" spans="1:30" x14ac:dyDescent="0.25">
      <c r="A257">
        <v>83</v>
      </c>
      <c r="B257">
        <v>1.2</v>
      </c>
      <c r="C257" s="5">
        <v>0.26500000000000001</v>
      </c>
      <c r="D257">
        <v>2</v>
      </c>
      <c r="E257" t="s">
        <v>191</v>
      </c>
      <c r="F257" t="s">
        <v>192</v>
      </c>
      <c r="G257">
        <v>1</v>
      </c>
      <c r="H257" t="s">
        <v>246</v>
      </c>
      <c r="I257" t="s">
        <v>247</v>
      </c>
      <c r="J257">
        <v>2</v>
      </c>
      <c r="K257" t="s">
        <v>283</v>
      </c>
      <c r="L257" t="s">
        <v>50</v>
      </c>
      <c r="M257">
        <v>2</v>
      </c>
      <c r="N257" t="s">
        <v>308</v>
      </c>
      <c r="O257" t="s">
        <v>51</v>
      </c>
      <c r="P257">
        <v>2</v>
      </c>
      <c r="Q257" t="s">
        <v>258</v>
      </c>
      <c r="R257" t="s">
        <v>290</v>
      </c>
      <c r="S257">
        <v>2</v>
      </c>
      <c r="T257" t="s">
        <v>333</v>
      </c>
      <c r="U257" t="s">
        <v>320</v>
      </c>
      <c r="V257">
        <v>2</v>
      </c>
      <c r="W257" t="s">
        <v>344</v>
      </c>
      <c r="X257" t="s">
        <v>294</v>
      </c>
      <c r="Y257">
        <v>2</v>
      </c>
      <c r="Z257" t="s">
        <v>259</v>
      </c>
      <c r="AA257" t="s">
        <v>238</v>
      </c>
      <c r="AB257">
        <v>2</v>
      </c>
      <c r="AC257" t="s">
        <v>372</v>
      </c>
      <c r="AD257" t="s">
        <v>254</v>
      </c>
    </row>
    <row r="258" spans="1:30" x14ac:dyDescent="0.25">
      <c r="A258">
        <v>83</v>
      </c>
      <c r="B258">
        <v>1.2</v>
      </c>
      <c r="C258" s="5">
        <v>0.26500000000000001</v>
      </c>
      <c r="D258">
        <v>2</v>
      </c>
      <c r="E258" t="s">
        <v>191</v>
      </c>
      <c r="F258" t="s">
        <v>193</v>
      </c>
      <c r="G258">
        <v>2</v>
      </c>
      <c r="H258" t="s">
        <v>246</v>
      </c>
      <c r="I258" t="s">
        <v>247</v>
      </c>
      <c r="J258">
        <v>2</v>
      </c>
      <c r="K258" t="s">
        <v>113</v>
      </c>
      <c r="L258" t="s">
        <v>50</v>
      </c>
      <c r="M258">
        <v>1</v>
      </c>
      <c r="N258" t="s">
        <v>308</v>
      </c>
      <c r="O258" t="s">
        <v>51</v>
      </c>
      <c r="P258">
        <v>2</v>
      </c>
      <c r="Q258" t="s">
        <v>258</v>
      </c>
      <c r="R258" t="s">
        <v>290</v>
      </c>
      <c r="S258">
        <v>2</v>
      </c>
      <c r="T258" t="s">
        <v>333</v>
      </c>
      <c r="U258" t="s">
        <v>320</v>
      </c>
      <c r="V258">
        <v>2</v>
      </c>
      <c r="W258" t="s">
        <v>344</v>
      </c>
      <c r="X258" t="s">
        <v>294</v>
      </c>
      <c r="Y258">
        <v>2</v>
      </c>
      <c r="Z258" t="s">
        <v>259</v>
      </c>
      <c r="AA258" t="s">
        <v>182</v>
      </c>
      <c r="AB258">
        <v>2</v>
      </c>
      <c r="AC258" t="s">
        <v>372</v>
      </c>
      <c r="AD258" t="s">
        <v>254</v>
      </c>
    </row>
    <row r="259" spans="1:30" x14ac:dyDescent="0.25">
      <c r="A259">
        <v>81</v>
      </c>
      <c r="B259">
        <v>1.2</v>
      </c>
      <c r="C259" s="5">
        <v>0.26500000000000001</v>
      </c>
      <c r="D259">
        <v>2</v>
      </c>
      <c r="E259" t="s">
        <v>191</v>
      </c>
      <c r="F259" t="s">
        <v>193</v>
      </c>
      <c r="G259">
        <v>3</v>
      </c>
      <c r="H259" t="s">
        <v>246</v>
      </c>
      <c r="I259" t="s">
        <v>247</v>
      </c>
      <c r="J259">
        <v>1</v>
      </c>
      <c r="K259" t="s">
        <v>113</v>
      </c>
      <c r="L259" t="s">
        <v>50</v>
      </c>
      <c r="M259">
        <v>2</v>
      </c>
      <c r="N259" t="s">
        <v>308</v>
      </c>
      <c r="O259" t="s">
        <v>257</v>
      </c>
      <c r="P259">
        <v>1</v>
      </c>
      <c r="Q259" t="s">
        <v>258</v>
      </c>
      <c r="R259" t="s">
        <v>75</v>
      </c>
      <c r="S259">
        <v>2</v>
      </c>
      <c r="T259" t="s">
        <v>333</v>
      </c>
      <c r="U259" t="s">
        <v>334</v>
      </c>
      <c r="V259">
        <v>2</v>
      </c>
      <c r="W259" t="s">
        <v>344</v>
      </c>
      <c r="X259" t="s">
        <v>294</v>
      </c>
      <c r="Y259">
        <v>2</v>
      </c>
      <c r="Z259" t="s">
        <v>259</v>
      </c>
      <c r="AA259" t="s">
        <v>182</v>
      </c>
      <c r="AB259">
        <v>2</v>
      </c>
      <c r="AC259" t="s">
        <v>372</v>
      </c>
      <c r="AD259" t="s">
        <v>255</v>
      </c>
    </row>
    <row r="260" spans="1:30" x14ac:dyDescent="0.25">
      <c r="A260">
        <v>82</v>
      </c>
      <c r="B260">
        <v>1.2</v>
      </c>
      <c r="C260" s="5">
        <v>0.26500000000000001</v>
      </c>
      <c r="D260">
        <v>3</v>
      </c>
      <c r="E260" t="s">
        <v>191</v>
      </c>
      <c r="F260" t="s">
        <v>193</v>
      </c>
      <c r="G260">
        <v>1</v>
      </c>
      <c r="H260" t="s">
        <v>246</v>
      </c>
      <c r="I260" t="s">
        <v>247</v>
      </c>
      <c r="J260">
        <v>1</v>
      </c>
      <c r="K260" t="s">
        <v>113</v>
      </c>
      <c r="L260" t="s">
        <v>50</v>
      </c>
      <c r="M260">
        <v>1</v>
      </c>
      <c r="N260" t="s">
        <v>308</v>
      </c>
      <c r="O260" t="s">
        <v>257</v>
      </c>
      <c r="P260">
        <v>2</v>
      </c>
      <c r="Q260" t="s">
        <v>258</v>
      </c>
      <c r="R260" t="s">
        <v>75</v>
      </c>
      <c r="S260">
        <v>2</v>
      </c>
      <c r="T260" t="s">
        <v>333</v>
      </c>
      <c r="U260" t="s">
        <v>129</v>
      </c>
      <c r="V260">
        <v>2</v>
      </c>
      <c r="W260" t="s">
        <v>344</v>
      </c>
      <c r="X260" t="s">
        <v>294</v>
      </c>
      <c r="Y260">
        <v>1</v>
      </c>
      <c r="Z260" t="s">
        <v>259</v>
      </c>
      <c r="AA260" t="s">
        <v>182</v>
      </c>
      <c r="AB260">
        <v>2</v>
      </c>
      <c r="AC260" t="s">
        <v>372</v>
      </c>
      <c r="AD260" t="s">
        <v>255</v>
      </c>
    </row>
    <row r="261" spans="1:30" x14ac:dyDescent="0.25">
      <c r="A261">
        <v>84</v>
      </c>
      <c r="B261">
        <v>1.2</v>
      </c>
      <c r="C261" s="5">
        <v>0.26500000000000001</v>
      </c>
      <c r="D261">
        <v>2</v>
      </c>
      <c r="E261" t="s">
        <v>194</v>
      </c>
      <c r="F261" t="s">
        <v>44</v>
      </c>
      <c r="G261">
        <v>2</v>
      </c>
      <c r="H261" t="s">
        <v>246</v>
      </c>
      <c r="I261" t="s">
        <v>247</v>
      </c>
      <c r="J261">
        <v>2</v>
      </c>
      <c r="K261" t="s">
        <v>113</v>
      </c>
      <c r="L261" t="s">
        <v>50</v>
      </c>
      <c r="M261">
        <v>1</v>
      </c>
      <c r="N261" t="s">
        <v>308</v>
      </c>
      <c r="O261" t="s">
        <v>257</v>
      </c>
      <c r="P261">
        <v>1</v>
      </c>
      <c r="Q261" t="s">
        <v>258</v>
      </c>
      <c r="R261" t="s">
        <v>75</v>
      </c>
      <c r="S261">
        <v>3</v>
      </c>
      <c r="T261" t="s">
        <v>333</v>
      </c>
      <c r="U261" t="s">
        <v>129</v>
      </c>
      <c r="V261">
        <v>2</v>
      </c>
      <c r="W261" t="s">
        <v>344</v>
      </c>
      <c r="X261" t="s">
        <v>294</v>
      </c>
      <c r="Y261">
        <v>2</v>
      </c>
      <c r="Z261" t="s">
        <v>259</v>
      </c>
      <c r="AA261" t="s">
        <v>182</v>
      </c>
      <c r="AB261">
        <v>1</v>
      </c>
      <c r="AC261" t="s">
        <v>372</v>
      </c>
      <c r="AD261" t="s">
        <v>51</v>
      </c>
    </row>
    <row r="262" spans="1:30" x14ac:dyDescent="0.25">
      <c r="A262">
        <v>82</v>
      </c>
      <c r="B262">
        <v>2.5</v>
      </c>
      <c r="C262" s="5">
        <v>0.26500000000000001</v>
      </c>
      <c r="D262">
        <v>2</v>
      </c>
      <c r="E262" t="s">
        <v>194</v>
      </c>
      <c r="F262" t="s">
        <v>195</v>
      </c>
      <c r="G262">
        <v>1</v>
      </c>
      <c r="H262" t="s">
        <v>248</v>
      </c>
      <c r="I262" t="s">
        <v>247</v>
      </c>
      <c r="J262">
        <v>3</v>
      </c>
      <c r="K262" t="s">
        <v>113</v>
      </c>
      <c r="L262" t="s">
        <v>50</v>
      </c>
      <c r="M262">
        <v>2</v>
      </c>
      <c r="N262" t="s">
        <v>308</v>
      </c>
      <c r="O262" t="s">
        <v>257</v>
      </c>
      <c r="P262">
        <v>2</v>
      </c>
      <c r="Q262" t="s">
        <v>258</v>
      </c>
      <c r="R262" t="s">
        <v>293</v>
      </c>
      <c r="S262">
        <v>2</v>
      </c>
      <c r="T262" t="s">
        <v>333</v>
      </c>
      <c r="U262" t="s">
        <v>129</v>
      </c>
      <c r="V262">
        <v>2</v>
      </c>
      <c r="W262" t="s">
        <v>344</v>
      </c>
      <c r="X262" t="s">
        <v>294</v>
      </c>
      <c r="Y262">
        <v>3</v>
      </c>
      <c r="Z262" t="s">
        <v>259</v>
      </c>
      <c r="AA262" t="s">
        <v>182</v>
      </c>
      <c r="AB262">
        <v>2</v>
      </c>
      <c r="AC262" t="s">
        <v>372</v>
      </c>
      <c r="AD262" t="s">
        <v>51</v>
      </c>
    </row>
    <row r="263" spans="1:30" x14ac:dyDescent="0.25">
      <c r="A263">
        <v>83</v>
      </c>
      <c r="B263">
        <v>2.5</v>
      </c>
      <c r="C263" s="5">
        <v>0.26500000000000001</v>
      </c>
      <c r="D263">
        <v>2</v>
      </c>
      <c r="E263" t="s">
        <v>194</v>
      </c>
      <c r="F263" t="s">
        <v>195</v>
      </c>
      <c r="G263">
        <v>1</v>
      </c>
      <c r="H263" t="s">
        <v>248</v>
      </c>
      <c r="I263" t="s">
        <v>247</v>
      </c>
      <c r="J263">
        <v>2</v>
      </c>
      <c r="K263" t="s">
        <v>113</v>
      </c>
      <c r="L263" t="s">
        <v>50</v>
      </c>
      <c r="M263">
        <v>2</v>
      </c>
      <c r="N263" t="s">
        <v>308</v>
      </c>
      <c r="O263" t="s">
        <v>257</v>
      </c>
      <c r="P263">
        <v>1</v>
      </c>
      <c r="Q263" t="s">
        <v>258</v>
      </c>
      <c r="R263" t="s">
        <v>293</v>
      </c>
      <c r="S263">
        <v>2</v>
      </c>
      <c r="T263" t="s">
        <v>333</v>
      </c>
      <c r="U263" t="s">
        <v>129</v>
      </c>
      <c r="V263">
        <v>1</v>
      </c>
      <c r="W263" t="s">
        <v>344</v>
      </c>
      <c r="X263" t="s">
        <v>294</v>
      </c>
      <c r="Y263">
        <v>2</v>
      </c>
      <c r="Z263" t="s">
        <v>86</v>
      </c>
      <c r="AA263" t="s">
        <v>182</v>
      </c>
      <c r="AB263">
        <v>1</v>
      </c>
      <c r="AC263" t="s">
        <v>372</v>
      </c>
      <c r="AD263" t="s">
        <v>51</v>
      </c>
    </row>
    <row r="264" spans="1:30" x14ac:dyDescent="0.25">
      <c r="A264">
        <v>83</v>
      </c>
      <c r="B264">
        <v>2.5</v>
      </c>
      <c r="C264" s="5">
        <v>0.26750000000000002</v>
      </c>
      <c r="D264">
        <v>1</v>
      </c>
      <c r="E264" t="s">
        <v>194</v>
      </c>
      <c r="F264" t="s">
        <v>195</v>
      </c>
      <c r="G264">
        <v>2</v>
      </c>
      <c r="H264" t="s">
        <v>248</v>
      </c>
      <c r="I264" t="s">
        <v>247</v>
      </c>
      <c r="J264">
        <v>2</v>
      </c>
      <c r="K264" t="s">
        <v>113</v>
      </c>
      <c r="L264" t="s">
        <v>50</v>
      </c>
      <c r="M264">
        <v>1</v>
      </c>
      <c r="N264" t="s">
        <v>308</v>
      </c>
      <c r="O264" t="s">
        <v>257</v>
      </c>
      <c r="P264">
        <v>2</v>
      </c>
      <c r="Q264" t="s">
        <v>258</v>
      </c>
      <c r="R264" t="s">
        <v>293</v>
      </c>
      <c r="S264">
        <v>2</v>
      </c>
      <c r="T264" t="s">
        <v>333</v>
      </c>
      <c r="U264" t="s">
        <v>129</v>
      </c>
      <c r="V264">
        <v>1</v>
      </c>
      <c r="W264" t="s">
        <v>344</v>
      </c>
      <c r="X264" s="11">
        <v>0.27500000000000002</v>
      </c>
      <c r="Y264">
        <v>1</v>
      </c>
      <c r="Z264" t="s">
        <v>86</v>
      </c>
      <c r="AA264" t="s">
        <v>182</v>
      </c>
      <c r="AB264">
        <v>2</v>
      </c>
      <c r="AC264" t="s">
        <v>372</v>
      </c>
      <c r="AD264" t="s">
        <v>51</v>
      </c>
    </row>
    <row r="265" spans="1:30" x14ac:dyDescent="0.25">
      <c r="A265">
        <v>83</v>
      </c>
      <c r="B265">
        <v>2.5</v>
      </c>
      <c r="C265" s="5">
        <v>0.26750000000000002</v>
      </c>
      <c r="D265">
        <v>2</v>
      </c>
      <c r="E265" t="s">
        <v>194</v>
      </c>
      <c r="F265" t="s">
        <v>195</v>
      </c>
      <c r="G265">
        <v>1</v>
      </c>
      <c r="H265" t="s">
        <v>248</v>
      </c>
      <c r="I265" t="s">
        <v>247</v>
      </c>
      <c r="J265">
        <v>1</v>
      </c>
      <c r="K265" t="s">
        <v>113</v>
      </c>
      <c r="L265" t="s">
        <v>50</v>
      </c>
      <c r="M265">
        <v>8</v>
      </c>
      <c r="N265" t="s">
        <v>308</v>
      </c>
      <c r="O265" t="s">
        <v>257</v>
      </c>
      <c r="P265">
        <v>2</v>
      </c>
      <c r="Q265" t="s">
        <v>258</v>
      </c>
      <c r="R265" t="s">
        <v>293</v>
      </c>
      <c r="S265">
        <v>2</v>
      </c>
      <c r="T265" t="s">
        <v>295</v>
      </c>
      <c r="U265" t="s">
        <v>129</v>
      </c>
      <c r="V265">
        <v>1</v>
      </c>
      <c r="W265" t="s">
        <v>326</v>
      </c>
      <c r="X265" s="11">
        <v>0.27500000000000002</v>
      </c>
      <c r="Y265">
        <v>2</v>
      </c>
      <c r="Z265" t="s">
        <v>86</v>
      </c>
      <c r="AA265" t="s">
        <v>182</v>
      </c>
      <c r="AB265">
        <v>1</v>
      </c>
      <c r="AC265" t="s">
        <v>349</v>
      </c>
      <c r="AD265" t="s">
        <v>51</v>
      </c>
    </row>
    <row r="266" spans="1:30" x14ac:dyDescent="0.25">
      <c r="A266">
        <v>83</v>
      </c>
      <c r="B266">
        <v>2.5</v>
      </c>
      <c r="C266" s="5">
        <v>0.27250000000000002</v>
      </c>
      <c r="D266">
        <v>2</v>
      </c>
      <c r="E266" t="s">
        <v>194</v>
      </c>
      <c r="F266" t="s">
        <v>195</v>
      </c>
      <c r="G266">
        <v>1</v>
      </c>
      <c r="H266" t="s">
        <v>248</v>
      </c>
      <c r="I266" t="s">
        <v>247</v>
      </c>
      <c r="J266">
        <v>1</v>
      </c>
      <c r="K266" t="s">
        <v>113</v>
      </c>
      <c r="L266" t="s">
        <v>206</v>
      </c>
      <c r="M266">
        <v>1</v>
      </c>
      <c r="N266" t="s">
        <v>308</v>
      </c>
      <c r="O266" t="s">
        <v>257</v>
      </c>
      <c r="P266">
        <v>1</v>
      </c>
      <c r="Q266" t="s">
        <v>298</v>
      </c>
      <c r="R266" t="s">
        <v>293</v>
      </c>
      <c r="S266">
        <v>2</v>
      </c>
      <c r="T266" t="s">
        <v>295</v>
      </c>
      <c r="U266" t="s">
        <v>129</v>
      </c>
      <c r="V266">
        <v>2</v>
      </c>
      <c r="W266" t="s">
        <v>326</v>
      </c>
      <c r="X266" s="11">
        <v>0.28000000000000003</v>
      </c>
      <c r="Y266">
        <v>2</v>
      </c>
      <c r="Z266" t="s">
        <v>86</v>
      </c>
      <c r="AA266" t="s">
        <v>182</v>
      </c>
      <c r="AB266">
        <v>1</v>
      </c>
      <c r="AC266" t="s">
        <v>349</v>
      </c>
      <c r="AD266" t="s">
        <v>51</v>
      </c>
    </row>
    <row r="267" spans="1:30" x14ac:dyDescent="0.25">
      <c r="A267">
        <v>82</v>
      </c>
      <c r="B267">
        <v>1.3</v>
      </c>
      <c r="C267" s="5">
        <v>0.27250000000000002</v>
      </c>
      <c r="D267">
        <v>2</v>
      </c>
      <c r="E267" t="s">
        <v>194</v>
      </c>
      <c r="F267" t="s">
        <v>195</v>
      </c>
      <c r="G267">
        <v>1</v>
      </c>
      <c r="H267" t="s">
        <v>248</v>
      </c>
      <c r="I267" t="s">
        <v>247</v>
      </c>
      <c r="J267">
        <v>1</v>
      </c>
      <c r="K267" t="s">
        <v>94</v>
      </c>
      <c r="L267" t="s">
        <v>206</v>
      </c>
      <c r="M267">
        <v>1</v>
      </c>
      <c r="N267" t="s">
        <v>194</v>
      </c>
      <c r="O267" t="s">
        <v>257</v>
      </c>
      <c r="P267">
        <v>2</v>
      </c>
      <c r="Q267" t="s">
        <v>298</v>
      </c>
      <c r="R267" t="s">
        <v>293</v>
      </c>
      <c r="S267">
        <v>2</v>
      </c>
      <c r="T267" t="s">
        <v>295</v>
      </c>
      <c r="U267" t="s">
        <v>335</v>
      </c>
      <c r="V267">
        <v>2</v>
      </c>
      <c r="W267" t="s">
        <v>326</v>
      </c>
      <c r="X267" s="11">
        <v>0.28000000000000003</v>
      </c>
      <c r="Y267">
        <v>2</v>
      </c>
      <c r="Z267" t="s">
        <v>86</v>
      </c>
      <c r="AA267" t="s">
        <v>182</v>
      </c>
      <c r="AB267">
        <v>2</v>
      </c>
      <c r="AC267" t="s">
        <v>349</v>
      </c>
      <c r="AD267" t="s">
        <v>309</v>
      </c>
    </row>
    <row r="268" spans="1:30" x14ac:dyDescent="0.25">
      <c r="A268">
        <v>82</v>
      </c>
      <c r="B268">
        <v>1.3</v>
      </c>
      <c r="C268" s="5">
        <v>0.27250000000000002</v>
      </c>
      <c r="D268">
        <v>2</v>
      </c>
      <c r="E268" t="s">
        <v>194</v>
      </c>
      <c r="F268" t="s">
        <v>195</v>
      </c>
      <c r="G268">
        <v>2</v>
      </c>
      <c r="H268" t="s">
        <v>248</v>
      </c>
      <c r="I268" t="s">
        <v>247</v>
      </c>
      <c r="J268">
        <v>1</v>
      </c>
      <c r="K268" t="s">
        <v>94</v>
      </c>
      <c r="L268" t="s">
        <v>206</v>
      </c>
      <c r="M268">
        <v>2</v>
      </c>
      <c r="N268" t="s">
        <v>194</v>
      </c>
      <c r="O268" t="s">
        <v>309</v>
      </c>
      <c r="P268">
        <v>9</v>
      </c>
      <c r="Q268" t="s">
        <v>298</v>
      </c>
      <c r="R268" t="s">
        <v>293</v>
      </c>
      <c r="S268">
        <v>2</v>
      </c>
      <c r="T268" t="s">
        <v>295</v>
      </c>
      <c r="U268" t="s">
        <v>336</v>
      </c>
      <c r="V268">
        <v>2</v>
      </c>
      <c r="W268" t="s">
        <v>326</v>
      </c>
      <c r="X268" s="11">
        <v>0.28000000000000003</v>
      </c>
      <c r="Y268">
        <v>1</v>
      </c>
      <c r="Z268" t="s">
        <v>86</v>
      </c>
      <c r="AA268" t="s">
        <v>182</v>
      </c>
      <c r="AB268">
        <v>3</v>
      </c>
      <c r="AC268" t="s">
        <v>349</v>
      </c>
      <c r="AD268" t="s">
        <v>289</v>
      </c>
    </row>
    <row r="269" spans="1:30" x14ac:dyDescent="0.25">
      <c r="A269">
        <v>82</v>
      </c>
      <c r="B269">
        <v>1.3</v>
      </c>
      <c r="C269" s="5">
        <v>0.27500000000000002</v>
      </c>
      <c r="D269">
        <v>2</v>
      </c>
      <c r="E269" t="s">
        <v>196</v>
      </c>
      <c r="F269" t="s">
        <v>195</v>
      </c>
      <c r="G269">
        <v>3</v>
      </c>
      <c r="H269" t="s">
        <v>248</v>
      </c>
      <c r="I269" t="s">
        <v>247</v>
      </c>
      <c r="J269">
        <v>2</v>
      </c>
      <c r="K269" t="s">
        <v>94</v>
      </c>
      <c r="L269" t="s">
        <v>206</v>
      </c>
      <c r="M269">
        <v>2</v>
      </c>
      <c r="N269" t="s">
        <v>194</v>
      </c>
      <c r="O269" t="s">
        <v>309</v>
      </c>
      <c r="P269">
        <v>1</v>
      </c>
      <c r="Q269" t="s">
        <v>298</v>
      </c>
      <c r="R269" t="s">
        <v>293</v>
      </c>
      <c r="S269">
        <v>2</v>
      </c>
      <c r="T269" t="s">
        <v>295</v>
      </c>
      <c r="U269" t="s">
        <v>337</v>
      </c>
      <c r="V269">
        <v>2</v>
      </c>
      <c r="W269" t="s">
        <v>326</v>
      </c>
      <c r="X269" s="11">
        <v>0.28249999999999897</v>
      </c>
      <c r="Y269">
        <v>2</v>
      </c>
      <c r="Z269" t="s">
        <v>86</v>
      </c>
      <c r="AA269" t="s">
        <v>183</v>
      </c>
      <c r="AB269">
        <v>1</v>
      </c>
      <c r="AC269" t="s">
        <v>349</v>
      </c>
      <c r="AD269" t="s">
        <v>289</v>
      </c>
    </row>
    <row r="270" spans="1:30" x14ac:dyDescent="0.25">
      <c r="A270">
        <v>83</v>
      </c>
      <c r="B270">
        <v>1.3</v>
      </c>
      <c r="C270" s="5">
        <v>0.27500000000000002</v>
      </c>
      <c r="D270">
        <v>2</v>
      </c>
      <c r="E270" t="s">
        <v>196</v>
      </c>
      <c r="F270" t="s">
        <v>195</v>
      </c>
      <c r="G270">
        <v>7</v>
      </c>
      <c r="H270" t="s">
        <v>248</v>
      </c>
      <c r="I270" t="s">
        <v>247</v>
      </c>
      <c r="J270">
        <v>1</v>
      </c>
      <c r="K270" t="s">
        <v>94</v>
      </c>
      <c r="L270" t="s">
        <v>206</v>
      </c>
      <c r="M270">
        <v>2</v>
      </c>
      <c r="N270" t="s">
        <v>194</v>
      </c>
      <c r="O270" t="s">
        <v>309</v>
      </c>
      <c r="P270">
        <v>1</v>
      </c>
      <c r="Q270" t="s">
        <v>298</v>
      </c>
      <c r="R270" s="11">
        <v>0.27250000000000002</v>
      </c>
      <c r="S270">
        <v>2</v>
      </c>
      <c r="T270" t="s">
        <v>295</v>
      </c>
      <c r="U270" t="s">
        <v>338</v>
      </c>
      <c r="V270">
        <v>2</v>
      </c>
      <c r="W270" t="s">
        <v>326</v>
      </c>
      <c r="X270" s="11">
        <v>0.28749999999999898</v>
      </c>
      <c r="Y270">
        <v>3</v>
      </c>
      <c r="Z270" t="s">
        <v>371</v>
      </c>
      <c r="AA270" t="s">
        <v>183</v>
      </c>
      <c r="AB270">
        <v>2</v>
      </c>
      <c r="AC270" t="s">
        <v>349</v>
      </c>
      <c r="AD270" t="s">
        <v>289</v>
      </c>
    </row>
    <row r="271" spans="1:30" x14ac:dyDescent="0.25">
      <c r="A271">
        <v>83</v>
      </c>
      <c r="B271">
        <v>1.3</v>
      </c>
      <c r="C271" s="5">
        <v>0.27500000000000002</v>
      </c>
      <c r="D271">
        <v>2</v>
      </c>
      <c r="E271" t="s">
        <v>196</v>
      </c>
      <c r="F271" t="s">
        <v>195</v>
      </c>
      <c r="G271">
        <v>1</v>
      </c>
      <c r="H271" t="s">
        <v>249</v>
      </c>
      <c r="I271" t="s">
        <v>247</v>
      </c>
      <c r="J271">
        <v>2</v>
      </c>
      <c r="K271" t="s">
        <v>94</v>
      </c>
      <c r="L271" t="s">
        <v>206</v>
      </c>
      <c r="M271">
        <v>2</v>
      </c>
      <c r="N271" t="s">
        <v>194</v>
      </c>
      <c r="O271" t="s">
        <v>309</v>
      </c>
      <c r="P271">
        <v>1</v>
      </c>
      <c r="Q271" t="s">
        <v>298</v>
      </c>
      <c r="R271" s="11">
        <v>0.27250000000000002</v>
      </c>
      <c r="S271">
        <v>2</v>
      </c>
      <c r="T271" t="s">
        <v>295</v>
      </c>
      <c r="U271" t="s">
        <v>102</v>
      </c>
      <c r="V271">
        <v>2</v>
      </c>
      <c r="W271" t="s">
        <v>326</v>
      </c>
      <c r="X271" s="11">
        <v>0.28749999999999898</v>
      </c>
      <c r="Y271">
        <v>3</v>
      </c>
      <c r="Z271" t="s">
        <v>371</v>
      </c>
      <c r="AA271" t="s">
        <v>183</v>
      </c>
      <c r="AB271">
        <v>2</v>
      </c>
      <c r="AC271" t="s">
        <v>349</v>
      </c>
      <c r="AD271" t="s">
        <v>75</v>
      </c>
    </row>
    <row r="272" spans="1:30" x14ac:dyDescent="0.25">
      <c r="A272">
        <v>83</v>
      </c>
      <c r="B272">
        <v>3.6</v>
      </c>
      <c r="C272" s="5">
        <v>0.27750000000000002</v>
      </c>
      <c r="D272">
        <v>1</v>
      </c>
      <c r="E272" t="s">
        <v>196</v>
      </c>
      <c r="F272" t="s">
        <v>195</v>
      </c>
      <c r="G272">
        <v>2</v>
      </c>
      <c r="H272" t="s">
        <v>249</v>
      </c>
      <c r="I272" t="s">
        <v>247</v>
      </c>
      <c r="J272">
        <v>2</v>
      </c>
      <c r="K272" t="s">
        <v>94</v>
      </c>
      <c r="L272" t="s">
        <v>251</v>
      </c>
      <c r="M272">
        <v>2</v>
      </c>
      <c r="N272" t="s">
        <v>194</v>
      </c>
      <c r="O272" t="s">
        <v>309</v>
      </c>
      <c r="P272">
        <v>2</v>
      </c>
      <c r="Q272" t="s">
        <v>298</v>
      </c>
      <c r="R272" s="11">
        <v>0.27500000000000002</v>
      </c>
      <c r="S272">
        <v>1</v>
      </c>
      <c r="T272" t="s">
        <v>295</v>
      </c>
      <c r="U272" t="s">
        <v>102</v>
      </c>
      <c r="V272">
        <v>2</v>
      </c>
      <c r="W272" t="s">
        <v>326</v>
      </c>
      <c r="X272" s="11">
        <v>0.28749999999999898</v>
      </c>
      <c r="Y272">
        <v>2</v>
      </c>
      <c r="Z272" t="s">
        <v>371</v>
      </c>
      <c r="AA272" t="s">
        <v>183</v>
      </c>
      <c r="AB272">
        <v>2</v>
      </c>
      <c r="AC272" t="s">
        <v>349</v>
      </c>
      <c r="AD272" t="s">
        <v>75</v>
      </c>
    </row>
    <row r="273" spans="1:30" x14ac:dyDescent="0.25">
      <c r="A273">
        <v>84</v>
      </c>
      <c r="B273">
        <v>3.6</v>
      </c>
      <c r="C273" s="5">
        <v>0.27750000000000002</v>
      </c>
      <c r="D273">
        <v>2</v>
      </c>
      <c r="E273" t="s">
        <v>196</v>
      </c>
      <c r="F273" t="s">
        <v>195</v>
      </c>
      <c r="G273">
        <v>2</v>
      </c>
      <c r="H273" t="s">
        <v>249</v>
      </c>
      <c r="I273" t="s">
        <v>203</v>
      </c>
      <c r="J273">
        <v>1</v>
      </c>
      <c r="K273" t="s">
        <v>94</v>
      </c>
      <c r="L273" t="s">
        <v>285</v>
      </c>
      <c r="M273">
        <v>1</v>
      </c>
      <c r="N273" t="s">
        <v>194</v>
      </c>
      <c r="O273" t="s">
        <v>309</v>
      </c>
      <c r="P273">
        <v>2</v>
      </c>
      <c r="Q273" t="s">
        <v>298</v>
      </c>
      <c r="R273" s="11">
        <v>0.27500000000000002</v>
      </c>
      <c r="S273">
        <v>2</v>
      </c>
      <c r="T273" t="s">
        <v>295</v>
      </c>
      <c r="U273" t="s">
        <v>339</v>
      </c>
      <c r="V273">
        <v>2</v>
      </c>
      <c r="W273" t="s">
        <v>326</v>
      </c>
      <c r="X273" s="11">
        <v>0.28999999999999898</v>
      </c>
      <c r="Y273">
        <v>2</v>
      </c>
      <c r="Z273" t="s">
        <v>371</v>
      </c>
      <c r="AA273" t="s">
        <v>183</v>
      </c>
      <c r="AB273">
        <v>2</v>
      </c>
      <c r="AC273" t="s">
        <v>394</v>
      </c>
      <c r="AD273" t="s">
        <v>292</v>
      </c>
    </row>
    <row r="274" spans="1:30" x14ac:dyDescent="0.25">
      <c r="A274">
        <v>81</v>
      </c>
      <c r="B274">
        <v>3.6</v>
      </c>
      <c r="C274" s="5">
        <v>0.27750000000000002</v>
      </c>
      <c r="D274">
        <v>2</v>
      </c>
      <c r="E274" t="s">
        <v>196</v>
      </c>
      <c r="F274" t="s">
        <v>195</v>
      </c>
      <c r="G274">
        <v>1</v>
      </c>
      <c r="H274" t="s">
        <v>249</v>
      </c>
      <c r="I274" t="s">
        <v>203</v>
      </c>
      <c r="J274">
        <v>1</v>
      </c>
      <c r="K274" t="s">
        <v>94</v>
      </c>
      <c r="L274" t="s">
        <v>285</v>
      </c>
      <c r="M274">
        <v>3</v>
      </c>
      <c r="N274" t="s">
        <v>194</v>
      </c>
      <c r="O274" t="s">
        <v>289</v>
      </c>
      <c r="P274">
        <v>2</v>
      </c>
      <c r="Q274" t="s">
        <v>298</v>
      </c>
      <c r="R274" s="11">
        <v>0.27500000000000002</v>
      </c>
      <c r="S274">
        <v>2</v>
      </c>
      <c r="T274" t="s">
        <v>295</v>
      </c>
      <c r="U274" t="s">
        <v>339</v>
      </c>
      <c r="V274">
        <v>1</v>
      </c>
      <c r="W274" t="s">
        <v>326</v>
      </c>
      <c r="X274" s="11">
        <v>0.28999999999999898</v>
      </c>
      <c r="Y274">
        <v>1</v>
      </c>
      <c r="Z274" t="s">
        <v>371</v>
      </c>
      <c r="AA274" t="s">
        <v>183</v>
      </c>
      <c r="AB274">
        <v>2</v>
      </c>
      <c r="AC274" t="s">
        <v>394</v>
      </c>
      <c r="AD274" t="s">
        <v>293</v>
      </c>
    </row>
    <row r="275" spans="1:30" x14ac:dyDescent="0.25">
      <c r="A275">
        <v>81</v>
      </c>
      <c r="B275">
        <v>3.6</v>
      </c>
      <c r="C275" s="5">
        <v>0.28000000000000003</v>
      </c>
      <c r="D275">
        <v>2</v>
      </c>
      <c r="E275" t="s">
        <v>196</v>
      </c>
      <c r="F275" t="s">
        <v>197</v>
      </c>
      <c r="G275">
        <v>2</v>
      </c>
      <c r="H275" t="s">
        <v>249</v>
      </c>
      <c r="I275" t="s">
        <v>203</v>
      </c>
      <c r="J275">
        <v>2</v>
      </c>
      <c r="K275" t="s">
        <v>286</v>
      </c>
      <c r="L275" t="s">
        <v>287</v>
      </c>
      <c r="M275">
        <v>2</v>
      </c>
      <c r="N275" t="s">
        <v>194</v>
      </c>
      <c r="O275" t="s">
        <v>75</v>
      </c>
      <c r="P275">
        <v>2</v>
      </c>
      <c r="Q275" t="s">
        <v>297</v>
      </c>
      <c r="R275" s="11">
        <v>0.27500000000000002</v>
      </c>
      <c r="S275">
        <v>2</v>
      </c>
      <c r="T275" t="s">
        <v>340</v>
      </c>
      <c r="U275" t="s">
        <v>341</v>
      </c>
      <c r="V275">
        <v>2</v>
      </c>
      <c r="W275" t="s">
        <v>352</v>
      </c>
      <c r="X275" s="11">
        <v>0.28999999999999898</v>
      </c>
      <c r="Y275">
        <v>2</v>
      </c>
      <c r="Z275" t="s">
        <v>371</v>
      </c>
      <c r="AA275" t="s">
        <v>42</v>
      </c>
      <c r="AB275">
        <v>2</v>
      </c>
      <c r="AC275" t="s">
        <v>394</v>
      </c>
      <c r="AD275" s="11">
        <v>0.27500000000000002</v>
      </c>
    </row>
    <row r="276" spans="1:30" x14ac:dyDescent="0.25">
      <c r="A276">
        <v>84</v>
      </c>
      <c r="B276">
        <v>3.6</v>
      </c>
      <c r="C276" s="5">
        <v>0.28000000000000003</v>
      </c>
      <c r="D276">
        <v>1</v>
      </c>
      <c r="E276" t="s">
        <v>196</v>
      </c>
      <c r="F276" t="s">
        <v>197</v>
      </c>
      <c r="G276">
        <v>2</v>
      </c>
      <c r="H276" t="s">
        <v>249</v>
      </c>
      <c r="I276" t="s">
        <v>203</v>
      </c>
      <c r="J276">
        <v>2</v>
      </c>
      <c r="K276" t="s">
        <v>286</v>
      </c>
      <c r="L276" t="s">
        <v>287</v>
      </c>
      <c r="M276">
        <v>1</v>
      </c>
      <c r="N276" t="s">
        <v>194</v>
      </c>
      <c r="O276" t="s">
        <v>75</v>
      </c>
      <c r="P276">
        <v>2</v>
      </c>
      <c r="Q276" t="s">
        <v>297</v>
      </c>
      <c r="R276" s="11">
        <v>0.27750000000000002</v>
      </c>
      <c r="V276">
        <v>2</v>
      </c>
      <c r="W276" t="s">
        <v>352</v>
      </c>
      <c r="X276" t="s">
        <v>321</v>
      </c>
      <c r="Y276">
        <v>3</v>
      </c>
      <c r="Z276" t="s">
        <v>371</v>
      </c>
      <c r="AA276" t="s">
        <v>42</v>
      </c>
      <c r="AB276">
        <v>2</v>
      </c>
      <c r="AC276" t="s">
        <v>394</v>
      </c>
      <c r="AD276" s="11">
        <v>0.27750000000000002</v>
      </c>
    </row>
    <row r="277" spans="1:30" x14ac:dyDescent="0.25">
      <c r="A277">
        <v>83</v>
      </c>
      <c r="B277">
        <v>2.4</v>
      </c>
      <c r="C277" s="5">
        <v>0.28249999999999897</v>
      </c>
      <c r="D277">
        <v>2</v>
      </c>
      <c r="E277" t="s">
        <v>196</v>
      </c>
      <c r="F277" t="s">
        <v>197</v>
      </c>
      <c r="G277">
        <v>1</v>
      </c>
      <c r="H277" t="s">
        <v>249</v>
      </c>
      <c r="I277" t="s">
        <v>203</v>
      </c>
      <c r="J277">
        <v>1</v>
      </c>
      <c r="K277" t="s">
        <v>286</v>
      </c>
      <c r="L277" t="s">
        <v>287</v>
      </c>
      <c r="M277">
        <v>1</v>
      </c>
      <c r="N277" t="s">
        <v>194</v>
      </c>
      <c r="O277" t="s">
        <v>292</v>
      </c>
      <c r="P277">
        <v>2</v>
      </c>
      <c r="Q277" t="s">
        <v>297</v>
      </c>
      <c r="R277" s="11">
        <v>0.27750000000000002</v>
      </c>
      <c r="V277">
        <v>1</v>
      </c>
      <c r="W277" t="s">
        <v>352</v>
      </c>
      <c r="X277" t="s">
        <v>321</v>
      </c>
      <c r="Y277">
        <v>3</v>
      </c>
      <c r="Z277" t="s">
        <v>371</v>
      </c>
      <c r="AA277" t="s">
        <v>189</v>
      </c>
      <c r="AB277">
        <v>3</v>
      </c>
      <c r="AC277" t="s">
        <v>394</v>
      </c>
      <c r="AD277" s="11">
        <v>0.27750000000000002</v>
      </c>
    </row>
    <row r="278" spans="1:30" x14ac:dyDescent="0.25">
      <c r="A278">
        <v>84</v>
      </c>
      <c r="B278">
        <v>2.4</v>
      </c>
      <c r="C278" s="5">
        <v>0.28499999999999898</v>
      </c>
      <c r="D278">
        <v>2</v>
      </c>
      <c r="E278" t="s">
        <v>198</v>
      </c>
      <c r="F278" t="s">
        <v>197</v>
      </c>
      <c r="G278">
        <v>1</v>
      </c>
      <c r="H278" t="s">
        <v>249</v>
      </c>
      <c r="I278" t="s">
        <v>203</v>
      </c>
      <c r="J278">
        <v>1</v>
      </c>
      <c r="K278" t="s">
        <v>286</v>
      </c>
      <c r="L278" t="s">
        <v>287</v>
      </c>
      <c r="M278">
        <v>1</v>
      </c>
      <c r="N278" t="s">
        <v>215</v>
      </c>
      <c r="O278" t="s">
        <v>292</v>
      </c>
      <c r="P278">
        <v>2</v>
      </c>
      <c r="Q278" t="s">
        <v>297</v>
      </c>
      <c r="R278" s="11">
        <v>0.27750000000000002</v>
      </c>
      <c r="V278">
        <v>2</v>
      </c>
      <c r="W278" t="s">
        <v>352</v>
      </c>
      <c r="X278" t="s">
        <v>321</v>
      </c>
      <c r="Y278">
        <v>2</v>
      </c>
      <c r="Z278" t="s">
        <v>310</v>
      </c>
      <c r="AA278" t="s">
        <v>189</v>
      </c>
      <c r="AB278">
        <v>2</v>
      </c>
      <c r="AC278" t="s">
        <v>394</v>
      </c>
      <c r="AD278" s="11">
        <v>0.27750000000000002</v>
      </c>
    </row>
    <row r="279" spans="1:30" x14ac:dyDescent="0.25">
      <c r="A279">
        <v>81</v>
      </c>
      <c r="B279">
        <v>2.4</v>
      </c>
      <c r="C279" s="5">
        <v>0.28499999999999898</v>
      </c>
      <c r="D279">
        <v>2</v>
      </c>
      <c r="E279" t="s">
        <v>198</v>
      </c>
      <c r="F279" t="s">
        <v>197</v>
      </c>
      <c r="G279">
        <v>9</v>
      </c>
      <c r="H279" t="s">
        <v>250</v>
      </c>
      <c r="I279" t="s">
        <v>203</v>
      </c>
      <c r="J279">
        <v>1</v>
      </c>
      <c r="K279" t="s">
        <v>286</v>
      </c>
      <c r="L279" t="s">
        <v>254</v>
      </c>
      <c r="M279">
        <v>2</v>
      </c>
      <c r="N279" t="s">
        <v>215</v>
      </c>
      <c r="O279" t="s">
        <v>293</v>
      </c>
      <c r="P279">
        <v>2</v>
      </c>
      <c r="Q279" t="s">
        <v>297</v>
      </c>
      <c r="R279" s="11">
        <v>0.28000000000000003</v>
      </c>
      <c r="V279">
        <v>1</v>
      </c>
      <c r="W279" t="s">
        <v>352</v>
      </c>
      <c r="X279" t="s">
        <v>321</v>
      </c>
      <c r="Y279">
        <v>1</v>
      </c>
      <c r="Z279" t="s">
        <v>310</v>
      </c>
      <c r="AA279" t="s">
        <v>240</v>
      </c>
      <c r="AB279">
        <v>2</v>
      </c>
      <c r="AC279" t="s">
        <v>394</v>
      </c>
      <c r="AD279" s="11">
        <v>0.28000000000000003</v>
      </c>
    </row>
    <row r="280" spans="1:30" x14ac:dyDescent="0.25">
      <c r="A280">
        <v>84</v>
      </c>
      <c r="B280">
        <v>2.4</v>
      </c>
      <c r="C280" s="5">
        <v>0.28749999999999898</v>
      </c>
      <c r="D280">
        <v>9</v>
      </c>
      <c r="E280" t="s">
        <v>198</v>
      </c>
      <c r="F280" t="s">
        <v>197</v>
      </c>
      <c r="G280">
        <v>1</v>
      </c>
      <c r="H280" t="s">
        <v>250</v>
      </c>
      <c r="I280" t="s">
        <v>203</v>
      </c>
      <c r="J280">
        <v>2</v>
      </c>
      <c r="K280" t="s">
        <v>286</v>
      </c>
      <c r="L280" t="s">
        <v>256</v>
      </c>
      <c r="M280">
        <v>2</v>
      </c>
      <c r="N280" t="s">
        <v>215</v>
      </c>
      <c r="O280" t="s">
        <v>293</v>
      </c>
      <c r="P280">
        <v>2</v>
      </c>
      <c r="Q280" t="s">
        <v>297</v>
      </c>
      <c r="R280" s="11">
        <v>0.28249999999999897</v>
      </c>
      <c r="V280">
        <v>2</v>
      </c>
      <c r="W280" t="s">
        <v>352</v>
      </c>
      <c r="X280" t="s">
        <v>129</v>
      </c>
      <c r="Y280">
        <v>2</v>
      </c>
      <c r="Z280" t="s">
        <v>310</v>
      </c>
      <c r="AA280" t="s">
        <v>60</v>
      </c>
      <c r="AB280">
        <v>2</v>
      </c>
      <c r="AC280" t="s">
        <v>394</v>
      </c>
      <c r="AD280" s="11">
        <v>0.28249999999999897</v>
      </c>
    </row>
    <row r="281" spans="1:30" x14ac:dyDescent="0.25">
      <c r="A281">
        <v>83</v>
      </c>
      <c r="B281">
        <v>2.4</v>
      </c>
      <c r="C281" s="5">
        <v>0.28749999999999898</v>
      </c>
      <c r="D281">
        <v>2</v>
      </c>
      <c r="E281" t="s">
        <v>198</v>
      </c>
      <c r="F281" t="s">
        <v>197</v>
      </c>
      <c r="G281">
        <v>2</v>
      </c>
      <c r="H281" t="s">
        <v>250</v>
      </c>
      <c r="I281" t="s">
        <v>203</v>
      </c>
      <c r="J281">
        <v>2</v>
      </c>
      <c r="K281" t="s">
        <v>286</v>
      </c>
      <c r="L281" t="s">
        <v>256</v>
      </c>
      <c r="M281">
        <v>2</v>
      </c>
      <c r="N281" t="s">
        <v>215</v>
      </c>
      <c r="O281" t="s">
        <v>293</v>
      </c>
      <c r="P281">
        <v>3</v>
      </c>
      <c r="Q281" t="s">
        <v>297</v>
      </c>
      <c r="R281" s="11">
        <v>0.28499999999999898</v>
      </c>
      <c r="V281">
        <v>2</v>
      </c>
      <c r="W281" t="s">
        <v>352</v>
      </c>
      <c r="X281" t="s">
        <v>335</v>
      </c>
      <c r="Y281">
        <v>3</v>
      </c>
      <c r="Z281" t="s">
        <v>310</v>
      </c>
      <c r="AA281" t="s">
        <v>192</v>
      </c>
      <c r="AB281">
        <v>2</v>
      </c>
      <c r="AC281" t="s">
        <v>395</v>
      </c>
      <c r="AD281" s="11">
        <v>0.28249999999999897</v>
      </c>
    </row>
    <row r="282" spans="1:30" x14ac:dyDescent="0.25">
      <c r="A282">
        <v>83</v>
      </c>
      <c r="B282">
        <v>3.3</v>
      </c>
      <c r="C282" s="5">
        <v>0.28749999999999898</v>
      </c>
      <c r="D282">
        <v>2</v>
      </c>
      <c r="E282" t="s">
        <v>198</v>
      </c>
      <c r="F282" t="s">
        <v>197</v>
      </c>
      <c r="G282">
        <v>1</v>
      </c>
      <c r="H282" t="s">
        <v>250</v>
      </c>
      <c r="I282" t="s">
        <v>206</v>
      </c>
      <c r="J282">
        <v>1</v>
      </c>
      <c r="K282" t="s">
        <v>286</v>
      </c>
      <c r="L282" t="s">
        <v>51</v>
      </c>
      <c r="M282">
        <v>2</v>
      </c>
      <c r="N282" t="s">
        <v>215</v>
      </c>
      <c r="O282" t="s">
        <v>293</v>
      </c>
      <c r="P282">
        <v>2</v>
      </c>
      <c r="Q282" t="s">
        <v>297</v>
      </c>
      <c r="R282" t="s">
        <v>320</v>
      </c>
      <c r="V282">
        <v>2</v>
      </c>
      <c r="W282" t="s">
        <v>352</v>
      </c>
      <c r="X282" t="s">
        <v>335</v>
      </c>
      <c r="Y282">
        <v>2</v>
      </c>
      <c r="Z282" t="s">
        <v>310</v>
      </c>
      <c r="AA282" t="s">
        <v>192</v>
      </c>
      <c r="AB282">
        <v>3</v>
      </c>
      <c r="AC282" t="s">
        <v>395</v>
      </c>
      <c r="AD282" s="11">
        <v>0.28249999999999897</v>
      </c>
    </row>
    <row r="283" spans="1:30" x14ac:dyDescent="0.25">
      <c r="A283">
        <v>84</v>
      </c>
      <c r="B283">
        <v>3.3</v>
      </c>
      <c r="C283" s="5">
        <v>0.28749999999999898</v>
      </c>
      <c r="D283">
        <v>2</v>
      </c>
      <c r="E283" t="s">
        <v>198</v>
      </c>
      <c r="F283" t="s">
        <v>197</v>
      </c>
      <c r="G283">
        <v>2</v>
      </c>
      <c r="H283" t="s">
        <v>250</v>
      </c>
      <c r="I283" t="s">
        <v>206</v>
      </c>
      <c r="J283">
        <v>2</v>
      </c>
      <c r="K283" t="s">
        <v>288</v>
      </c>
      <c r="L283" t="s">
        <v>257</v>
      </c>
      <c r="M283">
        <v>2</v>
      </c>
      <c r="N283" t="s">
        <v>215</v>
      </c>
      <c r="O283" t="s">
        <v>293</v>
      </c>
      <c r="P283">
        <v>2</v>
      </c>
      <c r="Q283" t="s">
        <v>297</v>
      </c>
      <c r="R283" t="s">
        <v>320</v>
      </c>
      <c r="Y283">
        <v>3</v>
      </c>
      <c r="Z283" t="s">
        <v>310</v>
      </c>
      <c r="AA283" t="s">
        <v>192</v>
      </c>
      <c r="AB283">
        <v>1</v>
      </c>
      <c r="AC283" t="s">
        <v>395</v>
      </c>
      <c r="AD283" s="11">
        <v>0.28499999999999898</v>
      </c>
    </row>
    <row r="284" spans="1:30" x14ac:dyDescent="0.25">
      <c r="A284">
        <v>84</v>
      </c>
      <c r="B284">
        <v>3.3</v>
      </c>
      <c r="C284" s="5">
        <v>0.28749999999999898</v>
      </c>
      <c r="D284">
        <v>2</v>
      </c>
      <c r="E284" t="s">
        <v>198</v>
      </c>
      <c r="F284" t="s">
        <v>197</v>
      </c>
      <c r="G284">
        <v>2</v>
      </c>
      <c r="H284" t="s">
        <v>250</v>
      </c>
      <c r="I284" t="s">
        <v>206</v>
      </c>
      <c r="J284">
        <v>2</v>
      </c>
      <c r="K284" t="s">
        <v>288</v>
      </c>
      <c r="L284" t="s">
        <v>289</v>
      </c>
      <c r="M284">
        <v>1</v>
      </c>
      <c r="N284" t="s">
        <v>215</v>
      </c>
      <c r="O284" t="s">
        <v>294</v>
      </c>
      <c r="P284">
        <v>2</v>
      </c>
      <c r="Q284" t="s">
        <v>297</v>
      </c>
      <c r="R284" t="s">
        <v>321</v>
      </c>
      <c r="Y284">
        <v>2</v>
      </c>
      <c r="Z284" t="s">
        <v>310</v>
      </c>
      <c r="AA284" t="s">
        <v>193</v>
      </c>
      <c r="AB284">
        <v>2</v>
      </c>
      <c r="AC284" t="s">
        <v>395</v>
      </c>
      <c r="AD284" s="11">
        <v>0.28499999999999898</v>
      </c>
    </row>
    <row r="285" spans="1:30" x14ac:dyDescent="0.25">
      <c r="A285">
        <v>83</v>
      </c>
      <c r="B285">
        <v>3.3</v>
      </c>
      <c r="C285" s="5">
        <v>0.28749999999999898</v>
      </c>
      <c r="D285">
        <v>2</v>
      </c>
      <c r="E285" t="s">
        <v>198</v>
      </c>
      <c r="F285" t="s">
        <v>197</v>
      </c>
      <c r="G285">
        <v>1</v>
      </c>
      <c r="H285" t="s">
        <v>250</v>
      </c>
      <c r="I285" t="s">
        <v>206</v>
      </c>
      <c r="J285">
        <v>2</v>
      </c>
      <c r="K285" t="s">
        <v>288</v>
      </c>
      <c r="L285" t="s">
        <v>289</v>
      </c>
      <c r="M285">
        <v>2</v>
      </c>
      <c r="N285" t="s">
        <v>215</v>
      </c>
      <c r="O285" s="11">
        <v>0.27250000000000002</v>
      </c>
      <c r="P285">
        <v>2</v>
      </c>
      <c r="Q285" t="s">
        <v>119</v>
      </c>
      <c r="R285" t="s">
        <v>321</v>
      </c>
      <c r="Y285">
        <v>2</v>
      </c>
      <c r="Z285" t="s">
        <v>310</v>
      </c>
      <c r="AA285" t="s">
        <v>242</v>
      </c>
      <c r="AB285">
        <v>1</v>
      </c>
      <c r="AC285" t="s">
        <v>395</v>
      </c>
      <c r="AD285" s="11">
        <v>0.28499999999999898</v>
      </c>
    </row>
    <row r="286" spans="1:30" x14ac:dyDescent="0.25">
      <c r="A286">
        <v>82</v>
      </c>
      <c r="B286">
        <v>3.3</v>
      </c>
      <c r="C286" s="5">
        <v>0.28749999999999898</v>
      </c>
      <c r="D286">
        <v>1</v>
      </c>
      <c r="E286" t="s">
        <v>199</v>
      </c>
      <c r="F286" t="s">
        <v>200</v>
      </c>
      <c r="G286">
        <v>2</v>
      </c>
      <c r="H286" t="s">
        <v>250</v>
      </c>
      <c r="I286" t="s">
        <v>251</v>
      </c>
      <c r="J286">
        <v>2</v>
      </c>
      <c r="K286" t="s">
        <v>288</v>
      </c>
      <c r="L286" t="s">
        <v>289</v>
      </c>
      <c r="M286">
        <v>1</v>
      </c>
      <c r="N286" t="s">
        <v>215</v>
      </c>
      <c r="O286" s="11">
        <v>0.27250000000000002</v>
      </c>
      <c r="Y286">
        <v>2</v>
      </c>
      <c r="Z286" t="s">
        <v>310</v>
      </c>
      <c r="AA286" t="s">
        <v>242</v>
      </c>
      <c r="AB286">
        <v>2</v>
      </c>
      <c r="AC286" t="s">
        <v>395</v>
      </c>
      <c r="AD286" s="11">
        <v>0.28499999999999898</v>
      </c>
    </row>
    <row r="287" spans="1:30" x14ac:dyDescent="0.25">
      <c r="A287">
        <v>83</v>
      </c>
      <c r="B287">
        <v>0.1</v>
      </c>
      <c r="C287" s="5">
        <v>0.28999999999999898</v>
      </c>
      <c r="D287">
        <v>2</v>
      </c>
      <c r="E287" t="s">
        <v>199</v>
      </c>
      <c r="F287" t="s">
        <v>200</v>
      </c>
      <c r="G287">
        <v>2</v>
      </c>
      <c r="H287" t="s">
        <v>250</v>
      </c>
      <c r="I287" t="s">
        <v>251</v>
      </c>
      <c r="J287">
        <v>2</v>
      </c>
      <c r="K287" t="s">
        <v>288</v>
      </c>
      <c r="L287" t="s">
        <v>290</v>
      </c>
      <c r="M287">
        <v>1</v>
      </c>
      <c r="N287" t="s">
        <v>215</v>
      </c>
      <c r="O287" s="11">
        <v>0.27250000000000002</v>
      </c>
      <c r="Y287">
        <v>1</v>
      </c>
      <c r="Z287" t="s">
        <v>350</v>
      </c>
      <c r="AA287" t="s">
        <v>242</v>
      </c>
      <c r="AB287">
        <v>2</v>
      </c>
      <c r="AC287" t="s">
        <v>395</v>
      </c>
      <c r="AD287" s="11">
        <v>0.28499999999999898</v>
      </c>
    </row>
    <row r="288" spans="1:30" x14ac:dyDescent="0.25">
      <c r="C288" s="5"/>
      <c r="D288">
        <v>3</v>
      </c>
      <c r="E288" t="s">
        <v>199</v>
      </c>
      <c r="F288" t="s">
        <v>200</v>
      </c>
      <c r="G288">
        <v>1</v>
      </c>
      <c r="H288" t="s">
        <v>252</v>
      </c>
      <c r="I288" t="s">
        <v>253</v>
      </c>
      <c r="J288">
        <v>2</v>
      </c>
      <c r="K288" t="s">
        <v>288</v>
      </c>
      <c r="L288" t="s">
        <v>75</v>
      </c>
      <c r="M288">
        <v>1</v>
      </c>
      <c r="N288" t="s">
        <v>215</v>
      </c>
      <c r="O288" s="11">
        <v>0.27250000000000002</v>
      </c>
      <c r="Y288">
        <v>2</v>
      </c>
      <c r="Z288" t="s">
        <v>350</v>
      </c>
      <c r="AA288" t="s">
        <v>242</v>
      </c>
      <c r="AB288">
        <v>3</v>
      </c>
      <c r="AC288" t="s">
        <v>395</v>
      </c>
      <c r="AD288" s="11">
        <v>0.28499999999999898</v>
      </c>
    </row>
    <row r="289" spans="3:30" x14ac:dyDescent="0.25">
      <c r="C289" s="5"/>
      <c r="D289">
        <v>2</v>
      </c>
      <c r="E289" t="s">
        <v>199</v>
      </c>
      <c r="F289" t="s">
        <v>200</v>
      </c>
      <c r="G289">
        <v>3</v>
      </c>
      <c r="H289" t="s">
        <v>252</v>
      </c>
      <c r="I289" t="s">
        <v>253</v>
      </c>
      <c r="J289">
        <v>2</v>
      </c>
      <c r="K289" t="s">
        <v>288</v>
      </c>
      <c r="L289" t="s">
        <v>75</v>
      </c>
      <c r="M289">
        <v>1</v>
      </c>
      <c r="N289" t="s">
        <v>215</v>
      </c>
      <c r="O289" s="11">
        <v>0.27250000000000002</v>
      </c>
      <c r="Y289">
        <v>2</v>
      </c>
      <c r="Z289" t="s">
        <v>350</v>
      </c>
      <c r="AA289" t="s">
        <v>242</v>
      </c>
      <c r="AB289">
        <v>2</v>
      </c>
      <c r="AC289" t="s">
        <v>395</v>
      </c>
      <c r="AD289" s="11">
        <v>0.28499999999999898</v>
      </c>
    </row>
    <row r="290" spans="3:30" x14ac:dyDescent="0.25">
      <c r="C290" s="5"/>
      <c r="D290">
        <v>1</v>
      </c>
      <c r="E290" t="s">
        <v>199</v>
      </c>
      <c r="F290" t="s">
        <v>200</v>
      </c>
      <c r="G290">
        <v>2</v>
      </c>
      <c r="H290" t="s">
        <v>252</v>
      </c>
      <c r="I290" t="s">
        <v>73</v>
      </c>
      <c r="J290">
        <v>3</v>
      </c>
      <c r="K290" t="s">
        <v>288</v>
      </c>
      <c r="L290" t="s">
        <v>75</v>
      </c>
      <c r="M290">
        <v>2</v>
      </c>
      <c r="N290" t="s">
        <v>310</v>
      </c>
      <c r="O290" s="11">
        <v>0.27500000000000002</v>
      </c>
      <c r="Y290">
        <v>2</v>
      </c>
      <c r="Z290" t="s">
        <v>350</v>
      </c>
      <c r="AA290" t="s">
        <v>243</v>
      </c>
    </row>
    <row r="291" spans="3:30" x14ac:dyDescent="0.25">
      <c r="C291" s="5"/>
      <c r="D291">
        <v>2</v>
      </c>
      <c r="E291" t="s">
        <v>199</v>
      </c>
      <c r="F291" t="s">
        <v>200</v>
      </c>
      <c r="G291">
        <v>1</v>
      </c>
      <c r="H291" t="s">
        <v>252</v>
      </c>
      <c r="I291" t="s">
        <v>73</v>
      </c>
      <c r="J291">
        <v>1</v>
      </c>
      <c r="K291" t="s">
        <v>291</v>
      </c>
      <c r="L291" t="s">
        <v>75</v>
      </c>
      <c r="M291">
        <v>1</v>
      </c>
      <c r="N291" t="s">
        <v>310</v>
      </c>
      <c r="O291" s="11">
        <v>0.27500000000000002</v>
      </c>
      <c r="Y291">
        <v>2</v>
      </c>
      <c r="Z291" t="s">
        <v>350</v>
      </c>
      <c r="AA291" t="s">
        <v>44</v>
      </c>
    </row>
    <row r="292" spans="3:30" x14ac:dyDescent="0.25">
      <c r="C292" s="5"/>
      <c r="D292">
        <v>2</v>
      </c>
      <c r="E292" t="s">
        <v>199</v>
      </c>
      <c r="F292" t="s">
        <v>200</v>
      </c>
      <c r="G292">
        <v>2</v>
      </c>
      <c r="H292" t="s">
        <v>252</v>
      </c>
      <c r="I292" t="s">
        <v>254</v>
      </c>
      <c r="J292">
        <v>1</v>
      </c>
      <c r="K292" t="s">
        <v>291</v>
      </c>
      <c r="L292" t="s">
        <v>292</v>
      </c>
      <c r="M292">
        <v>2</v>
      </c>
      <c r="N292" t="s">
        <v>310</v>
      </c>
      <c r="O292" s="11">
        <v>0.27500000000000002</v>
      </c>
      <c r="Y292">
        <v>2</v>
      </c>
      <c r="Z292" t="s">
        <v>350</v>
      </c>
      <c r="AA292" t="s">
        <v>197</v>
      </c>
    </row>
    <row r="293" spans="3:30" x14ac:dyDescent="0.25">
      <c r="C293" s="5"/>
      <c r="D293">
        <v>2</v>
      </c>
      <c r="E293" t="s">
        <v>199</v>
      </c>
      <c r="F293" t="s">
        <v>45</v>
      </c>
      <c r="G293">
        <v>2</v>
      </c>
      <c r="H293" t="s">
        <v>252</v>
      </c>
      <c r="I293" t="s">
        <v>254</v>
      </c>
      <c r="J293">
        <v>2</v>
      </c>
      <c r="K293" t="s">
        <v>291</v>
      </c>
      <c r="L293" t="s">
        <v>293</v>
      </c>
      <c r="M293">
        <v>2</v>
      </c>
      <c r="N293" t="s">
        <v>310</v>
      </c>
      <c r="O293" s="11">
        <v>0.27500000000000002</v>
      </c>
      <c r="Y293">
        <v>1</v>
      </c>
      <c r="Z293" t="s">
        <v>350</v>
      </c>
      <c r="AA293" t="s">
        <v>197</v>
      </c>
    </row>
    <row r="294" spans="3:30" x14ac:dyDescent="0.25">
      <c r="C294" s="5"/>
      <c r="D294">
        <v>1</v>
      </c>
      <c r="E294" t="s">
        <v>201</v>
      </c>
      <c r="F294" t="s">
        <v>45</v>
      </c>
      <c r="G294">
        <v>2</v>
      </c>
      <c r="H294" t="s">
        <v>252</v>
      </c>
      <c r="I294" t="s">
        <v>254</v>
      </c>
      <c r="J294">
        <v>1</v>
      </c>
      <c r="K294" t="s">
        <v>291</v>
      </c>
      <c r="L294" t="s">
        <v>293</v>
      </c>
      <c r="Y294">
        <v>2</v>
      </c>
      <c r="Z294" t="s">
        <v>350</v>
      </c>
      <c r="AA294" t="s">
        <v>200</v>
      </c>
    </row>
    <row r="295" spans="3:30" x14ac:dyDescent="0.25">
      <c r="C295" s="5"/>
      <c r="D295">
        <v>2</v>
      </c>
      <c r="E295" t="s">
        <v>201</v>
      </c>
      <c r="F295" t="s">
        <v>202</v>
      </c>
      <c r="G295">
        <v>1</v>
      </c>
      <c r="H295" t="s">
        <v>252</v>
      </c>
      <c r="I295" t="s">
        <v>254</v>
      </c>
      <c r="J295">
        <v>2</v>
      </c>
      <c r="K295" t="s">
        <v>291</v>
      </c>
      <c r="L295" t="s">
        <v>294</v>
      </c>
      <c r="Y295">
        <v>1</v>
      </c>
      <c r="Z295" t="s">
        <v>350</v>
      </c>
      <c r="AA295" t="s">
        <v>200</v>
      </c>
    </row>
    <row r="296" spans="3:30" x14ac:dyDescent="0.25">
      <c r="C296" s="5"/>
      <c r="D296">
        <v>1</v>
      </c>
      <c r="E296" t="s">
        <v>201</v>
      </c>
      <c r="F296" t="s">
        <v>203</v>
      </c>
      <c r="G296">
        <v>2</v>
      </c>
      <c r="H296" t="s">
        <v>252</v>
      </c>
      <c r="I296" t="s">
        <v>254</v>
      </c>
      <c r="Y296">
        <v>2</v>
      </c>
      <c r="Z296" t="s">
        <v>313</v>
      </c>
      <c r="AA296" t="s">
        <v>245</v>
      </c>
    </row>
    <row r="297" spans="3:30" x14ac:dyDescent="0.25">
      <c r="C297" s="5"/>
      <c r="D297">
        <v>2</v>
      </c>
      <c r="E297" t="s">
        <v>201</v>
      </c>
      <c r="F297" t="s">
        <v>203</v>
      </c>
      <c r="G297">
        <v>2</v>
      </c>
      <c r="H297" t="s">
        <v>204</v>
      </c>
      <c r="I297" t="s">
        <v>255</v>
      </c>
      <c r="Y297">
        <v>1</v>
      </c>
      <c r="Z297" t="s">
        <v>313</v>
      </c>
      <c r="AA297" t="s">
        <v>203</v>
      </c>
    </row>
    <row r="298" spans="3:30" x14ac:dyDescent="0.25">
      <c r="C298" s="5"/>
      <c r="D298">
        <v>2</v>
      </c>
      <c r="E298" t="s">
        <v>201</v>
      </c>
      <c r="F298" t="s">
        <v>203</v>
      </c>
      <c r="G298">
        <v>2</v>
      </c>
      <c r="H298" t="s">
        <v>204</v>
      </c>
      <c r="I298" t="s">
        <v>255</v>
      </c>
      <c r="Y298">
        <v>1</v>
      </c>
      <c r="Z298" t="s">
        <v>313</v>
      </c>
      <c r="AA298" t="s">
        <v>50</v>
      </c>
    </row>
    <row r="299" spans="3:30" x14ac:dyDescent="0.25">
      <c r="C299" s="5"/>
      <c r="D299">
        <v>2</v>
      </c>
      <c r="E299" t="s">
        <v>201</v>
      </c>
      <c r="F299" t="s">
        <v>203</v>
      </c>
      <c r="G299">
        <v>1</v>
      </c>
      <c r="H299" t="s">
        <v>204</v>
      </c>
      <c r="I299" t="s">
        <v>255</v>
      </c>
      <c r="Y299">
        <v>3</v>
      </c>
      <c r="Z299" t="s">
        <v>313</v>
      </c>
      <c r="AA299" t="s">
        <v>50</v>
      </c>
    </row>
    <row r="300" spans="3:30" x14ac:dyDescent="0.25">
      <c r="C300" s="5"/>
      <c r="D300">
        <v>2</v>
      </c>
      <c r="E300" t="s">
        <v>201</v>
      </c>
      <c r="F300" t="s">
        <v>203</v>
      </c>
      <c r="G300">
        <v>2</v>
      </c>
      <c r="H300" t="s">
        <v>204</v>
      </c>
      <c r="I300" t="s">
        <v>256</v>
      </c>
      <c r="Y300">
        <v>1</v>
      </c>
      <c r="Z300" t="s">
        <v>313</v>
      </c>
      <c r="AA300" t="s">
        <v>50</v>
      </c>
    </row>
    <row r="301" spans="3:30" x14ac:dyDescent="0.25">
      <c r="C301" s="5"/>
      <c r="D301">
        <v>2</v>
      </c>
      <c r="E301" t="s">
        <v>201</v>
      </c>
      <c r="F301" t="s">
        <v>203</v>
      </c>
      <c r="G301">
        <v>2</v>
      </c>
      <c r="H301" t="s">
        <v>204</v>
      </c>
      <c r="I301" t="s">
        <v>257</v>
      </c>
      <c r="Y301">
        <v>2</v>
      </c>
      <c r="Z301" t="s">
        <v>313</v>
      </c>
      <c r="AA301" t="s">
        <v>50</v>
      </c>
    </row>
    <row r="302" spans="3:30" x14ac:dyDescent="0.25">
      <c r="C302" s="5"/>
      <c r="D302">
        <v>1</v>
      </c>
      <c r="E302" t="s">
        <v>201</v>
      </c>
      <c r="F302" t="s">
        <v>203</v>
      </c>
      <c r="G302">
        <v>2</v>
      </c>
      <c r="H302" t="s">
        <v>204</v>
      </c>
      <c r="I302" t="s">
        <v>257</v>
      </c>
      <c r="Y302">
        <v>2</v>
      </c>
      <c r="Z302" t="s">
        <v>313</v>
      </c>
      <c r="AA302" t="s">
        <v>50</v>
      </c>
    </row>
    <row r="303" spans="3:30" x14ac:dyDescent="0.25">
      <c r="C303" s="5"/>
      <c r="D303">
        <v>2</v>
      </c>
      <c r="E303" t="s">
        <v>204</v>
      </c>
      <c r="F303" t="s">
        <v>205</v>
      </c>
      <c r="Y303">
        <v>3</v>
      </c>
      <c r="Z303" t="s">
        <v>313</v>
      </c>
      <c r="AA303" t="s">
        <v>50</v>
      </c>
    </row>
    <row r="304" spans="3:30" x14ac:dyDescent="0.25">
      <c r="C304" s="5"/>
      <c r="D304">
        <v>2</v>
      </c>
      <c r="E304" t="s">
        <v>204</v>
      </c>
      <c r="F304" t="s">
        <v>205</v>
      </c>
      <c r="Y304">
        <v>1</v>
      </c>
      <c r="Z304" t="s">
        <v>372</v>
      </c>
      <c r="AA304" t="s">
        <v>50</v>
      </c>
    </row>
    <row r="305" spans="3:27" x14ac:dyDescent="0.25">
      <c r="C305" s="5"/>
      <c r="D305">
        <v>1</v>
      </c>
      <c r="E305" t="s">
        <v>204</v>
      </c>
      <c r="F305" t="s">
        <v>205</v>
      </c>
      <c r="Y305">
        <v>3</v>
      </c>
      <c r="Z305" t="s">
        <v>372</v>
      </c>
      <c r="AA305" t="s">
        <v>206</v>
      </c>
    </row>
    <row r="306" spans="3:27" x14ac:dyDescent="0.25">
      <c r="C306" s="5"/>
      <c r="D306">
        <v>2</v>
      </c>
      <c r="E306" t="s">
        <v>204</v>
      </c>
      <c r="F306" t="s">
        <v>206</v>
      </c>
      <c r="Y306">
        <v>2</v>
      </c>
      <c r="Z306" t="s">
        <v>372</v>
      </c>
      <c r="AA306" t="s">
        <v>206</v>
      </c>
    </row>
    <row r="307" spans="3:27" x14ac:dyDescent="0.25">
      <c r="C307" s="5"/>
      <c r="D307">
        <v>2</v>
      </c>
      <c r="E307" t="s">
        <v>204</v>
      </c>
      <c r="F307" t="s">
        <v>206</v>
      </c>
      <c r="Y307">
        <v>2</v>
      </c>
      <c r="Z307" t="s">
        <v>372</v>
      </c>
      <c r="AA307" t="s">
        <v>251</v>
      </c>
    </row>
    <row r="308" spans="3:27" x14ac:dyDescent="0.25">
      <c r="D308">
        <v>2</v>
      </c>
      <c r="E308" t="s">
        <v>204</v>
      </c>
      <c r="F308" t="s">
        <v>206</v>
      </c>
      <c r="Y308">
        <v>2</v>
      </c>
      <c r="Z308" t="s">
        <v>372</v>
      </c>
      <c r="AA308" t="s">
        <v>253</v>
      </c>
    </row>
    <row r="309" spans="3:27" x14ac:dyDescent="0.25">
      <c r="D309">
        <v>1</v>
      </c>
      <c r="E309" t="s">
        <v>204</v>
      </c>
      <c r="F309" t="s">
        <v>206</v>
      </c>
      <c r="Y309">
        <v>2</v>
      </c>
      <c r="Z309" t="s">
        <v>372</v>
      </c>
      <c r="AA309" t="s">
        <v>253</v>
      </c>
    </row>
    <row r="310" spans="3:27" x14ac:dyDescent="0.25">
      <c r="D310">
        <v>2</v>
      </c>
      <c r="E310" t="s">
        <v>204</v>
      </c>
      <c r="F310" t="s">
        <v>206</v>
      </c>
      <c r="Y310">
        <v>1</v>
      </c>
      <c r="Z310" t="s">
        <v>372</v>
      </c>
      <c r="AA310" t="s">
        <v>253</v>
      </c>
    </row>
    <row r="311" spans="3:27" x14ac:dyDescent="0.25">
      <c r="D311">
        <v>2</v>
      </c>
      <c r="E311" t="s">
        <v>207</v>
      </c>
      <c r="F311" t="s">
        <v>206</v>
      </c>
    </row>
    <row r="312" spans="3:27" x14ac:dyDescent="0.25">
      <c r="D312">
        <v>2</v>
      </c>
      <c r="E312" t="s">
        <v>207</v>
      </c>
      <c r="F312" t="s">
        <v>206</v>
      </c>
    </row>
  </sheetData>
  <mergeCells count="10">
    <mergeCell ref="S2:U2"/>
    <mergeCell ref="V2:X2"/>
    <mergeCell ref="Y2:AA2"/>
    <mergeCell ref="AB2:AD2"/>
    <mergeCell ref="A2:C2"/>
    <mergeCell ref="D2:F2"/>
    <mergeCell ref="G2:I2"/>
    <mergeCell ref="J2:L2"/>
    <mergeCell ref="M2:O2"/>
    <mergeCell ref="P2:R2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9"/>
  <sheetViews>
    <sheetView topLeftCell="H122" workbookViewId="0">
      <selection activeCell="AD108" sqref="AD108"/>
    </sheetView>
  </sheetViews>
  <sheetFormatPr baseColWidth="10" defaultRowHeight="15" x14ac:dyDescent="0.25"/>
  <sheetData>
    <row r="1" spans="1:30" x14ac:dyDescent="0.25">
      <c r="A1" s="6" t="s">
        <v>14</v>
      </c>
      <c r="B1" s="8" t="s">
        <v>18</v>
      </c>
      <c r="C1" s="7" t="s">
        <v>17</v>
      </c>
    </row>
    <row r="2" spans="1:30" x14ac:dyDescent="0.25">
      <c r="A2" s="15">
        <v>1</v>
      </c>
      <c r="B2" s="15"/>
      <c r="C2" s="15"/>
      <c r="D2" s="15">
        <v>2</v>
      </c>
      <c r="E2" s="15"/>
      <c r="F2" s="15"/>
      <c r="G2" s="15">
        <v>3</v>
      </c>
      <c r="H2" s="15"/>
      <c r="I2" s="15"/>
      <c r="J2" s="15">
        <v>4</v>
      </c>
      <c r="K2" s="15"/>
      <c r="L2" s="15"/>
      <c r="M2" s="15">
        <v>5</v>
      </c>
      <c r="N2" s="15"/>
      <c r="O2" s="15"/>
      <c r="P2" s="15">
        <v>6</v>
      </c>
      <c r="Q2" s="15"/>
      <c r="R2" s="15"/>
      <c r="S2" s="15">
        <v>7</v>
      </c>
      <c r="T2" s="15"/>
      <c r="U2" s="15"/>
      <c r="V2" s="15">
        <v>8</v>
      </c>
      <c r="W2" s="15"/>
      <c r="X2" s="15"/>
      <c r="Y2" s="15">
        <v>9</v>
      </c>
      <c r="Z2" s="15"/>
      <c r="AA2" s="15"/>
      <c r="AB2" s="15">
        <v>10</v>
      </c>
      <c r="AC2" s="15"/>
      <c r="AD2" s="15"/>
    </row>
    <row r="3" spans="1:30" x14ac:dyDescent="0.25">
      <c r="A3" s="7" t="s">
        <v>13</v>
      </c>
      <c r="B3" s="7" t="s">
        <v>12</v>
      </c>
      <c r="C3" s="7" t="s">
        <v>11</v>
      </c>
      <c r="D3" s="7" t="s">
        <v>13</v>
      </c>
      <c r="E3" s="7" t="s">
        <v>12</v>
      </c>
      <c r="F3" s="7" t="s">
        <v>11</v>
      </c>
      <c r="G3" s="7" t="s">
        <v>13</v>
      </c>
      <c r="H3" s="7" t="s">
        <v>12</v>
      </c>
      <c r="I3" s="7" t="s">
        <v>11</v>
      </c>
      <c r="J3" s="7" t="s">
        <v>13</v>
      </c>
      <c r="K3" s="7" t="s">
        <v>12</v>
      </c>
      <c r="L3" s="7" t="s">
        <v>11</v>
      </c>
      <c r="M3" s="7" t="s">
        <v>13</v>
      </c>
      <c r="N3" s="7" t="s">
        <v>12</v>
      </c>
      <c r="O3" s="7" t="s">
        <v>11</v>
      </c>
      <c r="P3" s="7" t="s">
        <v>13</v>
      </c>
      <c r="Q3" s="7" t="s">
        <v>12</v>
      </c>
      <c r="R3" s="7" t="s">
        <v>11</v>
      </c>
      <c r="S3" s="7" t="s">
        <v>13</v>
      </c>
      <c r="T3" s="7" t="s">
        <v>12</v>
      </c>
      <c r="U3" s="7" t="s">
        <v>11</v>
      </c>
      <c r="V3" s="7" t="s">
        <v>13</v>
      </c>
      <c r="W3" s="7" t="s">
        <v>12</v>
      </c>
      <c r="X3" s="7" t="s">
        <v>11</v>
      </c>
      <c r="Y3" s="7" t="s">
        <v>13</v>
      </c>
      <c r="Z3" s="7" t="s">
        <v>12</v>
      </c>
      <c r="AA3" s="7" t="s">
        <v>11</v>
      </c>
      <c r="AB3" s="7" t="s">
        <v>13</v>
      </c>
      <c r="AC3" s="7" t="s">
        <v>12</v>
      </c>
      <c r="AD3" s="7" t="s">
        <v>11</v>
      </c>
    </row>
    <row r="4" spans="1:30" x14ac:dyDescent="0.25">
      <c r="A4">
        <v>207</v>
      </c>
      <c r="B4">
        <v>0</v>
      </c>
      <c r="C4" s="5">
        <v>0.01</v>
      </c>
      <c r="D4">
        <v>187</v>
      </c>
      <c r="E4" t="s">
        <v>22</v>
      </c>
      <c r="F4" t="s">
        <v>213</v>
      </c>
      <c r="G4">
        <v>5</v>
      </c>
      <c r="H4" t="s">
        <v>22</v>
      </c>
      <c r="I4" t="s">
        <v>132</v>
      </c>
      <c r="J4">
        <v>184</v>
      </c>
      <c r="K4" t="s">
        <v>22</v>
      </c>
      <c r="L4" t="s">
        <v>23</v>
      </c>
      <c r="M4">
        <v>190</v>
      </c>
      <c r="N4" t="s">
        <v>22</v>
      </c>
      <c r="O4" t="s">
        <v>132</v>
      </c>
      <c r="P4">
        <v>5</v>
      </c>
      <c r="Q4" t="s">
        <v>22</v>
      </c>
      <c r="R4" t="s">
        <v>132</v>
      </c>
      <c r="S4">
        <v>184</v>
      </c>
      <c r="T4" t="s">
        <v>22</v>
      </c>
      <c r="U4" t="s">
        <v>23</v>
      </c>
      <c r="V4">
        <v>204</v>
      </c>
      <c r="W4" t="s">
        <v>22</v>
      </c>
      <c r="X4" t="s">
        <v>23</v>
      </c>
      <c r="Y4">
        <v>187</v>
      </c>
      <c r="Z4" t="s">
        <v>322</v>
      </c>
      <c r="AA4" t="s">
        <v>23</v>
      </c>
      <c r="AB4">
        <v>193</v>
      </c>
      <c r="AC4" t="s">
        <v>22</v>
      </c>
      <c r="AD4" t="s">
        <v>23</v>
      </c>
    </row>
    <row r="5" spans="1:30" x14ac:dyDescent="0.25">
      <c r="A5">
        <v>85</v>
      </c>
      <c r="B5">
        <v>0</v>
      </c>
      <c r="C5" s="5">
        <v>0.01</v>
      </c>
      <c r="D5">
        <v>3</v>
      </c>
      <c r="E5" t="s">
        <v>22</v>
      </c>
      <c r="F5" t="s">
        <v>213</v>
      </c>
      <c r="G5">
        <v>186</v>
      </c>
      <c r="H5" t="s">
        <v>22</v>
      </c>
      <c r="I5" t="s">
        <v>134</v>
      </c>
      <c r="J5">
        <v>185</v>
      </c>
      <c r="K5" t="s">
        <v>22</v>
      </c>
      <c r="L5" t="s">
        <v>132</v>
      </c>
      <c r="M5">
        <v>3</v>
      </c>
      <c r="N5" t="s">
        <v>22</v>
      </c>
      <c r="O5" t="s">
        <v>132</v>
      </c>
      <c r="P5">
        <v>208</v>
      </c>
      <c r="Q5" t="s">
        <v>22</v>
      </c>
      <c r="R5" t="s">
        <v>132</v>
      </c>
      <c r="S5">
        <v>184</v>
      </c>
      <c r="T5" t="s">
        <v>22</v>
      </c>
      <c r="U5" t="s">
        <v>23</v>
      </c>
      <c r="V5">
        <v>205</v>
      </c>
      <c r="W5" t="s">
        <v>22</v>
      </c>
      <c r="X5" t="s">
        <v>132</v>
      </c>
      <c r="Y5">
        <v>187</v>
      </c>
      <c r="Z5" t="s">
        <v>322</v>
      </c>
      <c r="AA5" t="s">
        <v>23</v>
      </c>
      <c r="AB5">
        <v>192</v>
      </c>
      <c r="AC5" t="s">
        <v>22</v>
      </c>
      <c r="AD5" t="s">
        <v>23</v>
      </c>
    </row>
    <row r="6" spans="1:30" x14ac:dyDescent="0.25">
      <c r="A6">
        <v>84</v>
      </c>
      <c r="B6">
        <v>0</v>
      </c>
      <c r="C6" s="5">
        <v>1.4999999999999999E-2</v>
      </c>
      <c r="D6">
        <v>5</v>
      </c>
      <c r="E6" t="s">
        <v>22</v>
      </c>
      <c r="F6" t="s">
        <v>139</v>
      </c>
      <c r="G6">
        <v>3</v>
      </c>
      <c r="H6" t="s">
        <v>22</v>
      </c>
      <c r="I6" t="s">
        <v>134</v>
      </c>
      <c r="J6">
        <v>5</v>
      </c>
      <c r="K6" t="s">
        <v>22</v>
      </c>
      <c r="L6" t="s">
        <v>134</v>
      </c>
      <c r="M6">
        <v>3</v>
      </c>
      <c r="N6" t="s">
        <v>22</v>
      </c>
      <c r="O6" t="s">
        <v>132</v>
      </c>
      <c r="P6">
        <v>3</v>
      </c>
      <c r="Q6" t="s">
        <v>22</v>
      </c>
      <c r="R6" t="s">
        <v>132</v>
      </c>
      <c r="S6">
        <v>4</v>
      </c>
      <c r="T6" t="s">
        <v>22</v>
      </c>
      <c r="U6" t="s">
        <v>23</v>
      </c>
      <c r="V6">
        <v>4</v>
      </c>
      <c r="W6" t="s">
        <v>22</v>
      </c>
      <c r="X6" t="s">
        <v>132</v>
      </c>
      <c r="Y6">
        <v>3</v>
      </c>
      <c r="Z6" t="s">
        <v>322</v>
      </c>
      <c r="AA6" t="s">
        <v>23</v>
      </c>
      <c r="AB6">
        <v>3</v>
      </c>
      <c r="AC6" t="s">
        <v>22</v>
      </c>
      <c r="AD6" t="s">
        <v>23</v>
      </c>
    </row>
    <row r="7" spans="1:30" x14ac:dyDescent="0.25">
      <c r="A7">
        <v>84</v>
      </c>
      <c r="B7">
        <v>0</v>
      </c>
      <c r="C7" s="5">
        <v>1.4999999999999999E-2</v>
      </c>
      <c r="D7">
        <v>2</v>
      </c>
      <c r="E7" t="s">
        <v>22</v>
      </c>
      <c r="F7" t="s">
        <v>139</v>
      </c>
      <c r="G7">
        <v>3</v>
      </c>
      <c r="H7" t="s">
        <v>22</v>
      </c>
      <c r="I7" t="s">
        <v>134</v>
      </c>
      <c r="J7">
        <v>4</v>
      </c>
      <c r="K7" t="s">
        <v>22</v>
      </c>
      <c r="L7" t="s">
        <v>134</v>
      </c>
      <c r="M7">
        <v>2</v>
      </c>
      <c r="N7" t="s">
        <v>22</v>
      </c>
      <c r="O7" t="s">
        <v>132</v>
      </c>
      <c r="P7">
        <v>4</v>
      </c>
      <c r="Q7" t="s">
        <v>22</v>
      </c>
      <c r="R7" t="s">
        <v>132</v>
      </c>
      <c r="S7">
        <v>4</v>
      </c>
      <c r="T7" t="s">
        <v>22</v>
      </c>
      <c r="U7" t="s">
        <v>134</v>
      </c>
      <c r="V7">
        <v>4</v>
      </c>
      <c r="W7" t="s">
        <v>22</v>
      </c>
      <c r="X7" t="s">
        <v>132</v>
      </c>
      <c r="Y7">
        <v>3</v>
      </c>
      <c r="Z7" t="s">
        <v>322</v>
      </c>
      <c r="AA7" t="s">
        <v>132</v>
      </c>
      <c r="AB7">
        <v>4</v>
      </c>
      <c r="AC7" t="s">
        <v>22</v>
      </c>
      <c r="AD7" t="s">
        <v>23</v>
      </c>
    </row>
    <row r="8" spans="1:30" x14ac:dyDescent="0.25">
      <c r="A8">
        <v>85</v>
      </c>
      <c r="B8">
        <v>0</v>
      </c>
      <c r="C8" s="5">
        <v>0.02</v>
      </c>
      <c r="D8">
        <v>2</v>
      </c>
      <c r="E8" t="s">
        <v>22</v>
      </c>
      <c r="F8" s="11">
        <v>3.5000000000000003E-2</v>
      </c>
      <c r="G8">
        <v>3</v>
      </c>
      <c r="H8" t="s">
        <v>22</v>
      </c>
      <c r="I8" t="s">
        <v>134</v>
      </c>
      <c r="J8">
        <v>3</v>
      </c>
      <c r="K8" t="s">
        <v>22</v>
      </c>
      <c r="L8" t="s">
        <v>134</v>
      </c>
      <c r="M8">
        <v>3</v>
      </c>
      <c r="N8" t="s">
        <v>22</v>
      </c>
      <c r="O8" t="s">
        <v>132</v>
      </c>
      <c r="P8">
        <v>2</v>
      </c>
      <c r="Q8" t="s">
        <v>22</v>
      </c>
      <c r="R8" t="s">
        <v>132</v>
      </c>
      <c r="S8">
        <v>3</v>
      </c>
      <c r="T8" t="s">
        <v>22</v>
      </c>
      <c r="U8" t="s">
        <v>134</v>
      </c>
      <c r="V8">
        <v>3</v>
      </c>
      <c r="W8" t="s">
        <v>22</v>
      </c>
      <c r="X8" t="s">
        <v>132</v>
      </c>
      <c r="Y8">
        <v>3</v>
      </c>
      <c r="Z8" t="s">
        <v>322</v>
      </c>
      <c r="AA8" t="s">
        <v>132</v>
      </c>
      <c r="AB8">
        <v>4</v>
      </c>
      <c r="AC8" t="s">
        <v>22</v>
      </c>
      <c r="AD8" t="s">
        <v>23</v>
      </c>
    </row>
    <row r="9" spans="1:30" x14ac:dyDescent="0.25">
      <c r="A9">
        <v>84</v>
      </c>
      <c r="B9">
        <v>4.9000000000000004</v>
      </c>
      <c r="C9" s="5">
        <v>0.02</v>
      </c>
      <c r="D9">
        <v>4</v>
      </c>
      <c r="E9" t="s">
        <v>22</v>
      </c>
      <c r="F9" s="11">
        <v>3.5000000000000003E-2</v>
      </c>
      <c r="G9">
        <v>3</v>
      </c>
      <c r="H9" t="s">
        <v>22</v>
      </c>
      <c r="I9" t="s">
        <v>134</v>
      </c>
      <c r="J9">
        <v>3</v>
      </c>
      <c r="K9" t="s">
        <v>22</v>
      </c>
      <c r="L9" t="s">
        <v>134</v>
      </c>
      <c r="M9">
        <v>3</v>
      </c>
      <c r="N9" t="s">
        <v>22</v>
      </c>
      <c r="O9" t="s">
        <v>132</v>
      </c>
      <c r="P9">
        <v>3</v>
      </c>
      <c r="Q9" t="s">
        <v>22</v>
      </c>
      <c r="R9" t="s">
        <v>132</v>
      </c>
      <c r="S9">
        <v>3</v>
      </c>
      <c r="T9" t="s">
        <v>22</v>
      </c>
      <c r="U9" t="s">
        <v>134</v>
      </c>
      <c r="V9">
        <v>2</v>
      </c>
      <c r="W9" t="s">
        <v>22</v>
      </c>
      <c r="X9" t="s">
        <v>132</v>
      </c>
      <c r="Y9">
        <v>3</v>
      </c>
      <c r="Z9" t="s">
        <v>322</v>
      </c>
      <c r="AA9" t="s">
        <v>134</v>
      </c>
      <c r="AB9">
        <v>3</v>
      </c>
      <c r="AC9" t="s">
        <v>22</v>
      </c>
      <c r="AD9" t="s">
        <v>23</v>
      </c>
    </row>
    <row r="10" spans="1:30" x14ac:dyDescent="0.25">
      <c r="A10">
        <v>84</v>
      </c>
      <c r="B10">
        <v>4.9000000000000004</v>
      </c>
      <c r="C10" s="5">
        <v>0.02</v>
      </c>
      <c r="D10">
        <v>2</v>
      </c>
      <c r="E10" t="s">
        <v>22</v>
      </c>
      <c r="F10" s="11">
        <v>3.5000000000000003E-2</v>
      </c>
      <c r="G10">
        <v>4</v>
      </c>
      <c r="H10" t="s">
        <v>22</v>
      </c>
      <c r="I10" t="s">
        <v>135</v>
      </c>
      <c r="J10">
        <v>3</v>
      </c>
      <c r="K10" t="s">
        <v>22</v>
      </c>
      <c r="L10" t="s">
        <v>134</v>
      </c>
      <c r="M10">
        <v>3</v>
      </c>
      <c r="N10" t="s">
        <v>22</v>
      </c>
      <c r="O10" t="s">
        <v>213</v>
      </c>
      <c r="P10">
        <v>3</v>
      </c>
      <c r="Q10" t="s">
        <v>22</v>
      </c>
      <c r="R10" t="s">
        <v>132</v>
      </c>
      <c r="S10">
        <v>4</v>
      </c>
      <c r="T10" t="s">
        <v>22</v>
      </c>
      <c r="U10" t="s">
        <v>134</v>
      </c>
      <c r="V10">
        <v>3</v>
      </c>
      <c r="W10" t="s">
        <v>22</v>
      </c>
      <c r="X10" t="s">
        <v>134</v>
      </c>
      <c r="Y10">
        <v>4</v>
      </c>
      <c r="Z10" t="s">
        <v>322</v>
      </c>
      <c r="AA10" t="s">
        <v>134</v>
      </c>
      <c r="AB10">
        <v>2</v>
      </c>
      <c r="AC10" t="s">
        <v>22</v>
      </c>
      <c r="AD10" t="s">
        <v>23</v>
      </c>
    </row>
    <row r="11" spans="1:30" x14ac:dyDescent="0.25">
      <c r="A11">
        <v>83</v>
      </c>
      <c r="B11">
        <v>4.9000000000000004</v>
      </c>
      <c r="C11" s="5">
        <v>0.02</v>
      </c>
      <c r="D11">
        <v>3</v>
      </c>
      <c r="E11" t="s">
        <v>22</v>
      </c>
      <c r="F11" s="11">
        <v>3.5000000000000003E-2</v>
      </c>
      <c r="G11">
        <v>2</v>
      </c>
      <c r="H11" t="s">
        <v>22</v>
      </c>
      <c r="I11" t="s">
        <v>213</v>
      </c>
      <c r="J11">
        <v>3</v>
      </c>
      <c r="K11" t="s">
        <v>22</v>
      </c>
      <c r="L11" t="s">
        <v>134</v>
      </c>
      <c r="M11">
        <v>3</v>
      </c>
      <c r="N11" t="s">
        <v>22</v>
      </c>
      <c r="O11" t="s">
        <v>213</v>
      </c>
      <c r="P11">
        <v>2</v>
      </c>
      <c r="Q11" t="s">
        <v>22</v>
      </c>
      <c r="R11" t="s">
        <v>132</v>
      </c>
      <c r="S11">
        <v>3</v>
      </c>
      <c r="T11" t="s">
        <v>22</v>
      </c>
      <c r="U11" t="s">
        <v>134</v>
      </c>
      <c r="V11">
        <v>3</v>
      </c>
      <c r="W11" t="s">
        <v>429</v>
      </c>
      <c r="X11" t="s">
        <v>213</v>
      </c>
      <c r="Y11">
        <v>3</v>
      </c>
      <c r="Z11" t="s">
        <v>322</v>
      </c>
      <c r="AA11" t="s">
        <v>134</v>
      </c>
      <c r="AB11">
        <v>3</v>
      </c>
      <c r="AC11" t="s">
        <v>22</v>
      </c>
      <c r="AD11" t="s">
        <v>132</v>
      </c>
    </row>
    <row r="12" spans="1:30" x14ac:dyDescent="0.25">
      <c r="A12">
        <v>84</v>
      </c>
      <c r="B12">
        <v>4.9000000000000004</v>
      </c>
      <c r="C12" s="5">
        <v>0.02</v>
      </c>
      <c r="D12">
        <v>2</v>
      </c>
      <c r="E12" t="s">
        <v>396</v>
      </c>
      <c r="F12" s="11">
        <v>3.5000000000000003E-2</v>
      </c>
      <c r="G12">
        <v>2</v>
      </c>
      <c r="H12" t="s">
        <v>261</v>
      </c>
      <c r="I12" t="s">
        <v>213</v>
      </c>
      <c r="J12">
        <v>3</v>
      </c>
      <c r="K12" t="s">
        <v>22</v>
      </c>
      <c r="L12" t="s">
        <v>134</v>
      </c>
      <c r="M12">
        <v>3</v>
      </c>
      <c r="N12" t="s">
        <v>22</v>
      </c>
      <c r="O12" t="s">
        <v>213</v>
      </c>
      <c r="P12">
        <v>3</v>
      </c>
      <c r="Q12" t="s">
        <v>22</v>
      </c>
      <c r="R12" t="s">
        <v>132</v>
      </c>
      <c r="S12">
        <v>4</v>
      </c>
      <c r="T12" t="s">
        <v>22</v>
      </c>
      <c r="U12" t="s">
        <v>134</v>
      </c>
      <c r="V12">
        <v>3</v>
      </c>
      <c r="W12" t="s">
        <v>429</v>
      </c>
      <c r="X12" t="s">
        <v>213</v>
      </c>
      <c r="Y12">
        <v>4</v>
      </c>
      <c r="Z12" t="s">
        <v>322</v>
      </c>
      <c r="AA12" t="s">
        <v>134</v>
      </c>
      <c r="AB12">
        <v>3</v>
      </c>
      <c r="AC12" t="s">
        <v>22</v>
      </c>
      <c r="AD12" t="s">
        <v>134</v>
      </c>
    </row>
    <row r="13" spans="1:30" x14ac:dyDescent="0.25">
      <c r="A13">
        <v>84</v>
      </c>
      <c r="B13">
        <v>4.9000000000000004</v>
      </c>
      <c r="C13" s="5">
        <v>2.5000000000000001E-2</v>
      </c>
      <c r="D13">
        <v>3</v>
      </c>
      <c r="E13" t="s">
        <v>396</v>
      </c>
      <c r="F13" s="11">
        <v>3.5000000000000003E-2</v>
      </c>
      <c r="G13">
        <v>2</v>
      </c>
      <c r="H13" t="s">
        <v>261</v>
      </c>
      <c r="I13" s="11">
        <v>3.5000000000000003E-2</v>
      </c>
      <c r="J13">
        <v>3</v>
      </c>
      <c r="K13" t="s">
        <v>22</v>
      </c>
      <c r="L13" t="s">
        <v>134</v>
      </c>
      <c r="M13">
        <v>3</v>
      </c>
      <c r="N13" t="s">
        <v>409</v>
      </c>
      <c r="O13" t="s">
        <v>213</v>
      </c>
      <c r="P13">
        <v>2</v>
      </c>
      <c r="Q13" t="s">
        <v>22</v>
      </c>
      <c r="R13" t="s">
        <v>134</v>
      </c>
      <c r="S13">
        <v>2</v>
      </c>
      <c r="T13" t="s">
        <v>105</v>
      </c>
      <c r="U13" t="s">
        <v>135</v>
      </c>
      <c r="V13">
        <v>3</v>
      </c>
      <c r="W13" t="s">
        <v>429</v>
      </c>
      <c r="X13" t="s">
        <v>213</v>
      </c>
      <c r="Y13">
        <v>2</v>
      </c>
      <c r="Z13" t="s">
        <v>412</v>
      </c>
      <c r="AA13" t="s">
        <v>134</v>
      </c>
      <c r="AB13">
        <v>2</v>
      </c>
      <c r="AC13" t="s">
        <v>119</v>
      </c>
      <c r="AD13" t="s">
        <v>134</v>
      </c>
    </row>
    <row r="14" spans="1:30" x14ac:dyDescent="0.25">
      <c r="A14">
        <v>83</v>
      </c>
      <c r="B14">
        <v>7.2</v>
      </c>
      <c r="C14" s="5">
        <v>0.03</v>
      </c>
      <c r="D14">
        <v>3</v>
      </c>
      <c r="E14" t="s">
        <v>396</v>
      </c>
      <c r="F14" s="11">
        <v>3.5000000000000003E-2</v>
      </c>
      <c r="G14">
        <v>4</v>
      </c>
      <c r="H14" t="s">
        <v>261</v>
      </c>
      <c r="I14" s="11">
        <v>3.5000000000000003E-2</v>
      </c>
      <c r="J14">
        <v>2</v>
      </c>
      <c r="K14" t="s">
        <v>264</v>
      </c>
      <c r="L14" t="s">
        <v>135</v>
      </c>
      <c r="M14">
        <v>4</v>
      </c>
      <c r="N14" t="s">
        <v>409</v>
      </c>
      <c r="O14" t="s">
        <v>46</v>
      </c>
      <c r="P14">
        <v>2</v>
      </c>
      <c r="Q14" t="s">
        <v>417</v>
      </c>
      <c r="R14" t="s">
        <v>134</v>
      </c>
      <c r="S14">
        <v>3</v>
      </c>
      <c r="T14" t="s">
        <v>105</v>
      </c>
      <c r="U14" t="s">
        <v>135</v>
      </c>
      <c r="V14">
        <v>3</v>
      </c>
      <c r="W14" t="s">
        <v>429</v>
      </c>
      <c r="X14" t="s">
        <v>213</v>
      </c>
      <c r="Y14">
        <v>3</v>
      </c>
      <c r="Z14" t="s">
        <v>412</v>
      </c>
      <c r="AA14" t="s">
        <v>134</v>
      </c>
      <c r="AB14">
        <v>3</v>
      </c>
      <c r="AC14" t="s">
        <v>119</v>
      </c>
      <c r="AD14" t="s">
        <v>134</v>
      </c>
    </row>
    <row r="15" spans="1:30" x14ac:dyDescent="0.25">
      <c r="A15">
        <v>84</v>
      </c>
      <c r="B15">
        <v>7.2</v>
      </c>
      <c r="C15" s="5">
        <v>0.04</v>
      </c>
      <c r="D15">
        <v>2</v>
      </c>
      <c r="E15" t="s">
        <v>396</v>
      </c>
      <c r="F15" t="s">
        <v>143</v>
      </c>
      <c r="G15">
        <v>4</v>
      </c>
      <c r="H15" t="s">
        <v>261</v>
      </c>
      <c r="I15" s="11">
        <v>3.5000000000000003E-2</v>
      </c>
      <c r="J15">
        <v>3</v>
      </c>
      <c r="K15" t="s">
        <v>264</v>
      </c>
      <c r="L15" t="s">
        <v>213</v>
      </c>
      <c r="M15">
        <v>3</v>
      </c>
      <c r="N15" t="s">
        <v>409</v>
      </c>
      <c r="O15" t="s">
        <v>46</v>
      </c>
      <c r="P15">
        <v>4</v>
      </c>
      <c r="Q15" t="s">
        <v>417</v>
      </c>
      <c r="R15" t="s">
        <v>134</v>
      </c>
      <c r="S15">
        <v>3</v>
      </c>
      <c r="T15" t="s">
        <v>105</v>
      </c>
      <c r="U15" t="s">
        <v>135</v>
      </c>
      <c r="V15">
        <v>2</v>
      </c>
      <c r="W15" t="s">
        <v>429</v>
      </c>
      <c r="X15" t="s">
        <v>213</v>
      </c>
      <c r="Y15">
        <v>3</v>
      </c>
      <c r="Z15" t="s">
        <v>412</v>
      </c>
      <c r="AA15" t="s">
        <v>134</v>
      </c>
      <c r="AB15">
        <v>3</v>
      </c>
      <c r="AC15" t="s">
        <v>119</v>
      </c>
      <c r="AD15" t="s">
        <v>135</v>
      </c>
    </row>
    <row r="16" spans="1:30" x14ac:dyDescent="0.25">
      <c r="A16">
        <v>84</v>
      </c>
      <c r="B16">
        <v>7.2</v>
      </c>
      <c r="C16" s="5">
        <v>0.04</v>
      </c>
      <c r="D16">
        <v>3</v>
      </c>
      <c r="E16" t="s">
        <v>396</v>
      </c>
      <c r="F16" t="s">
        <v>217</v>
      </c>
      <c r="G16">
        <v>3</v>
      </c>
      <c r="H16" t="s">
        <v>261</v>
      </c>
      <c r="I16" s="11">
        <v>3.5000000000000003E-2</v>
      </c>
      <c r="J16">
        <v>2</v>
      </c>
      <c r="K16" t="s">
        <v>264</v>
      </c>
      <c r="L16" t="s">
        <v>46</v>
      </c>
      <c r="M16">
        <v>2</v>
      </c>
      <c r="N16" t="s">
        <v>409</v>
      </c>
      <c r="O16" t="s">
        <v>139</v>
      </c>
      <c r="P16">
        <v>2</v>
      </c>
      <c r="Q16" t="s">
        <v>417</v>
      </c>
      <c r="R16" t="s">
        <v>135</v>
      </c>
      <c r="S16">
        <v>2</v>
      </c>
      <c r="T16" t="s">
        <v>105</v>
      </c>
      <c r="U16" t="s">
        <v>135</v>
      </c>
      <c r="V16">
        <v>4</v>
      </c>
      <c r="W16" t="s">
        <v>429</v>
      </c>
      <c r="X16" t="s">
        <v>213</v>
      </c>
      <c r="Y16">
        <v>4</v>
      </c>
      <c r="Z16" t="s">
        <v>412</v>
      </c>
      <c r="AA16" t="s">
        <v>134</v>
      </c>
      <c r="AB16">
        <v>2</v>
      </c>
      <c r="AC16" t="s">
        <v>119</v>
      </c>
      <c r="AD16" t="s">
        <v>135</v>
      </c>
    </row>
    <row r="17" spans="1:30" x14ac:dyDescent="0.25">
      <c r="A17">
        <v>85</v>
      </c>
      <c r="B17">
        <v>7.2</v>
      </c>
      <c r="C17" s="5">
        <v>4.4999999999999998E-2</v>
      </c>
      <c r="D17">
        <v>2</v>
      </c>
      <c r="E17" t="s">
        <v>396</v>
      </c>
      <c r="F17" t="s">
        <v>217</v>
      </c>
      <c r="G17">
        <v>2</v>
      </c>
      <c r="H17" t="s">
        <v>261</v>
      </c>
      <c r="I17" t="s">
        <v>47</v>
      </c>
      <c r="J17">
        <v>3</v>
      </c>
      <c r="K17" t="s">
        <v>264</v>
      </c>
      <c r="L17" t="s">
        <v>139</v>
      </c>
      <c r="M17">
        <v>3</v>
      </c>
      <c r="N17" t="s">
        <v>409</v>
      </c>
      <c r="O17" t="s">
        <v>139</v>
      </c>
      <c r="P17">
        <v>3</v>
      </c>
      <c r="Q17" t="s">
        <v>417</v>
      </c>
      <c r="R17" t="s">
        <v>139</v>
      </c>
      <c r="S17">
        <v>3</v>
      </c>
      <c r="T17" t="s">
        <v>105</v>
      </c>
      <c r="U17" t="s">
        <v>135</v>
      </c>
      <c r="V17">
        <v>2</v>
      </c>
      <c r="W17" t="s">
        <v>429</v>
      </c>
      <c r="X17" t="s">
        <v>213</v>
      </c>
      <c r="Y17">
        <v>3</v>
      </c>
      <c r="Z17" t="s">
        <v>412</v>
      </c>
      <c r="AA17" t="s">
        <v>134</v>
      </c>
      <c r="AB17">
        <v>3</v>
      </c>
      <c r="AC17" t="s">
        <v>119</v>
      </c>
      <c r="AD17" t="s">
        <v>135</v>
      </c>
    </row>
    <row r="18" spans="1:30" x14ac:dyDescent="0.25">
      <c r="A18">
        <v>82</v>
      </c>
      <c r="B18">
        <v>3</v>
      </c>
      <c r="C18" s="5">
        <v>4.4999999999999998E-2</v>
      </c>
      <c r="D18">
        <v>3</v>
      </c>
      <c r="E18" t="s">
        <v>396</v>
      </c>
      <c r="F18" t="s">
        <v>217</v>
      </c>
      <c r="G18">
        <v>2</v>
      </c>
      <c r="H18" t="s">
        <v>261</v>
      </c>
      <c r="I18" t="s">
        <v>220</v>
      </c>
      <c r="J18">
        <v>3</v>
      </c>
      <c r="K18" t="s">
        <v>264</v>
      </c>
      <c r="L18" s="11">
        <v>3.5000000000000003E-2</v>
      </c>
      <c r="M18">
        <v>3</v>
      </c>
      <c r="N18" t="s">
        <v>409</v>
      </c>
      <c r="O18" t="s">
        <v>139</v>
      </c>
      <c r="P18">
        <v>3</v>
      </c>
      <c r="Q18" t="s">
        <v>417</v>
      </c>
      <c r="R18" t="s">
        <v>139</v>
      </c>
      <c r="S18">
        <v>2</v>
      </c>
      <c r="T18" t="s">
        <v>105</v>
      </c>
      <c r="U18" t="s">
        <v>135</v>
      </c>
      <c r="V18">
        <v>3</v>
      </c>
      <c r="W18" t="s">
        <v>429</v>
      </c>
      <c r="X18" t="s">
        <v>46</v>
      </c>
      <c r="Y18">
        <v>2</v>
      </c>
      <c r="Z18" t="s">
        <v>412</v>
      </c>
      <c r="AA18" t="s">
        <v>134</v>
      </c>
      <c r="AB18">
        <v>3</v>
      </c>
      <c r="AC18" t="s">
        <v>119</v>
      </c>
      <c r="AD18" t="s">
        <v>135</v>
      </c>
    </row>
    <row r="19" spans="1:30" x14ac:dyDescent="0.25">
      <c r="A19">
        <v>84</v>
      </c>
      <c r="B19">
        <v>3</v>
      </c>
      <c r="C19" s="5">
        <v>4.4999999999999998E-2</v>
      </c>
      <c r="D19">
        <v>2</v>
      </c>
      <c r="E19" t="s">
        <v>396</v>
      </c>
      <c r="F19" t="s">
        <v>217</v>
      </c>
      <c r="G19">
        <v>3</v>
      </c>
      <c r="H19" t="s">
        <v>261</v>
      </c>
      <c r="I19" t="s">
        <v>221</v>
      </c>
      <c r="J19">
        <v>3</v>
      </c>
      <c r="K19" t="s">
        <v>264</v>
      </c>
      <c r="L19" s="11">
        <v>3.5000000000000003E-2</v>
      </c>
      <c r="M19">
        <v>3</v>
      </c>
      <c r="N19" t="s">
        <v>409</v>
      </c>
      <c r="O19" t="s">
        <v>139</v>
      </c>
      <c r="P19">
        <v>2</v>
      </c>
      <c r="Q19" t="s">
        <v>417</v>
      </c>
      <c r="R19" t="s">
        <v>139</v>
      </c>
      <c r="S19">
        <v>2</v>
      </c>
      <c r="T19" t="s">
        <v>105</v>
      </c>
      <c r="U19" t="s">
        <v>135</v>
      </c>
      <c r="V19">
        <v>4</v>
      </c>
      <c r="W19" t="s">
        <v>430</v>
      </c>
      <c r="X19" t="s">
        <v>46</v>
      </c>
      <c r="Y19">
        <v>3</v>
      </c>
      <c r="Z19" t="s">
        <v>412</v>
      </c>
      <c r="AA19" t="s">
        <v>134</v>
      </c>
      <c r="AB19">
        <v>4</v>
      </c>
      <c r="AC19" t="s">
        <v>119</v>
      </c>
      <c r="AD19" t="s">
        <v>213</v>
      </c>
    </row>
    <row r="20" spans="1:30" x14ac:dyDescent="0.25">
      <c r="A20">
        <v>85</v>
      </c>
      <c r="B20">
        <v>3</v>
      </c>
      <c r="C20" s="5">
        <v>4.4999999999999998E-2</v>
      </c>
      <c r="D20">
        <v>3</v>
      </c>
      <c r="E20" t="s">
        <v>396</v>
      </c>
      <c r="F20" t="s">
        <v>217</v>
      </c>
      <c r="G20">
        <v>3</v>
      </c>
      <c r="H20" t="s">
        <v>261</v>
      </c>
      <c r="I20" t="s">
        <v>221</v>
      </c>
      <c r="J20">
        <v>4</v>
      </c>
      <c r="K20" t="s">
        <v>264</v>
      </c>
      <c r="L20" t="s">
        <v>143</v>
      </c>
      <c r="M20">
        <v>2</v>
      </c>
      <c r="N20" t="s">
        <v>409</v>
      </c>
      <c r="O20" t="s">
        <v>139</v>
      </c>
      <c r="P20">
        <v>3</v>
      </c>
      <c r="Q20" t="s">
        <v>417</v>
      </c>
      <c r="R20" t="s">
        <v>139</v>
      </c>
      <c r="S20">
        <v>3</v>
      </c>
      <c r="T20" t="s">
        <v>105</v>
      </c>
      <c r="U20" t="s">
        <v>135</v>
      </c>
      <c r="V20">
        <v>4</v>
      </c>
      <c r="W20" t="s">
        <v>430</v>
      </c>
      <c r="X20" t="s">
        <v>47</v>
      </c>
      <c r="Y20">
        <v>3</v>
      </c>
      <c r="Z20" t="s">
        <v>412</v>
      </c>
      <c r="AA20" t="s">
        <v>135</v>
      </c>
      <c r="AB20">
        <v>3</v>
      </c>
      <c r="AC20" t="s">
        <v>119</v>
      </c>
      <c r="AD20" t="s">
        <v>213</v>
      </c>
    </row>
    <row r="21" spans="1:30" x14ac:dyDescent="0.25">
      <c r="A21">
        <v>83</v>
      </c>
      <c r="B21">
        <v>3</v>
      </c>
      <c r="C21" s="5">
        <v>4.4999999999999998E-2</v>
      </c>
      <c r="D21">
        <v>2</v>
      </c>
      <c r="E21" t="s">
        <v>165</v>
      </c>
      <c r="F21" t="s">
        <v>217</v>
      </c>
      <c r="G21">
        <v>3</v>
      </c>
      <c r="H21" t="s">
        <v>261</v>
      </c>
      <c r="I21" t="s">
        <v>221</v>
      </c>
      <c r="J21">
        <v>2</v>
      </c>
      <c r="K21" t="s">
        <v>264</v>
      </c>
      <c r="L21" t="s">
        <v>47</v>
      </c>
      <c r="M21">
        <v>3</v>
      </c>
      <c r="N21" t="s">
        <v>409</v>
      </c>
      <c r="O21" t="s">
        <v>139</v>
      </c>
      <c r="P21">
        <v>2</v>
      </c>
      <c r="Q21" t="s">
        <v>417</v>
      </c>
      <c r="R21" t="s">
        <v>139</v>
      </c>
      <c r="S21">
        <v>3</v>
      </c>
      <c r="T21" t="s">
        <v>105</v>
      </c>
      <c r="U21" t="s">
        <v>135</v>
      </c>
      <c r="V21">
        <v>2</v>
      </c>
      <c r="W21" t="s">
        <v>430</v>
      </c>
      <c r="X21" t="s">
        <v>47</v>
      </c>
      <c r="Y21">
        <v>3</v>
      </c>
      <c r="Z21" t="s">
        <v>412</v>
      </c>
      <c r="AA21" t="s">
        <v>135</v>
      </c>
      <c r="AB21">
        <v>2</v>
      </c>
      <c r="AC21" t="s">
        <v>119</v>
      </c>
      <c r="AD21" t="s">
        <v>213</v>
      </c>
    </row>
    <row r="22" spans="1:30" x14ac:dyDescent="0.25">
      <c r="A22">
        <v>83</v>
      </c>
      <c r="B22">
        <v>3</v>
      </c>
      <c r="C22" s="5">
        <v>4.4999999999999998E-2</v>
      </c>
      <c r="D22">
        <v>3</v>
      </c>
      <c r="E22" t="s">
        <v>165</v>
      </c>
      <c r="F22" t="s">
        <v>217</v>
      </c>
      <c r="G22">
        <v>2</v>
      </c>
      <c r="H22" t="s">
        <v>402</v>
      </c>
      <c r="I22" t="s">
        <v>150</v>
      </c>
      <c r="J22">
        <v>3</v>
      </c>
      <c r="K22" t="s">
        <v>264</v>
      </c>
      <c r="L22" t="s">
        <v>220</v>
      </c>
      <c r="M22">
        <v>2</v>
      </c>
      <c r="N22" t="s">
        <v>409</v>
      </c>
      <c r="O22" t="s">
        <v>139</v>
      </c>
      <c r="P22">
        <v>3</v>
      </c>
      <c r="Q22" t="s">
        <v>417</v>
      </c>
      <c r="R22" t="s">
        <v>139</v>
      </c>
      <c r="S22">
        <v>3</v>
      </c>
      <c r="T22" t="s">
        <v>105</v>
      </c>
      <c r="U22" t="s">
        <v>135</v>
      </c>
      <c r="V22">
        <v>3</v>
      </c>
      <c r="W22" t="s">
        <v>430</v>
      </c>
      <c r="X22" t="s">
        <v>47</v>
      </c>
      <c r="Y22">
        <v>2</v>
      </c>
      <c r="Z22" t="s">
        <v>301</v>
      </c>
      <c r="AA22" t="s">
        <v>135</v>
      </c>
      <c r="AB22">
        <v>3</v>
      </c>
      <c r="AC22" t="s">
        <v>327</v>
      </c>
      <c r="AD22" t="s">
        <v>213</v>
      </c>
    </row>
    <row r="23" spans="1:30" x14ac:dyDescent="0.25">
      <c r="A23">
        <v>82</v>
      </c>
      <c r="B23">
        <v>2.9</v>
      </c>
      <c r="C23" s="5">
        <v>4.4999999999999998E-2</v>
      </c>
      <c r="D23">
        <v>2</v>
      </c>
      <c r="E23" t="s">
        <v>165</v>
      </c>
      <c r="F23" t="s">
        <v>47</v>
      </c>
      <c r="G23">
        <v>3</v>
      </c>
      <c r="H23" t="s">
        <v>402</v>
      </c>
      <c r="I23" t="s">
        <v>150</v>
      </c>
      <c r="J23">
        <v>2</v>
      </c>
      <c r="K23" t="s">
        <v>324</v>
      </c>
      <c r="L23" t="s">
        <v>220</v>
      </c>
      <c r="M23">
        <v>3</v>
      </c>
      <c r="N23" t="s">
        <v>25</v>
      </c>
      <c r="O23" s="11">
        <v>3.5000000000000003E-2</v>
      </c>
      <c r="P23">
        <v>2</v>
      </c>
      <c r="Q23" t="s">
        <v>417</v>
      </c>
      <c r="R23" t="s">
        <v>139</v>
      </c>
      <c r="S23">
        <v>2</v>
      </c>
      <c r="T23" t="s">
        <v>329</v>
      </c>
      <c r="U23" t="s">
        <v>135</v>
      </c>
      <c r="V23">
        <v>3</v>
      </c>
      <c r="W23" t="s">
        <v>430</v>
      </c>
      <c r="X23" t="s">
        <v>47</v>
      </c>
      <c r="Y23">
        <v>3</v>
      </c>
      <c r="Z23" t="s">
        <v>301</v>
      </c>
      <c r="AA23" t="s">
        <v>135</v>
      </c>
      <c r="AB23">
        <v>3</v>
      </c>
      <c r="AC23" t="s">
        <v>327</v>
      </c>
      <c r="AD23" t="s">
        <v>213</v>
      </c>
    </row>
    <row r="24" spans="1:30" x14ac:dyDescent="0.25">
      <c r="A24">
        <v>84</v>
      </c>
      <c r="B24">
        <v>2.9</v>
      </c>
      <c r="C24" s="5">
        <v>4.4999999999999998E-2</v>
      </c>
      <c r="D24">
        <v>2</v>
      </c>
      <c r="E24" t="s">
        <v>165</v>
      </c>
      <c r="F24" t="s">
        <v>47</v>
      </c>
      <c r="G24">
        <v>3</v>
      </c>
      <c r="H24" t="s">
        <v>402</v>
      </c>
      <c r="I24" t="s">
        <v>150</v>
      </c>
      <c r="J24">
        <v>3</v>
      </c>
      <c r="K24" t="s">
        <v>324</v>
      </c>
      <c r="L24" t="s">
        <v>221</v>
      </c>
      <c r="M24">
        <v>2</v>
      </c>
      <c r="N24" t="s">
        <v>25</v>
      </c>
      <c r="O24" s="11">
        <v>3.5000000000000003E-2</v>
      </c>
      <c r="P24">
        <v>1</v>
      </c>
      <c r="Q24" t="s">
        <v>417</v>
      </c>
      <c r="R24" t="s">
        <v>139</v>
      </c>
      <c r="S24">
        <v>2</v>
      </c>
      <c r="T24" t="s">
        <v>329</v>
      </c>
      <c r="U24" t="s">
        <v>135</v>
      </c>
      <c r="V24">
        <v>2</v>
      </c>
      <c r="W24" t="s">
        <v>430</v>
      </c>
      <c r="X24" t="s">
        <v>47</v>
      </c>
      <c r="Y24">
        <v>2</v>
      </c>
      <c r="Z24" t="s">
        <v>301</v>
      </c>
      <c r="AA24" t="s">
        <v>213</v>
      </c>
      <c r="AB24">
        <v>2</v>
      </c>
      <c r="AC24" t="s">
        <v>327</v>
      </c>
      <c r="AD24" t="s">
        <v>46</v>
      </c>
    </row>
    <row r="25" spans="1:30" x14ac:dyDescent="0.25">
      <c r="A25">
        <v>83</v>
      </c>
      <c r="B25">
        <v>2.9</v>
      </c>
      <c r="C25" s="5">
        <v>0.05</v>
      </c>
      <c r="D25">
        <v>2</v>
      </c>
      <c r="E25" t="s">
        <v>165</v>
      </c>
      <c r="F25" t="s">
        <v>47</v>
      </c>
      <c r="G25">
        <v>2</v>
      </c>
      <c r="H25" t="s">
        <v>402</v>
      </c>
      <c r="I25" s="11">
        <v>7.0000000000000007E-2</v>
      </c>
      <c r="J25">
        <v>2</v>
      </c>
      <c r="K25" t="s">
        <v>324</v>
      </c>
      <c r="L25" t="s">
        <v>221</v>
      </c>
      <c r="M25">
        <v>3</v>
      </c>
      <c r="N25" t="s">
        <v>25</v>
      </c>
      <c r="O25" s="11">
        <v>3.5000000000000003E-2</v>
      </c>
      <c r="P25">
        <v>2</v>
      </c>
      <c r="Q25" t="s">
        <v>418</v>
      </c>
      <c r="R25" t="s">
        <v>139</v>
      </c>
      <c r="S25">
        <v>2</v>
      </c>
      <c r="T25" t="s">
        <v>329</v>
      </c>
      <c r="U25" t="s">
        <v>135</v>
      </c>
      <c r="V25">
        <v>3</v>
      </c>
      <c r="W25" t="s">
        <v>430</v>
      </c>
      <c r="X25" t="s">
        <v>220</v>
      </c>
      <c r="Y25">
        <v>3</v>
      </c>
      <c r="Z25" t="s">
        <v>301</v>
      </c>
      <c r="AA25" t="s">
        <v>46</v>
      </c>
      <c r="AB25">
        <v>2</v>
      </c>
      <c r="AC25" t="s">
        <v>327</v>
      </c>
      <c r="AD25" t="s">
        <v>46</v>
      </c>
    </row>
    <row r="26" spans="1:30" x14ac:dyDescent="0.25">
      <c r="A26">
        <v>83</v>
      </c>
      <c r="B26">
        <v>2.9</v>
      </c>
      <c r="C26" s="5">
        <v>0.06</v>
      </c>
      <c r="D26">
        <v>2</v>
      </c>
      <c r="E26" t="s">
        <v>165</v>
      </c>
      <c r="F26" t="s">
        <v>47</v>
      </c>
      <c r="G26">
        <v>2</v>
      </c>
      <c r="H26" t="s">
        <v>402</v>
      </c>
      <c r="I26" s="11">
        <v>7.0000000000000007E-2</v>
      </c>
      <c r="J26">
        <v>3</v>
      </c>
      <c r="K26" t="s">
        <v>324</v>
      </c>
      <c r="L26" t="s">
        <v>150</v>
      </c>
      <c r="M26">
        <v>3</v>
      </c>
      <c r="N26" t="s">
        <v>25</v>
      </c>
      <c r="O26" s="11">
        <v>3.5000000000000003E-2</v>
      </c>
      <c r="P26">
        <v>2</v>
      </c>
      <c r="Q26" t="s">
        <v>418</v>
      </c>
      <c r="R26" t="s">
        <v>139</v>
      </c>
      <c r="S26">
        <v>3</v>
      </c>
      <c r="T26" t="s">
        <v>329</v>
      </c>
      <c r="U26" t="s">
        <v>135</v>
      </c>
      <c r="V26">
        <v>3</v>
      </c>
      <c r="W26" t="s">
        <v>430</v>
      </c>
      <c r="X26" t="s">
        <v>220</v>
      </c>
      <c r="Y26">
        <v>3</v>
      </c>
      <c r="Z26" t="s">
        <v>301</v>
      </c>
      <c r="AA26" t="s">
        <v>217</v>
      </c>
      <c r="AB26">
        <v>2</v>
      </c>
      <c r="AC26" t="s">
        <v>327</v>
      </c>
      <c r="AD26" t="s">
        <v>139</v>
      </c>
    </row>
    <row r="27" spans="1:30" x14ac:dyDescent="0.25">
      <c r="A27">
        <v>83</v>
      </c>
      <c r="B27">
        <v>2.9</v>
      </c>
      <c r="C27" s="5">
        <v>0.06</v>
      </c>
      <c r="D27">
        <v>2</v>
      </c>
      <c r="E27" t="s">
        <v>165</v>
      </c>
      <c r="F27" t="s">
        <v>47</v>
      </c>
      <c r="G27">
        <v>2</v>
      </c>
      <c r="H27" t="s">
        <v>402</v>
      </c>
      <c r="I27" t="s">
        <v>153</v>
      </c>
      <c r="J27">
        <v>3</v>
      </c>
      <c r="K27" t="s">
        <v>324</v>
      </c>
      <c r="L27" t="s">
        <v>150</v>
      </c>
      <c r="M27">
        <v>3</v>
      </c>
      <c r="N27" t="s">
        <v>25</v>
      </c>
      <c r="O27" s="11">
        <v>3.5000000000000003E-2</v>
      </c>
      <c r="P27">
        <v>3</v>
      </c>
      <c r="Q27" t="s">
        <v>418</v>
      </c>
      <c r="R27" s="11">
        <v>3.5000000000000003E-2</v>
      </c>
      <c r="S27">
        <v>3</v>
      </c>
      <c r="T27" t="s">
        <v>329</v>
      </c>
      <c r="U27" t="s">
        <v>135</v>
      </c>
      <c r="V27">
        <v>2</v>
      </c>
      <c r="W27" t="s">
        <v>430</v>
      </c>
      <c r="X27" t="s">
        <v>220</v>
      </c>
      <c r="Y27">
        <v>3</v>
      </c>
      <c r="Z27" t="s">
        <v>301</v>
      </c>
      <c r="AA27" t="s">
        <v>47</v>
      </c>
      <c r="AB27">
        <v>2</v>
      </c>
      <c r="AC27" t="s">
        <v>327</v>
      </c>
      <c r="AD27" s="11">
        <v>3.5000000000000003E-2</v>
      </c>
    </row>
    <row r="28" spans="1:30" x14ac:dyDescent="0.25">
      <c r="A28">
        <v>82</v>
      </c>
      <c r="B28">
        <v>1.3</v>
      </c>
      <c r="C28" s="5">
        <v>0.06</v>
      </c>
      <c r="D28">
        <v>2</v>
      </c>
      <c r="E28" t="s">
        <v>165</v>
      </c>
      <c r="F28" t="s">
        <v>47</v>
      </c>
      <c r="G28">
        <v>3</v>
      </c>
      <c r="H28" t="s">
        <v>402</v>
      </c>
      <c r="I28" t="s">
        <v>153</v>
      </c>
      <c r="J28">
        <v>1</v>
      </c>
      <c r="K28" t="s">
        <v>324</v>
      </c>
      <c r="L28" t="s">
        <v>150</v>
      </c>
      <c r="M28">
        <v>2</v>
      </c>
      <c r="N28" t="s">
        <v>25</v>
      </c>
      <c r="O28" s="11">
        <v>3.5000000000000003E-2</v>
      </c>
      <c r="P28">
        <v>3</v>
      </c>
      <c r="Q28" t="s">
        <v>418</v>
      </c>
      <c r="R28" s="11">
        <v>3.5000000000000003E-2</v>
      </c>
      <c r="S28">
        <v>3</v>
      </c>
      <c r="T28" t="s">
        <v>329</v>
      </c>
      <c r="U28" t="s">
        <v>135</v>
      </c>
      <c r="V28">
        <v>3</v>
      </c>
      <c r="W28" t="s">
        <v>386</v>
      </c>
      <c r="X28" t="s">
        <v>220</v>
      </c>
      <c r="Y28">
        <v>2</v>
      </c>
      <c r="Z28" t="s">
        <v>301</v>
      </c>
      <c r="AA28" t="s">
        <v>47</v>
      </c>
      <c r="AB28">
        <v>2</v>
      </c>
      <c r="AC28" t="s">
        <v>327</v>
      </c>
      <c r="AD28" s="11">
        <v>3.5000000000000003E-2</v>
      </c>
    </row>
    <row r="29" spans="1:30" x14ac:dyDescent="0.25">
      <c r="A29">
        <v>82</v>
      </c>
      <c r="B29">
        <v>1.3</v>
      </c>
      <c r="C29" s="5">
        <v>0.06</v>
      </c>
      <c r="D29">
        <v>2</v>
      </c>
      <c r="E29" t="s">
        <v>165</v>
      </c>
      <c r="F29" t="s">
        <v>220</v>
      </c>
      <c r="G29">
        <v>2</v>
      </c>
      <c r="H29" t="s">
        <v>402</v>
      </c>
      <c r="I29" t="s">
        <v>153</v>
      </c>
      <c r="J29">
        <v>3</v>
      </c>
      <c r="K29" t="s">
        <v>324</v>
      </c>
      <c r="L29" s="11">
        <v>7.0000000000000007E-2</v>
      </c>
      <c r="M29">
        <v>2</v>
      </c>
      <c r="N29" t="s">
        <v>25</v>
      </c>
      <c r="O29" s="11">
        <v>3.5000000000000003E-2</v>
      </c>
      <c r="P29">
        <v>3</v>
      </c>
      <c r="Q29" t="s">
        <v>418</v>
      </c>
      <c r="R29" t="s">
        <v>143</v>
      </c>
      <c r="S29">
        <v>3</v>
      </c>
      <c r="T29" t="s">
        <v>329</v>
      </c>
      <c r="U29" t="s">
        <v>135</v>
      </c>
      <c r="V29">
        <v>3</v>
      </c>
      <c r="W29" t="s">
        <v>386</v>
      </c>
      <c r="X29" t="s">
        <v>221</v>
      </c>
      <c r="Y29">
        <v>3</v>
      </c>
      <c r="Z29" t="s">
        <v>301</v>
      </c>
      <c r="AA29" t="s">
        <v>220</v>
      </c>
      <c r="AB29">
        <v>2</v>
      </c>
      <c r="AC29" t="s">
        <v>327</v>
      </c>
      <c r="AD29" t="s">
        <v>217</v>
      </c>
    </row>
    <row r="30" spans="1:30" x14ac:dyDescent="0.25">
      <c r="A30">
        <v>84</v>
      </c>
      <c r="B30">
        <v>1.3</v>
      </c>
      <c r="C30" s="5">
        <v>0.06</v>
      </c>
      <c r="D30">
        <v>3</v>
      </c>
      <c r="E30" t="s">
        <v>165</v>
      </c>
      <c r="F30" t="s">
        <v>220</v>
      </c>
      <c r="G30">
        <v>2</v>
      </c>
      <c r="H30" t="s">
        <v>402</v>
      </c>
      <c r="I30" t="s">
        <v>153</v>
      </c>
      <c r="J30">
        <v>3</v>
      </c>
      <c r="K30" t="s">
        <v>324</v>
      </c>
      <c r="L30" s="11">
        <v>7.0000000000000007E-2</v>
      </c>
      <c r="M30">
        <v>2</v>
      </c>
      <c r="N30" t="s">
        <v>25</v>
      </c>
      <c r="O30" t="s">
        <v>143</v>
      </c>
      <c r="P30">
        <v>2</v>
      </c>
      <c r="Q30" t="s">
        <v>418</v>
      </c>
      <c r="R30" t="s">
        <v>47</v>
      </c>
      <c r="S30">
        <v>2</v>
      </c>
      <c r="T30" t="s">
        <v>329</v>
      </c>
      <c r="U30" t="s">
        <v>135</v>
      </c>
      <c r="V30">
        <v>2</v>
      </c>
      <c r="W30" t="s">
        <v>386</v>
      </c>
      <c r="X30" t="s">
        <v>221</v>
      </c>
      <c r="Y30">
        <v>2</v>
      </c>
      <c r="Z30" t="s">
        <v>301</v>
      </c>
      <c r="AA30" t="s">
        <v>220</v>
      </c>
      <c r="AB30">
        <v>3</v>
      </c>
      <c r="AC30" t="s">
        <v>327</v>
      </c>
      <c r="AD30" t="s">
        <v>217</v>
      </c>
    </row>
    <row r="31" spans="1:30" x14ac:dyDescent="0.25">
      <c r="A31">
        <v>87</v>
      </c>
      <c r="B31">
        <v>1.3</v>
      </c>
      <c r="C31" s="5">
        <v>0.06</v>
      </c>
      <c r="D31">
        <v>2</v>
      </c>
      <c r="E31" t="s">
        <v>301</v>
      </c>
      <c r="F31" t="s">
        <v>221</v>
      </c>
      <c r="G31">
        <v>2</v>
      </c>
      <c r="H31" t="s">
        <v>239</v>
      </c>
      <c r="I31" t="s">
        <v>265</v>
      </c>
      <c r="J31">
        <v>3</v>
      </c>
      <c r="K31" t="s">
        <v>324</v>
      </c>
      <c r="L31" s="11">
        <v>7.0000000000000007E-2</v>
      </c>
      <c r="M31">
        <v>2</v>
      </c>
      <c r="N31" t="s">
        <v>25</v>
      </c>
      <c r="O31" t="s">
        <v>217</v>
      </c>
      <c r="P31">
        <v>2</v>
      </c>
      <c r="Q31" t="s">
        <v>418</v>
      </c>
      <c r="R31" t="s">
        <v>47</v>
      </c>
      <c r="S31">
        <v>2</v>
      </c>
      <c r="T31" t="s">
        <v>329</v>
      </c>
      <c r="U31" t="s">
        <v>135</v>
      </c>
      <c r="V31">
        <v>2</v>
      </c>
      <c r="W31" t="s">
        <v>386</v>
      </c>
      <c r="X31" t="s">
        <v>221</v>
      </c>
      <c r="Y31">
        <v>3</v>
      </c>
      <c r="Z31" t="s">
        <v>301</v>
      </c>
      <c r="AA31" t="s">
        <v>220</v>
      </c>
      <c r="AB31">
        <v>2</v>
      </c>
      <c r="AC31" t="s">
        <v>327</v>
      </c>
      <c r="AD31" t="s">
        <v>217</v>
      </c>
    </row>
    <row r="32" spans="1:30" x14ac:dyDescent="0.25">
      <c r="A32">
        <v>84</v>
      </c>
      <c r="B32">
        <v>1.3</v>
      </c>
      <c r="C32" s="5">
        <v>0.06</v>
      </c>
      <c r="D32">
        <v>3</v>
      </c>
      <c r="E32" t="s">
        <v>301</v>
      </c>
      <c r="F32" t="s">
        <v>221</v>
      </c>
      <c r="G32">
        <v>2</v>
      </c>
      <c r="H32" t="s">
        <v>239</v>
      </c>
      <c r="I32" t="s">
        <v>267</v>
      </c>
      <c r="J32">
        <v>2</v>
      </c>
      <c r="K32" t="s">
        <v>324</v>
      </c>
      <c r="L32" s="11">
        <v>7.0000000000000007E-2</v>
      </c>
      <c r="M32">
        <v>4</v>
      </c>
      <c r="N32" t="s">
        <v>410</v>
      </c>
      <c r="O32" t="s">
        <v>217</v>
      </c>
      <c r="P32">
        <v>2</v>
      </c>
      <c r="Q32" t="s">
        <v>418</v>
      </c>
      <c r="R32" t="s">
        <v>47</v>
      </c>
      <c r="S32">
        <v>2</v>
      </c>
      <c r="T32" t="s">
        <v>391</v>
      </c>
      <c r="U32" t="s">
        <v>213</v>
      </c>
      <c r="V32">
        <v>3</v>
      </c>
      <c r="W32" t="s">
        <v>386</v>
      </c>
      <c r="X32" t="s">
        <v>221</v>
      </c>
      <c r="Y32">
        <v>2</v>
      </c>
      <c r="Z32" t="s">
        <v>398</v>
      </c>
      <c r="AA32" t="s">
        <v>220</v>
      </c>
      <c r="AB32">
        <v>2</v>
      </c>
      <c r="AC32" t="s">
        <v>140</v>
      </c>
      <c r="AD32" t="s">
        <v>217</v>
      </c>
    </row>
    <row r="33" spans="1:30" x14ac:dyDescent="0.25">
      <c r="A33">
        <v>84</v>
      </c>
      <c r="B33">
        <v>3</v>
      </c>
      <c r="C33" s="5">
        <v>0.06</v>
      </c>
      <c r="D33">
        <v>2</v>
      </c>
      <c r="E33" t="s">
        <v>301</v>
      </c>
      <c r="F33" t="s">
        <v>221</v>
      </c>
      <c r="G33">
        <v>2</v>
      </c>
      <c r="H33" t="s">
        <v>239</v>
      </c>
      <c r="I33" t="s">
        <v>267</v>
      </c>
      <c r="J33">
        <v>2</v>
      </c>
      <c r="K33" t="s">
        <v>89</v>
      </c>
      <c r="L33" t="s">
        <v>79</v>
      </c>
      <c r="M33">
        <v>3</v>
      </c>
      <c r="N33" t="s">
        <v>410</v>
      </c>
      <c r="O33" t="s">
        <v>217</v>
      </c>
      <c r="P33">
        <v>2</v>
      </c>
      <c r="Q33" t="s">
        <v>418</v>
      </c>
      <c r="R33" t="s">
        <v>47</v>
      </c>
      <c r="S33">
        <v>2</v>
      </c>
      <c r="T33" t="s">
        <v>391</v>
      </c>
      <c r="U33" t="s">
        <v>213</v>
      </c>
      <c r="V33">
        <v>3</v>
      </c>
      <c r="W33" t="s">
        <v>386</v>
      </c>
      <c r="X33" t="s">
        <v>221</v>
      </c>
      <c r="Y33">
        <v>3</v>
      </c>
      <c r="Z33" t="s">
        <v>398</v>
      </c>
      <c r="AA33" t="s">
        <v>220</v>
      </c>
      <c r="AB33">
        <v>3</v>
      </c>
      <c r="AC33" t="s">
        <v>140</v>
      </c>
      <c r="AD33" t="s">
        <v>217</v>
      </c>
    </row>
    <row r="34" spans="1:30" x14ac:dyDescent="0.25">
      <c r="A34">
        <v>83</v>
      </c>
      <c r="B34">
        <v>3</v>
      </c>
      <c r="C34" s="5">
        <v>0.06</v>
      </c>
      <c r="D34">
        <v>3</v>
      </c>
      <c r="E34" t="s">
        <v>301</v>
      </c>
      <c r="F34" t="s">
        <v>221</v>
      </c>
      <c r="G34">
        <v>3</v>
      </c>
      <c r="H34" t="s">
        <v>239</v>
      </c>
      <c r="I34" t="s">
        <v>267</v>
      </c>
      <c r="J34">
        <v>3</v>
      </c>
      <c r="K34" t="s">
        <v>89</v>
      </c>
      <c r="L34" t="s">
        <v>153</v>
      </c>
      <c r="M34">
        <v>2</v>
      </c>
      <c r="N34" t="s">
        <v>410</v>
      </c>
      <c r="O34" t="s">
        <v>47</v>
      </c>
      <c r="P34">
        <v>2</v>
      </c>
      <c r="Q34" t="s">
        <v>418</v>
      </c>
      <c r="R34" t="s">
        <v>220</v>
      </c>
      <c r="S34">
        <v>2</v>
      </c>
      <c r="T34" t="s">
        <v>391</v>
      </c>
      <c r="U34" t="s">
        <v>213</v>
      </c>
      <c r="V34">
        <v>3</v>
      </c>
      <c r="W34" t="s">
        <v>386</v>
      </c>
      <c r="X34" s="11">
        <v>7.0000000000000007E-2</v>
      </c>
      <c r="Y34">
        <v>3</v>
      </c>
      <c r="Z34" t="s">
        <v>398</v>
      </c>
      <c r="AA34" t="s">
        <v>221</v>
      </c>
      <c r="AB34">
        <v>3</v>
      </c>
      <c r="AC34" t="s">
        <v>140</v>
      </c>
      <c r="AD34" t="s">
        <v>217</v>
      </c>
    </row>
    <row r="35" spans="1:30" x14ac:dyDescent="0.25">
      <c r="A35">
        <v>83</v>
      </c>
      <c r="B35">
        <v>3</v>
      </c>
      <c r="C35" s="5">
        <v>0.06</v>
      </c>
      <c r="D35">
        <v>2</v>
      </c>
      <c r="E35" t="s">
        <v>301</v>
      </c>
      <c r="F35" t="s">
        <v>150</v>
      </c>
      <c r="G35">
        <v>2</v>
      </c>
      <c r="H35" t="s">
        <v>239</v>
      </c>
      <c r="I35" t="s">
        <v>267</v>
      </c>
      <c r="J35">
        <v>3</v>
      </c>
      <c r="K35" t="s">
        <v>89</v>
      </c>
      <c r="L35" t="s">
        <v>153</v>
      </c>
      <c r="M35">
        <v>3</v>
      </c>
      <c r="N35" t="s">
        <v>410</v>
      </c>
      <c r="O35" t="s">
        <v>47</v>
      </c>
      <c r="P35">
        <v>2</v>
      </c>
      <c r="Q35" t="s">
        <v>360</v>
      </c>
      <c r="R35" t="s">
        <v>221</v>
      </c>
      <c r="S35">
        <v>2</v>
      </c>
      <c r="T35" t="s">
        <v>391</v>
      </c>
      <c r="U35" t="s">
        <v>46</v>
      </c>
      <c r="V35">
        <v>4</v>
      </c>
      <c r="W35" t="s">
        <v>386</v>
      </c>
      <c r="X35" t="s">
        <v>79</v>
      </c>
      <c r="Y35">
        <v>2</v>
      </c>
      <c r="Z35" t="s">
        <v>398</v>
      </c>
      <c r="AA35" t="s">
        <v>221</v>
      </c>
      <c r="AB35">
        <v>3</v>
      </c>
      <c r="AC35" t="s">
        <v>140</v>
      </c>
      <c r="AD35" t="s">
        <v>217</v>
      </c>
    </row>
    <row r="36" spans="1:30" x14ac:dyDescent="0.25">
      <c r="A36">
        <v>82</v>
      </c>
      <c r="B36">
        <v>3</v>
      </c>
      <c r="C36" s="5">
        <v>0.06</v>
      </c>
      <c r="D36">
        <v>2</v>
      </c>
      <c r="E36" t="s">
        <v>301</v>
      </c>
      <c r="F36" t="s">
        <v>150</v>
      </c>
      <c r="G36">
        <v>3</v>
      </c>
      <c r="H36" t="s">
        <v>239</v>
      </c>
      <c r="I36" t="s">
        <v>33</v>
      </c>
      <c r="J36">
        <v>3</v>
      </c>
      <c r="K36" t="s">
        <v>89</v>
      </c>
      <c r="L36" t="s">
        <v>153</v>
      </c>
      <c r="M36">
        <v>2</v>
      </c>
      <c r="N36" t="s">
        <v>410</v>
      </c>
      <c r="O36" t="s">
        <v>47</v>
      </c>
      <c r="P36">
        <v>3</v>
      </c>
      <c r="Q36" t="s">
        <v>360</v>
      </c>
      <c r="R36" t="s">
        <v>221</v>
      </c>
      <c r="S36">
        <v>3</v>
      </c>
      <c r="T36" t="s">
        <v>391</v>
      </c>
      <c r="U36" t="s">
        <v>46</v>
      </c>
      <c r="V36">
        <v>3</v>
      </c>
      <c r="W36" t="s">
        <v>386</v>
      </c>
      <c r="X36" t="s">
        <v>79</v>
      </c>
      <c r="Y36">
        <v>2</v>
      </c>
      <c r="Z36" t="s">
        <v>398</v>
      </c>
      <c r="AA36" t="s">
        <v>150</v>
      </c>
      <c r="AB36">
        <v>2</v>
      </c>
      <c r="AC36" t="s">
        <v>140</v>
      </c>
      <c r="AD36" t="s">
        <v>217</v>
      </c>
    </row>
    <row r="37" spans="1:30" x14ac:dyDescent="0.25">
      <c r="A37">
        <v>82</v>
      </c>
      <c r="B37">
        <v>3</v>
      </c>
      <c r="C37" s="5">
        <v>0.06</v>
      </c>
      <c r="D37">
        <v>2</v>
      </c>
      <c r="E37" t="s">
        <v>301</v>
      </c>
      <c r="F37" t="s">
        <v>150</v>
      </c>
      <c r="G37">
        <v>2</v>
      </c>
      <c r="H37" t="s">
        <v>239</v>
      </c>
      <c r="I37" t="s">
        <v>33</v>
      </c>
      <c r="J37">
        <v>3</v>
      </c>
      <c r="K37" t="s">
        <v>89</v>
      </c>
      <c r="L37" t="s">
        <v>153</v>
      </c>
      <c r="M37">
        <v>2</v>
      </c>
      <c r="N37" t="s">
        <v>410</v>
      </c>
      <c r="O37" t="s">
        <v>47</v>
      </c>
      <c r="P37">
        <v>3</v>
      </c>
      <c r="Q37" t="s">
        <v>360</v>
      </c>
      <c r="R37" t="s">
        <v>221</v>
      </c>
      <c r="S37">
        <v>2</v>
      </c>
      <c r="T37" t="s">
        <v>391</v>
      </c>
      <c r="U37" t="s">
        <v>139</v>
      </c>
      <c r="V37">
        <v>2</v>
      </c>
      <c r="W37" t="s">
        <v>390</v>
      </c>
      <c r="X37" t="s">
        <v>79</v>
      </c>
      <c r="Y37">
        <v>3</v>
      </c>
      <c r="Z37" t="s">
        <v>398</v>
      </c>
      <c r="AA37" s="11">
        <v>7.0000000000000007E-2</v>
      </c>
      <c r="AB37">
        <v>3</v>
      </c>
      <c r="AC37" t="s">
        <v>140</v>
      </c>
      <c r="AD37" t="s">
        <v>217</v>
      </c>
    </row>
    <row r="38" spans="1:30" x14ac:dyDescent="0.25">
      <c r="A38">
        <v>84</v>
      </c>
      <c r="B38">
        <v>3</v>
      </c>
      <c r="C38" s="5">
        <v>0.06</v>
      </c>
      <c r="D38">
        <v>2</v>
      </c>
      <c r="E38" t="s">
        <v>301</v>
      </c>
      <c r="F38" t="s">
        <v>150</v>
      </c>
      <c r="G38">
        <v>2</v>
      </c>
      <c r="H38" t="s">
        <v>239</v>
      </c>
      <c r="I38" t="s">
        <v>231</v>
      </c>
      <c r="J38">
        <v>3</v>
      </c>
      <c r="K38" t="s">
        <v>89</v>
      </c>
      <c r="L38" t="s">
        <v>265</v>
      </c>
      <c r="M38">
        <v>2</v>
      </c>
      <c r="N38" t="s">
        <v>410</v>
      </c>
      <c r="O38" t="s">
        <v>47</v>
      </c>
      <c r="P38">
        <v>2</v>
      </c>
      <c r="Q38" t="s">
        <v>360</v>
      </c>
      <c r="R38" t="s">
        <v>150</v>
      </c>
      <c r="S38">
        <v>2</v>
      </c>
      <c r="T38" t="s">
        <v>391</v>
      </c>
      <c r="U38" s="11">
        <v>3.5000000000000003E-2</v>
      </c>
      <c r="V38">
        <v>2</v>
      </c>
      <c r="W38" t="s">
        <v>390</v>
      </c>
      <c r="X38" t="s">
        <v>153</v>
      </c>
      <c r="Y38">
        <v>2</v>
      </c>
      <c r="Z38" t="s">
        <v>398</v>
      </c>
      <c r="AA38" s="11">
        <v>7.0000000000000007E-2</v>
      </c>
      <c r="AB38">
        <v>2</v>
      </c>
      <c r="AC38" t="s">
        <v>140</v>
      </c>
      <c r="AD38" t="s">
        <v>217</v>
      </c>
    </row>
    <row r="39" spans="1:30" x14ac:dyDescent="0.25">
      <c r="A39">
        <v>83</v>
      </c>
      <c r="B39">
        <v>1.4</v>
      </c>
      <c r="C39" s="5">
        <v>0.06</v>
      </c>
      <c r="D39">
        <v>3</v>
      </c>
      <c r="E39" t="s">
        <v>301</v>
      </c>
      <c r="F39" s="11">
        <v>7.0000000000000007E-2</v>
      </c>
      <c r="G39">
        <v>2</v>
      </c>
      <c r="H39" t="s">
        <v>239</v>
      </c>
      <c r="I39" t="s">
        <v>231</v>
      </c>
      <c r="J39">
        <v>3</v>
      </c>
      <c r="K39" t="s">
        <v>89</v>
      </c>
      <c r="L39" t="s">
        <v>267</v>
      </c>
      <c r="M39">
        <v>2</v>
      </c>
      <c r="N39" t="s">
        <v>410</v>
      </c>
      <c r="O39" t="s">
        <v>47</v>
      </c>
      <c r="P39">
        <v>2</v>
      </c>
      <c r="Q39" t="s">
        <v>360</v>
      </c>
      <c r="R39" t="s">
        <v>150</v>
      </c>
      <c r="S39">
        <v>1</v>
      </c>
      <c r="T39" t="s">
        <v>391</v>
      </c>
      <c r="U39" s="11">
        <v>3.5000000000000003E-2</v>
      </c>
      <c r="V39">
        <v>3</v>
      </c>
      <c r="W39" t="s">
        <v>390</v>
      </c>
      <c r="X39" t="s">
        <v>153</v>
      </c>
      <c r="Y39">
        <v>2</v>
      </c>
      <c r="Z39" t="s">
        <v>398</v>
      </c>
      <c r="AA39" s="11">
        <v>7.0000000000000007E-2</v>
      </c>
      <c r="AB39">
        <v>2</v>
      </c>
      <c r="AC39" t="s">
        <v>140</v>
      </c>
      <c r="AD39" t="s">
        <v>220</v>
      </c>
    </row>
    <row r="40" spans="1:30" x14ac:dyDescent="0.25">
      <c r="A40">
        <v>82</v>
      </c>
      <c r="B40">
        <v>1.4</v>
      </c>
      <c r="C40" s="5">
        <v>0.06</v>
      </c>
      <c r="D40">
        <v>2</v>
      </c>
      <c r="E40" t="s">
        <v>342</v>
      </c>
      <c r="F40" s="11">
        <v>7.0000000000000007E-2</v>
      </c>
      <c r="G40">
        <v>3</v>
      </c>
      <c r="H40" t="s">
        <v>89</v>
      </c>
      <c r="I40" t="s">
        <v>162</v>
      </c>
      <c r="J40">
        <v>2</v>
      </c>
      <c r="K40" t="s">
        <v>89</v>
      </c>
      <c r="L40" t="s">
        <v>267</v>
      </c>
      <c r="M40">
        <v>2</v>
      </c>
      <c r="N40" t="s">
        <v>410</v>
      </c>
      <c r="O40" t="s">
        <v>47</v>
      </c>
      <c r="P40">
        <v>2</v>
      </c>
      <c r="Q40" t="s">
        <v>360</v>
      </c>
      <c r="R40" s="11">
        <v>7.0000000000000007E-2</v>
      </c>
      <c r="S40">
        <v>2</v>
      </c>
      <c r="T40" t="s">
        <v>391</v>
      </c>
      <c r="U40" s="11">
        <v>3.5000000000000003E-2</v>
      </c>
      <c r="V40">
        <v>2</v>
      </c>
      <c r="W40" t="s">
        <v>390</v>
      </c>
      <c r="X40" t="s">
        <v>153</v>
      </c>
      <c r="Y40">
        <v>2</v>
      </c>
      <c r="Z40" t="s">
        <v>398</v>
      </c>
      <c r="AA40" t="s">
        <v>79</v>
      </c>
      <c r="AB40">
        <v>3</v>
      </c>
      <c r="AC40" t="s">
        <v>140</v>
      </c>
      <c r="AD40" t="s">
        <v>220</v>
      </c>
    </row>
    <row r="41" spans="1:30" x14ac:dyDescent="0.25">
      <c r="A41">
        <v>84</v>
      </c>
      <c r="B41">
        <v>1.4</v>
      </c>
      <c r="C41" s="5">
        <v>0.06</v>
      </c>
      <c r="D41">
        <v>2</v>
      </c>
      <c r="E41" t="s">
        <v>342</v>
      </c>
      <c r="F41" s="11">
        <v>7.0000000000000007E-2</v>
      </c>
      <c r="G41">
        <v>3</v>
      </c>
      <c r="H41" t="s">
        <v>89</v>
      </c>
      <c r="I41" t="s">
        <v>35</v>
      </c>
      <c r="J41">
        <v>3</v>
      </c>
      <c r="K41" t="s">
        <v>89</v>
      </c>
      <c r="L41" t="s">
        <v>267</v>
      </c>
      <c r="M41">
        <v>2</v>
      </c>
      <c r="N41" t="s">
        <v>410</v>
      </c>
      <c r="O41" t="s">
        <v>220</v>
      </c>
      <c r="P41">
        <v>3</v>
      </c>
      <c r="Q41" t="s">
        <v>360</v>
      </c>
      <c r="R41" s="11">
        <v>7.0000000000000007E-2</v>
      </c>
      <c r="S41">
        <v>3</v>
      </c>
      <c r="T41" t="s">
        <v>348</v>
      </c>
      <c r="U41" s="11">
        <v>3.5000000000000003E-2</v>
      </c>
      <c r="V41">
        <v>2</v>
      </c>
      <c r="W41" t="s">
        <v>390</v>
      </c>
      <c r="X41" t="s">
        <v>153</v>
      </c>
      <c r="Y41">
        <v>2</v>
      </c>
      <c r="Z41" t="s">
        <v>432</v>
      </c>
      <c r="AA41" t="s">
        <v>153</v>
      </c>
      <c r="AB41">
        <v>2</v>
      </c>
      <c r="AC41" t="s">
        <v>432</v>
      </c>
      <c r="AD41" t="s">
        <v>220</v>
      </c>
    </row>
    <row r="42" spans="1:30" x14ac:dyDescent="0.25">
      <c r="A42">
        <v>85</v>
      </c>
      <c r="B42">
        <v>1.4</v>
      </c>
      <c r="C42" s="5">
        <v>6.5000000000000002E-2</v>
      </c>
      <c r="D42">
        <v>2</v>
      </c>
      <c r="E42" t="s">
        <v>342</v>
      </c>
      <c r="F42" s="11">
        <v>7.0000000000000007E-2</v>
      </c>
      <c r="G42">
        <v>2</v>
      </c>
      <c r="H42" t="s">
        <v>89</v>
      </c>
      <c r="I42" t="s">
        <v>235</v>
      </c>
      <c r="J42">
        <v>3</v>
      </c>
      <c r="K42" t="s">
        <v>259</v>
      </c>
      <c r="L42" t="s">
        <v>267</v>
      </c>
      <c r="M42">
        <v>3</v>
      </c>
      <c r="N42" t="s">
        <v>105</v>
      </c>
      <c r="O42" t="s">
        <v>220</v>
      </c>
      <c r="P42">
        <v>3</v>
      </c>
      <c r="Q42" t="s">
        <v>360</v>
      </c>
      <c r="R42" s="11">
        <v>7.0000000000000007E-2</v>
      </c>
      <c r="S42">
        <v>2</v>
      </c>
      <c r="T42" t="s">
        <v>348</v>
      </c>
      <c r="U42" t="s">
        <v>143</v>
      </c>
      <c r="V42">
        <v>3</v>
      </c>
      <c r="W42" t="s">
        <v>390</v>
      </c>
      <c r="X42" t="s">
        <v>153</v>
      </c>
      <c r="Y42">
        <v>2</v>
      </c>
      <c r="Z42" t="s">
        <v>432</v>
      </c>
      <c r="AA42" t="s">
        <v>153</v>
      </c>
      <c r="AB42">
        <v>2</v>
      </c>
      <c r="AC42" t="s">
        <v>432</v>
      </c>
      <c r="AD42" t="s">
        <v>220</v>
      </c>
    </row>
    <row r="43" spans="1:30" x14ac:dyDescent="0.25">
      <c r="A43">
        <v>82</v>
      </c>
      <c r="B43">
        <v>1.4</v>
      </c>
      <c r="C43" s="5">
        <v>6.5000000000000002E-2</v>
      </c>
      <c r="D43">
        <v>2</v>
      </c>
      <c r="E43" t="s">
        <v>342</v>
      </c>
      <c r="F43" s="11">
        <v>7.0000000000000007E-2</v>
      </c>
      <c r="G43">
        <v>2</v>
      </c>
      <c r="H43" t="s">
        <v>89</v>
      </c>
      <c r="I43" t="s">
        <v>235</v>
      </c>
      <c r="J43">
        <v>3</v>
      </c>
      <c r="K43" t="s">
        <v>259</v>
      </c>
      <c r="L43" t="s">
        <v>267</v>
      </c>
      <c r="M43">
        <v>3</v>
      </c>
      <c r="N43" t="s">
        <v>105</v>
      </c>
      <c r="O43" t="s">
        <v>220</v>
      </c>
      <c r="P43">
        <v>2</v>
      </c>
      <c r="Q43" t="s">
        <v>360</v>
      </c>
      <c r="R43" t="s">
        <v>79</v>
      </c>
      <c r="S43">
        <v>3</v>
      </c>
      <c r="T43" t="s">
        <v>348</v>
      </c>
      <c r="U43" t="s">
        <v>220</v>
      </c>
      <c r="V43">
        <v>2</v>
      </c>
      <c r="W43" t="s">
        <v>390</v>
      </c>
      <c r="X43" t="s">
        <v>265</v>
      </c>
      <c r="Y43">
        <v>2</v>
      </c>
      <c r="Z43" t="s">
        <v>432</v>
      </c>
      <c r="AA43" t="s">
        <v>153</v>
      </c>
      <c r="AB43">
        <v>3</v>
      </c>
      <c r="AC43" t="s">
        <v>432</v>
      </c>
      <c r="AD43" t="s">
        <v>220</v>
      </c>
    </row>
    <row r="44" spans="1:30" x14ac:dyDescent="0.25">
      <c r="A44">
        <v>82</v>
      </c>
      <c r="B44">
        <v>5.6</v>
      </c>
      <c r="C44" s="5">
        <v>6.5000000000000002E-2</v>
      </c>
      <c r="D44">
        <v>4</v>
      </c>
      <c r="E44" t="s">
        <v>342</v>
      </c>
      <c r="F44" s="11">
        <v>7.0000000000000007E-2</v>
      </c>
      <c r="G44">
        <v>3</v>
      </c>
      <c r="H44" t="s">
        <v>89</v>
      </c>
      <c r="I44" s="11">
        <v>0.14499999999999899</v>
      </c>
      <c r="J44">
        <v>2</v>
      </c>
      <c r="K44" t="s">
        <v>259</v>
      </c>
      <c r="L44" t="s">
        <v>267</v>
      </c>
      <c r="M44">
        <v>2</v>
      </c>
      <c r="N44" t="s">
        <v>105</v>
      </c>
      <c r="O44" t="s">
        <v>220</v>
      </c>
      <c r="P44">
        <v>3</v>
      </c>
      <c r="Q44" t="s">
        <v>416</v>
      </c>
      <c r="R44" t="s">
        <v>265</v>
      </c>
      <c r="S44">
        <v>2</v>
      </c>
      <c r="T44" t="s">
        <v>348</v>
      </c>
      <c r="U44" t="s">
        <v>220</v>
      </c>
      <c r="V44">
        <v>2</v>
      </c>
      <c r="W44" t="s">
        <v>390</v>
      </c>
      <c r="X44" t="s">
        <v>265</v>
      </c>
      <c r="Y44">
        <v>2</v>
      </c>
      <c r="Z44" t="s">
        <v>432</v>
      </c>
      <c r="AA44" t="s">
        <v>153</v>
      </c>
      <c r="AB44">
        <v>3</v>
      </c>
      <c r="AC44" t="s">
        <v>432</v>
      </c>
      <c r="AD44" t="s">
        <v>220</v>
      </c>
    </row>
    <row r="45" spans="1:30" x14ac:dyDescent="0.25">
      <c r="A45">
        <v>82</v>
      </c>
      <c r="B45">
        <v>5.6</v>
      </c>
      <c r="C45" s="5">
        <v>7.4999999999999997E-2</v>
      </c>
      <c r="D45">
        <v>2</v>
      </c>
      <c r="E45" t="s">
        <v>342</v>
      </c>
      <c r="F45" s="11">
        <v>7.0000000000000007E-2</v>
      </c>
      <c r="G45">
        <v>3</v>
      </c>
      <c r="H45" t="s">
        <v>89</v>
      </c>
      <c r="I45" s="11">
        <v>0.14499999999999899</v>
      </c>
      <c r="J45">
        <v>2</v>
      </c>
      <c r="K45" t="s">
        <v>259</v>
      </c>
      <c r="L45" t="s">
        <v>33</v>
      </c>
      <c r="M45">
        <v>2</v>
      </c>
      <c r="N45" t="s">
        <v>105</v>
      </c>
      <c r="O45" t="s">
        <v>220</v>
      </c>
      <c r="P45">
        <v>3</v>
      </c>
      <c r="Q45" t="s">
        <v>416</v>
      </c>
      <c r="R45" t="s">
        <v>265</v>
      </c>
      <c r="S45">
        <v>3</v>
      </c>
      <c r="T45" t="s">
        <v>348</v>
      </c>
      <c r="U45" t="s">
        <v>220</v>
      </c>
      <c r="V45">
        <v>2</v>
      </c>
      <c r="W45" t="s">
        <v>390</v>
      </c>
      <c r="X45" t="s">
        <v>265</v>
      </c>
      <c r="Y45">
        <v>2</v>
      </c>
      <c r="Z45" t="s">
        <v>432</v>
      </c>
      <c r="AA45" t="s">
        <v>267</v>
      </c>
      <c r="AB45">
        <v>2</v>
      </c>
      <c r="AC45" t="s">
        <v>432</v>
      </c>
      <c r="AD45" t="s">
        <v>221</v>
      </c>
    </row>
    <row r="46" spans="1:30" x14ac:dyDescent="0.25">
      <c r="A46">
        <v>83</v>
      </c>
      <c r="B46">
        <v>5.6</v>
      </c>
      <c r="C46" s="5">
        <v>7.4999999999999997E-2</v>
      </c>
      <c r="D46">
        <v>3</v>
      </c>
      <c r="E46" t="s">
        <v>342</v>
      </c>
      <c r="F46" s="11">
        <v>7.0000000000000007E-2</v>
      </c>
      <c r="G46">
        <v>2</v>
      </c>
      <c r="H46" t="s">
        <v>89</v>
      </c>
      <c r="I46" t="s">
        <v>37</v>
      </c>
      <c r="J46">
        <v>2</v>
      </c>
      <c r="K46" t="s">
        <v>259</v>
      </c>
      <c r="L46" t="s">
        <v>33</v>
      </c>
      <c r="M46">
        <v>3</v>
      </c>
      <c r="N46" t="s">
        <v>105</v>
      </c>
      <c r="O46" t="s">
        <v>220</v>
      </c>
      <c r="P46">
        <v>2</v>
      </c>
      <c r="Q46" t="s">
        <v>416</v>
      </c>
      <c r="R46" t="s">
        <v>267</v>
      </c>
      <c r="S46">
        <v>2</v>
      </c>
      <c r="T46" t="s">
        <v>348</v>
      </c>
      <c r="U46" t="s">
        <v>220</v>
      </c>
      <c r="V46">
        <v>2</v>
      </c>
      <c r="W46" t="s">
        <v>390</v>
      </c>
      <c r="X46" t="s">
        <v>265</v>
      </c>
      <c r="Y46">
        <v>3</v>
      </c>
      <c r="Z46" t="s">
        <v>432</v>
      </c>
      <c r="AA46" t="s">
        <v>267</v>
      </c>
      <c r="AB46">
        <v>2</v>
      </c>
      <c r="AC46" t="s">
        <v>432</v>
      </c>
      <c r="AD46" t="s">
        <v>221</v>
      </c>
    </row>
    <row r="47" spans="1:30" x14ac:dyDescent="0.25">
      <c r="A47">
        <v>89</v>
      </c>
      <c r="B47">
        <v>5.6</v>
      </c>
      <c r="C47" s="5">
        <v>7.4999999999999997E-2</v>
      </c>
      <c r="D47">
        <v>2</v>
      </c>
      <c r="E47" t="s">
        <v>342</v>
      </c>
      <c r="F47" s="11">
        <v>7.0000000000000007E-2</v>
      </c>
      <c r="G47">
        <v>1</v>
      </c>
      <c r="H47" t="s">
        <v>89</v>
      </c>
      <c r="I47" t="s">
        <v>181</v>
      </c>
      <c r="J47">
        <v>1</v>
      </c>
      <c r="K47" t="s">
        <v>259</v>
      </c>
      <c r="L47" t="s">
        <v>33</v>
      </c>
      <c r="M47">
        <v>2</v>
      </c>
      <c r="N47" t="s">
        <v>105</v>
      </c>
      <c r="O47" t="s">
        <v>221</v>
      </c>
      <c r="P47">
        <v>1</v>
      </c>
      <c r="Q47" t="s">
        <v>416</v>
      </c>
      <c r="R47" t="s">
        <v>267</v>
      </c>
      <c r="S47">
        <v>2</v>
      </c>
      <c r="T47" t="s">
        <v>348</v>
      </c>
      <c r="U47" t="s">
        <v>220</v>
      </c>
      <c r="V47">
        <v>2</v>
      </c>
      <c r="W47" t="s">
        <v>411</v>
      </c>
      <c r="X47" t="s">
        <v>265</v>
      </c>
      <c r="Y47">
        <v>2</v>
      </c>
      <c r="Z47" t="s">
        <v>432</v>
      </c>
      <c r="AA47" t="s">
        <v>267</v>
      </c>
      <c r="AB47">
        <v>2</v>
      </c>
      <c r="AC47" t="s">
        <v>432</v>
      </c>
      <c r="AD47" t="s">
        <v>221</v>
      </c>
    </row>
    <row r="48" spans="1:30" x14ac:dyDescent="0.25">
      <c r="A48">
        <v>83</v>
      </c>
      <c r="B48">
        <v>0.8</v>
      </c>
      <c r="C48" s="5">
        <v>9.5000000000000001E-2</v>
      </c>
      <c r="D48">
        <v>2</v>
      </c>
      <c r="E48" t="s">
        <v>342</v>
      </c>
      <c r="F48" s="11">
        <v>7.0000000000000007E-2</v>
      </c>
      <c r="G48">
        <v>2</v>
      </c>
      <c r="H48" t="s">
        <v>89</v>
      </c>
      <c r="I48" t="s">
        <v>181</v>
      </c>
      <c r="J48">
        <v>2</v>
      </c>
      <c r="K48" t="s">
        <v>259</v>
      </c>
      <c r="L48" t="s">
        <v>161</v>
      </c>
      <c r="M48">
        <v>2</v>
      </c>
      <c r="N48" t="s">
        <v>105</v>
      </c>
      <c r="O48" t="s">
        <v>150</v>
      </c>
      <c r="P48">
        <v>2</v>
      </c>
      <c r="Q48" t="s">
        <v>416</v>
      </c>
      <c r="R48" t="s">
        <v>267</v>
      </c>
      <c r="S48">
        <v>2</v>
      </c>
      <c r="T48" t="s">
        <v>348</v>
      </c>
      <c r="U48" t="s">
        <v>221</v>
      </c>
      <c r="V48">
        <v>1</v>
      </c>
      <c r="W48" t="s">
        <v>411</v>
      </c>
      <c r="X48" t="s">
        <v>265</v>
      </c>
      <c r="Y48">
        <v>2</v>
      </c>
      <c r="Z48" t="s">
        <v>432</v>
      </c>
      <c r="AA48" t="s">
        <v>267</v>
      </c>
      <c r="AB48">
        <v>2</v>
      </c>
      <c r="AC48" t="s">
        <v>432</v>
      </c>
      <c r="AD48" t="s">
        <v>221</v>
      </c>
    </row>
    <row r="49" spans="1:30" x14ac:dyDescent="0.25">
      <c r="A49">
        <v>83</v>
      </c>
      <c r="B49">
        <v>0.8</v>
      </c>
      <c r="C49" s="5">
        <v>0.1</v>
      </c>
      <c r="D49">
        <v>2</v>
      </c>
      <c r="E49" t="s">
        <v>317</v>
      </c>
      <c r="F49" s="11">
        <v>7.0000000000000007E-2</v>
      </c>
      <c r="G49">
        <v>2</v>
      </c>
      <c r="H49" t="s">
        <v>403</v>
      </c>
      <c r="I49" t="s">
        <v>181</v>
      </c>
      <c r="J49">
        <v>2</v>
      </c>
      <c r="K49" t="s">
        <v>259</v>
      </c>
      <c r="L49" t="s">
        <v>161</v>
      </c>
      <c r="M49">
        <v>2</v>
      </c>
      <c r="N49" t="s">
        <v>105</v>
      </c>
      <c r="O49" s="11">
        <v>7.0000000000000007E-2</v>
      </c>
      <c r="P49">
        <v>2</v>
      </c>
      <c r="Q49" t="s">
        <v>416</v>
      </c>
      <c r="R49" t="s">
        <v>267</v>
      </c>
      <c r="S49">
        <v>3</v>
      </c>
      <c r="T49" t="s">
        <v>422</v>
      </c>
      <c r="U49" t="s">
        <v>221</v>
      </c>
      <c r="V49">
        <v>3</v>
      </c>
      <c r="W49" t="s">
        <v>411</v>
      </c>
      <c r="X49" t="s">
        <v>265</v>
      </c>
      <c r="Y49">
        <v>3</v>
      </c>
      <c r="Z49" t="s">
        <v>432</v>
      </c>
      <c r="AA49" t="s">
        <v>157</v>
      </c>
      <c r="AB49">
        <v>2</v>
      </c>
      <c r="AC49" t="s">
        <v>432</v>
      </c>
      <c r="AD49" t="s">
        <v>150</v>
      </c>
    </row>
    <row r="50" spans="1:30" x14ac:dyDescent="0.25">
      <c r="A50">
        <v>83</v>
      </c>
      <c r="B50">
        <v>0.8</v>
      </c>
      <c r="C50" s="5">
        <v>0.105</v>
      </c>
      <c r="D50">
        <v>3</v>
      </c>
      <c r="E50" t="s">
        <v>317</v>
      </c>
      <c r="F50" t="s">
        <v>79</v>
      </c>
      <c r="G50">
        <v>3</v>
      </c>
      <c r="H50" t="s">
        <v>403</v>
      </c>
      <c r="I50" t="s">
        <v>182</v>
      </c>
      <c r="J50">
        <v>2</v>
      </c>
      <c r="K50" t="s">
        <v>259</v>
      </c>
      <c r="L50" t="s">
        <v>161</v>
      </c>
      <c r="M50">
        <v>3</v>
      </c>
      <c r="N50" t="s">
        <v>105</v>
      </c>
      <c r="O50" s="11">
        <v>7.0000000000000007E-2</v>
      </c>
      <c r="P50">
        <v>3</v>
      </c>
      <c r="Q50" t="s">
        <v>416</v>
      </c>
      <c r="R50" t="s">
        <v>267</v>
      </c>
      <c r="S50">
        <v>3</v>
      </c>
      <c r="T50" t="s">
        <v>422</v>
      </c>
      <c r="U50" t="s">
        <v>150</v>
      </c>
      <c r="V50">
        <v>2</v>
      </c>
      <c r="W50" t="s">
        <v>411</v>
      </c>
      <c r="X50" t="s">
        <v>265</v>
      </c>
      <c r="Y50">
        <v>2</v>
      </c>
      <c r="Z50" t="s">
        <v>432</v>
      </c>
      <c r="AA50" t="s">
        <v>157</v>
      </c>
      <c r="AB50">
        <v>2</v>
      </c>
      <c r="AC50" t="s">
        <v>108</v>
      </c>
      <c r="AD50" t="s">
        <v>150</v>
      </c>
    </row>
    <row r="51" spans="1:30" x14ac:dyDescent="0.25">
      <c r="A51">
        <v>94</v>
      </c>
      <c r="B51">
        <v>0.8</v>
      </c>
      <c r="C51" s="5">
        <v>0.105</v>
      </c>
      <c r="D51">
        <v>2</v>
      </c>
      <c r="E51" t="s">
        <v>317</v>
      </c>
      <c r="F51" t="s">
        <v>79</v>
      </c>
      <c r="G51">
        <v>2</v>
      </c>
      <c r="H51" t="s">
        <v>403</v>
      </c>
      <c r="I51" t="s">
        <v>182</v>
      </c>
      <c r="J51">
        <v>3</v>
      </c>
      <c r="K51" t="s">
        <v>356</v>
      </c>
      <c r="L51" t="s">
        <v>161</v>
      </c>
      <c r="M51">
        <v>2</v>
      </c>
      <c r="N51" t="s">
        <v>411</v>
      </c>
      <c r="O51" s="11">
        <v>7.0000000000000007E-2</v>
      </c>
      <c r="P51">
        <v>3</v>
      </c>
      <c r="Q51" t="s">
        <v>416</v>
      </c>
      <c r="R51" t="s">
        <v>267</v>
      </c>
      <c r="S51">
        <v>2</v>
      </c>
      <c r="T51" t="s">
        <v>422</v>
      </c>
      <c r="U51" s="11">
        <v>7.0000000000000007E-2</v>
      </c>
      <c r="V51">
        <v>3</v>
      </c>
      <c r="W51" t="s">
        <v>411</v>
      </c>
      <c r="X51" t="s">
        <v>265</v>
      </c>
      <c r="Y51">
        <v>3</v>
      </c>
      <c r="Z51" t="s">
        <v>29</v>
      </c>
      <c r="AA51" t="s">
        <v>157</v>
      </c>
      <c r="AB51">
        <v>2</v>
      </c>
      <c r="AC51" t="s">
        <v>108</v>
      </c>
      <c r="AD51" t="s">
        <v>150</v>
      </c>
    </row>
    <row r="52" spans="1:30" x14ac:dyDescent="0.25">
      <c r="A52">
        <v>82</v>
      </c>
      <c r="B52">
        <v>10.5</v>
      </c>
      <c r="C52" s="5">
        <v>0.11</v>
      </c>
      <c r="D52">
        <v>2</v>
      </c>
      <c r="E52" t="s">
        <v>317</v>
      </c>
      <c r="F52" t="s">
        <v>79</v>
      </c>
      <c r="G52">
        <v>3</v>
      </c>
      <c r="H52" t="s">
        <v>403</v>
      </c>
      <c r="I52" t="s">
        <v>182</v>
      </c>
      <c r="J52">
        <v>2</v>
      </c>
      <c r="K52" t="s">
        <v>356</v>
      </c>
      <c r="L52" t="s">
        <v>161</v>
      </c>
      <c r="M52">
        <v>2</v>
      </c>
      <c r="N52" t="s">
        <v>411</v>
      </c>
      <c r="O52" s="11">
        <v>7.0000000000000007E-2</v>
      </c>
      <c r="P52">
        <v>2</v>
      </c>
      <c r="Q52" t="s">
        <v>416</v>
      </c>
      <c r="R52" t="s">
        <v>157</v>
      </c>
      <c r="S52">
        <v>3</v>
      </c>
      <c r="T52" t="s">
        <v>422</v>
      </c>
      <c r="U52" s="11">
        <v>7.0000000000000007E-2</v>
      </c>
      <c r="V52">
        <v>3</v>
      </c>
      <c r="W52" t="s">
        <v>411</v>
      </c>
      <c r="X52" t="s">
        <v>265</v>
      </c>
      <c r="Y52">
        <v>2</v>
      </c>
      <c r="Z52" t="s">
        <v>29</v>
      </c>
      <c r="AA52" t="s">
        <v>231</v>
      </c>
      <c r="AB52">
        <v>2</v>
      </c>
      <c r="AC52" t="s">
        <v>108</v>
      </c>
      <c r="AD52" t="s">
        <v>150</v>
      </c>
    </row>
    <row r="53" spans="1:30" x14ac:dyDescent="0.25">
      <c r="A53">
        <v>87</v>
      </c>
      <c r="B53">
        <v>10.5</v>
      </c>
      <c r="C53" s="5">
        <v>0.11</v>
      </c>
      <c r="D53">
        <v>3</v>
      </c>
      <c r="E53" t="s">
        <v>317</v>
      </c>
      <c r="F53" t="s">
        <v>79</v>
      </c>
      <c r="G53">
        <v>3</v>
      </c>
      <c r="H53" t="s">
        <v>403</v>
      </c>
      <c r="I53" t="s">
        <v>189</v>
      </c>
      <c r="J53">
        <v>3</v>
      </c>
      <c r="K53" t="s">
        <v>356</v>
      </c>
      <c r="L53" t="s">
        <v>231</v>
      </c>
      <c r="M53">
        <v>2</v>
      </c>
      <c r="N53" t="s">
        <v>411</v>
      </c>
      <c r="O53" s="11">
        <v>7.0000000000000007E-2</v>
      </c>
      <c r="P53">
        <v>2</v>
      </c>
      <c r="Q53" t="s">
        <v>260</v>
      </c>
      <c r="R53" t="s">
        <v>33</v>
      </c>
      <c r="S53">
        <v>3</v>
      </c>
      <c r="T53" t="s">
        <v>422</v>
      </c>
      <c r="U53" s="11">
        <v>7.0000000000000007E-2</v>
      </c>
      <c r="V53">
        <v>3</v>
      </c>
      <c r="W53" t="s">
        <v>411</v>
      </c>
      <c r="X53" t="s">
        <v>33</v>
      </c>
      <c r="Y53">
        <v>3</v>
      </c>
      <c r="Z53" t="s">
        <v>29</v>
      </c>
      <c r="AA53" t="s">
        <v>162</v>
      </c>
      <c r="AB53">
        <v>2</v>
      </c>
      <c r="AC53" t="s">
        <v>108</v>
      </c>
      <c r="AD53" t="s">
        <v>150</v>
      </c>
    </row>
    <row r="54" spans="1:30" x14ac:dyDescent="0.25">
      <c r="A54">
        <v>84</v>
      </c>
      <c r="B54">
        <v>10.5</v>
      </c>
      <c r="C54" s="5">
        <v>0.115</v>
      </c>
      <c r="D54">
        <v>3</v>
      </c>
      <c r="E54" t="s">
        <v>317</v>
      </c>
      <c r="F54" t="s">
        <v>79</v>
      </c>
      <c r="G54">
        <v>2</v>
      </c>
      <c r="H54" t="s">
        <v>403</v>
      </c>
      <c r="I54" t="s">
        <v>189</v>
      </c>
      <c r="J54">
        <v>2</v>
      </c>
      <c r="K54" t="s">
        <v>356</v>
      </c>
      <c r="L54" t="s">
        <v>231</v>
      </c>
      <c r="M54">
        <v>3</v>
      </c>
      <c r="N54" t="s">
        <v>411</v>
      </c>
      <c r="O54" s="11">
        <v>7.0000000000000007E-2</v>
      </c>
      <c r="P54">
        <v>6</v>
      </c>
      <c r="Q54" t="s">
        <v>260</v>
      </c>
      <c r="R54" t="s">
        <v>33</v>
      </c>
      <c r="S54">
        <v>2</v>
      </c>
      <c r="T54" t="s">
        <v>422</v>
      </c>
      <c r="U54" t="s">
        <v>79</v>
      </c>
      <c r="V54">
        <v>7</v>
      </c>
      <c r="W54" t="s">
        <v>411</v>
      </c>
      <c r="X54" t="s">
        <v>33</v>
      </c>
      <c r="Y54">
        <v>2</v>
      </c>
      <c r="Z54" t="s">
        <v>29</v>
      </c>
      <c r="AA54" t="s">
        <v>162</v>
      </c>
      <c r="AB54">
        <v>3</v>
      </c>
      <c r="AC54" t="s">
        <v>108</v>
      </c>
      <c r="AD54" t="s">
        <v>150</v>
      </c>
    </row>
    <row r="55" spans="1:30" x14ac:dyDescent="0.25">
      <c r="A55">
        <v>84</v>
      </c>
      <c r="B55">
        <v>10.5</v>
      </c>
      <c r="C55" s="5">
        <v>0.115</v>
      </c>
      <c r="D55">
        <v>3</v>
      </c>
      <c r="E55" t="s">
        <v>317</v>
      </c>
      <c r="F55" t="s">
        <v>265</v>
      </c>
      <c r="G55">
        <v>2</v>
      </c>
      <c r="H55" t="s">
        <v>403</v>
      </c>
      <c r="I55" t="s">
        <v>190</v>
      </c>
      <c r="J55">
        <v>3</v>
      </c>
      <c r="K55" t="s">
        <v>356</v>
      </c>
      <c r="L55" t="s">
        <v>231</v>
      </c>
      <c r="M55">
        <v>2</v>
      </c>
      <c r="N55" t="s">
        <v>411</v>
      </c>
      <c r="O55" s="11">
        <v>7.0000000000000007E-2</v>
      </c>
      <c r="P55">
        <v>2</v>
      </c>
      <c r="Q55" t="s">
        <v>260</v>
      </c>
      <c r="R55" t="s">
        <v>33</v>
      </c>
      <c r="S55">
        <v>4</v>
      </c>
      <c r="T55" t="s">
        <v>422</v>
      </c>
      <c r="U55" t="s">
        <v>79</v>
      </c>
      <c r="V55">
        <v>2</v>
      </c>
      <c r="W55" t="s">
        <v>411</v>
      </c>
      <c r="X55" t="s">
        <v>33</v>
      </c>
      <c r="Y55">
        <v>3</v>
      </c>
      <c r="Z55" t="s">
        <v>29</v>
      </c>
      <c r="AA55" t="s">
        <v>166</v>
      </c>
      <c r="AB55">
        <v>2</v>
      </c>
      <c r="AC55" t="s">
        <v>108</v>
      </c>
      <c r="AD55" t="s">
        <v>79</v>
      </c>
    </row>
    <row r="56" spans="1:30" x14ac:dyDescent="0.25">
      <c r="A56">
        <v>83</v>
      </c>
      <c r="B56">
        <v>10.5</v>
      </c>
      <c r="C56" s="5">
        <v>0.115</v>
      </c>
      <c r="D56">
        <v>7</v>
      </c>
      <c r="E56" t="s">
        <v>317</v>
      </c>
      <c r="F56" t="s">
        <v>265</v>
      </c>
      <c r="G56">
        <v>3</v>
      </c>
      <c r="H56" t="s">
        <v>403</v>
      </c>
      <c r="I56" t="s">
        <v>190</v>
      </c>
      <c r="J56">
        <v>2</v>
      </c>
      <c r="K56" t="s">
        <v>356</v>
      </c>
      <c r="L56" t="s">
        <v>162</v>
      </c>
      <c r="M56">
        <v>2</v>
      </c>
      <c r="N56" t="s">
        <v>411</v>
      </c>
      <c r="O56" t="s">
        <v>265</v>
      </c>
      <c r="P56">
        <v>2</v>
      </c>
      <c r="Q56" t="s">
        <v>260</v>
      </c>
      <c r="R56" t="s">
        <v>33</v>
      </c>
      <c r="S56">
        <v>2</v>
      </c>
      <c r="T56" t="s">
        <v>423</v>
      </c>
      <c r="U56" t="s">
        <v>79</v>
      </c>
      <c r="V56">
        <v>1</v>
      </c>
      <c r="W56" t="s">
        <v>405</v>
      </c>
      <c r="X56" t="s">
        <v>33</v>
      </c>
      <c r="Y56">
        <v>2</v>
      </c>
      <c r="Z56" t="s">
        <v>29</v>
      </c>
      <c r="AA56" t="s">
        <v>171</v>
      </c>
      <c r="AB56">
        <v>2</v>
      </c>
      <c r="AC56" t="s">
        <v>108</v>
      </c>
      <c r="AD56" t="s">
        <v>79</v>
      </c>
    </row>
    <row r="57" spans="1:30" x14ac:dyDescent="0.25">
      <c r="A57">
        <v>82</v>
      </c>
      <c r="B57">
        <v>10.5</v>
      </c>
      <c r="C57" s="5">
        <v>0.115</v>
      </c>
      <c r="D57">
        <v>3</v>
      </c>
      <c r="E57" t="s">
        <v>361</v>
      </c>
      <c r="F57" t="s">
        <v>265</v>
      </c>
      <c r="G57">
        <v>2</v>
      </c>
      <c r="H57" t="s">
        <v>222</v>
      </c>
      <c r="I57" t="s">
        <v>242</v>
      </c>
      <c r="J57">
        <v>5</v>
      </c>
      <c r="K57" t="s">
        <v>356</v>
      </c>
      <c r="L57" t="s">
        <v>162</v>
      </c>
      <c r="M57">
        <v>3</v>
      </c>
      <c r="N57" t="s">
        <v>411</v>
      </c>
      <c r="O57" t="s">
        <v>265</v>
      </c>
      <c r="P57">
        <v>3</v>
      </c>
      <c r="Q57" t="s">
        <v>260</v>
      </c>
      <c r="R57" t="s">
        <v>33</v>
      </c>
      <c r="S57">
        <v>3</v>
      </c>
      <c r="T57" t="s">
        <v>423</v>
      </c>
      <c r="U57" t="s">
        <v>79</v>
      </c>
      <c r="V57">
        <v>2</v>
      </c>
      <c r="W57" t="s">
        <v>405</v>
      </c>
      <c r="X57" t="s">
        <v>33</v>
      </c>
      <c r="Y57">
        <v>1</v>
      </c>
      <c r="Z57" t="s">
        <v>29</v>
      </c>
      <c r="AA57" s="11">
        <v>0.14000000000000001</v>
      </c>
      <c r="AB57">
        <v>2</v>
      </c>
      <c r="AC57" t="s">
        <v>108</v>
      </c>
      <c r="AD57" t="s">
        <v>79</v>
      </c>
    </row>
    <row r="58" spans="1:30" x14ac:dyDescent="0.25">
      <c r="A58">
        <v>81</v>
      </c>
      <c r="B58">
        <v>7.9</v>
      </c>
      <c r="C58" s="5">
        <v>0.115</v>
      </c>
      <c r="D58">
        <v>2</v>
      </c>
      <c r="E58" t="s">
        <v>361</v>
      </c>
      <c r="F58" t="s">
        <v>265</v>
      </c>
      <c r="G58">
        <v>2</v>
      </c>
      <c r="H58" t="s">
        <v>222</v>
      </c>
      <c r="I58" t="s">
        <v>242</v>
      </c>
      <c r="J58">
        <v>2</v>
      </c>
      <c r="K58" t="s">
        <v>356</v>
      </c>
      <c r="L58" t="s">
        <v>35</v>
      </c>
      <c r="M58">
        <v>2</v>
      </c>
      <c r="N58" t="s">
        <v>411</v>
      </c>
      <c r="O58" t="s">
        <v>265</v>
      </c>
      <c r="P58">
        <v>2</v>
      </c>
      <c r="Q58" t="s">
        <v>260</v>
      </c>
      <c r="R58" t="s">
        <v>33</v>
      </c>
      <c r="S58">
        <v>3</v>
      </c>
      <c r="T58" t="s">
        <v>423</v>
      </c>
      <c r="U58" t="s">
        <v>79</v>
      </c>
      <c r="V58">
        <v>2</v>
      </c>
      <c r="W58" t="s">
        <v>405</v>
      </c>
      <c r="X58" t="s">
        <v>33</v>
      </c>
      <c r="Y58">
        <v>3</v>
      </c>
      <c r="Z58" t="s">
        <v>29</v>
      </c>
      <c r="AA58" t="s">
        <v>37</v>
      </c>
      <c r="AB58">
        <v>2</v>
      </c>
      <c r="AC58" t="s">
        <v>108</v>
      </c>
      <c r="AD58" t="s">
        <v>79</v>
      </c>
    </row>
    <row r="59" spans="1:30" x14ac:dyDescent="0.25">
      <c r="A59">
        <v>82</v>
      </c>
      <c r="B59">
        <v>7.9</v>
      </c>
      <c r="C59" s="5">
        <v>0.115</v>
      </c>
      <c r="D59">
        <v>3</v>
      </c>
      <c r="E59" t="s">
        <v>361</v>
      </c>
      <c r="F59" t="s">
        <v>33</v>
      </c>
      <c r="G59">
        <v>3</v>
      </c>
      <c r="H59" t="s">
        <v>222</v>
      </c>
      <c r="I59" t="s">
        <v>242</v>
      </c>
      <c r="J59">
        <v>3</v>
      </c>
      <c r="K59" t="s">
        <v>356</v>
      </c>
      <c r="L59" t="s">
        <v>35</v>
      </c>
      <c r="M59">
        <v>2</v>
      </c>
      <c r="N59" t="s">
        <v>411</v>
      </c>
      <c r="O59" t="s">
        <v>267</v>
      </c>
      <c r="P59">
        <v>2</v>
      </c>
      <c r="Q59" t="s">
        <v>260</v>
      </c>
      <c r="R59" t="s">
        <v>161</v>
      </c>
      <c r="S59">
        <v>2</v>
      </c>
      <c r="T59" t="s">
        <v>423</v>
      </c>
      <c r="U59" t="s">
        <v>79</v>
      </c>
      <c r="V59">
        <v>2</v>
      </c>
      <c r="W59" t="s">
        <v>405</v>
      </c>
      <c r="X59" t="s">
        <v>33</v>
      </c>
      <c r="Y59">
        <v>2</v>
      </c>
      <c r="Z59" t="s">
        <v>29</v>
      </c>
      <c r="AA59" t="s">
        <v>37</v>
      </c>
      <c r="AB59">
        <v>3</v>
      </c>
      <c r="AC59" t="s">
        <v>209</v>
      </c>
      <c r="AD59" t="s">
        <v>153</v>
      </c>
    </row>
    <row r="60" spans="1:30" x14ac:dyDescent="0.25">
      <c r="A60">
        <v>82</v>
      </c>
      <c r="B60">
        <v>7.9</v>
      </c>
      <c r="C60" s="5">
        <v>0.115</v>
      </c>
      <c r="D60">
        <v>2</v>
      </c>
      <c r="E60" t="s">
        <v>361</v>
      </c>
      <c r="F60" t="s">
        <v>161</v>
      </c>
      <c r="G60">
        <v>2</v>
      </c>
      <c r="H60" t="s">
        <v>222</v>
      </c>
      <c r="I60" t="s">
        <v>44</v>
      </c>
      <c r="J60">
        <v>2</v>
      </c>
      <c r="K60" t="s">
        <v>356</v>
      </c>
      <c r="L60" t="s">
        <v>35</v>
      </c>
      <c r="M60">
        <v>2</v>
      </c>
      <c r="N60" t="s">
        <v>399</v>
      </c>
      <c r="O60" t="s">
        <v>157</v>
      </c>
      <c r="P60">
        <v>2</v>
      </c>
      <c r="Q60" t="s">
        <v>260</v>
      </c>
      <c r="R60" t="s">
        <v>161</v>
      </c>
      <c r="S60">
        <v>2</v>
      </c>
      <c r="T60" t="s">
        <v>423</v>
      </c>
      <c r="U60" t="s">
        <v>267</v>
      </c>
      <c r="V60">
        <v>3</v>
      </c>
      <c r="W60" t="s">
        <v>405</v>
      </c>
      <c r="X60" t="s">
        <v>33</v>
      </c>
      <c r="Y60">
        <v>2</v>
      </c>
      <c r="Z60" t="s">
        <v>218</v>
      </c>
      <c r="AA60" t="s">
        <v>37</v>
      </c>
      <c r="AB60">
        <v>2</v>
      </c>
      <c r="AC60" t="s">
        <v>209</v>
      </c>
      <c r="AD60" t="s">
        <v>153</v>
      </c>
    </row>
    <row r="61" spans="1:30" x14ac:dyDescent="0.25">
      <c r="A61">
        <v>83</v>
      </c>
      <c r="B61">
        <v>7.9</v>
      </c>
      <c r="C61" s="5">
        <v>0.115</v>
      </c>
      <c r="D61">
        <v>5</v>
      </c>
      <c r="E61" t="s">
        <v>361</v>
      </c>
      <c r="F61" t="s">
        <v>161</v>
      </c>
      <c r="G61">
        <v>2</v>
      </c>
      <c r="H61" t="s">
        <v>222</v>
      </c>
      <c r="I61" t="s">
        <v>44</v>
      </c>
      <c r="J61">
        <v>2</v>
      </c>
      <c r="K61" t="s">
        <v>405</v>
      </c>
      <c r="L61" t="s">
        <v>35</v>
      </c>
      <c r="M61">
        <v>2</v>
      </c>
      <c r="N61" t="s">
        <v>399</v>
      </c>
      <c r="O61" t="s">
        <v>157</v>
      </c>
      <c r="P61">
        <v>2</v>
      </c>
      <c r="Q61" t="s">
        <v>260</v>
      </c>
      <c r="R61" t="s">
        <v>161</v>
      </c>
      <c r="S61">
        <v>3</v>
      </c>
      <c r="T61" t="s">
        <v>423</v>
      </c>
      <c r="U61" t="s">
        <v>157</v>
      </c>
      <c r="V61">
        <v>3</v>
      </c>
      <c r="W61" t="s">
        <v>405</v>
      </c>
      <c r="X61" t="s">
        <v>33</v>
      </c>
      <c r="Y61">
        <v>2</v>
      </c>
      <c r="Z61" t="s">
        <v>218</v>
      </c>
      <c r="AA61" t="s">
        <v>37</v>
      </c>
      <c r="AB61">
        <v>2</v>
      </c>
      <c r="AC61" t="s">
        <v>209</v>
      </c>
      <c r="AD61" t="s">
        <v>153</v>
      </c>
    </row>
    <row r="62" spans="1:30" x14ac:dyDescent="0.25">
      <c r="A62">
        <v>84</v>
      </c>
      <c r="B62">
        <v>7.9</v>
      </c>
      <c r="C62" s="5">
        <v>0.115</v>
      </c>
      <c r="D62">
        <v>2</v>
      </c>
      <c r="E62" t="s">
        <v>361</v>
      </c>
      <c r="F62" t="s">
        <v>161</v>
      </c>
      <c r="G62">
        <v>3</v>
      </c>
      <c r="H62" t="s">
        <v>222</v>
      </c>
      <c r="I62" t="s">
        <v>202</v>
      </c>
      <c r="J62">
        <v>3</v>
      </c>
      <c r="K62" t="s">
        <v>405</v>
      </c>
      <c r="L62" t="s">
        <v>235</v>
      </c>
      <c r="M62">
        <v>2</v>
      </c>
      <c r="N62" t="s">
        <v>399</v>
      </c>
      <c r="O62" t="s">
        <v>157</v>
      </c>
      <c r="P62">
        <v>2</v>
      </c>
      <c r="Q62" t="s">
        <v>356</v>
      </c>
      <c r="R62" t="s">
        <v>231</v>
      </c>
      <c r="S62">
        <v>3</v>
      </c>
      <c r="T62" t="s">
        <v>423</v>
      </c>
      <c r="U62" t="s">
        <v>157</v>
      </c>
      <c r="V62">
        <v>3</v>
      </c>
      <c r="W62" t="s">
        <v>405</v>
      </c>
      <c r="X62" t="s">
        <v>161</v>
      </c>
      <c r="Y62">
        <v>3</v>
      </c>
      <c r="Z62" t="s">
        <v>218</v>
      </c>
      <c r="AA62" t="s">
        <v>175</v>
      </c>
      <c r="AB62">
        <v>2</v>
      </c>
      <c r="AC62" t="s">
        <v>209</v>
      </c>
      <c r="AD62" t="s">
        <v>153</v>
      </c>
    </row>
    <row r="63" spans="1:30" x14ac:dyDescent="0.25">
      <c r="A63">
        <v>83</v>
      </c>
      <c r="B63">
        <v>7.9</v>
      </c>
      <c r="C63" s="5">
        <v>0.115</v>
      </c>
      <c r="D63">
        <v>2</v>
      </c>
      <c r="E63" t="s">
        <v>361</v>
      </c>
      <c r="F63" t="s">
        <v>231</v>
      </c>
      <c r="G63">
        <v>2</v>
      </c>
      <c r="H63" t="s">
        <v>222</v>
      </c>
      <c r="I63" t="s">
        <v>202</v>
      </c>
      <c r="J63">
        <v>2</v>
      </c>
      <c r="K63" t="s">
        <v>405</v>
      </c>
      <c r="L63" t="s">
        <v>235</v>
      </c>
      <c r="M63">
        <v>2</v>
      </c>
      <c r="N63" t="s">
        <v>399</v>
      </c>
      <c r="O63" t="s">
        <v>157</v>
      </c>
      <c r="P63">
        <v>2</v>
      </c>
      <c r="Q63" t="s">
        <v>356</v>
      </c>
      <c r="R63" t="s">
        <v>231</v>
      </c>
      <c r="S63">
        <v>2</v>
      </c>
      <c r="T63" t="s">
        <v>423</v>
      </c>
      <c r="U63" t="s">
        <v>157</v>
      </c>
      <c r="V63">
        <v>2</v>
      </c>
      <c r="W63" t="s">
        <v>405</v>
      </c>
      <c r="X63" t="s">
        <v>231</v>
      </c>
      <c r="Y63">
        <v>2</v>
      </c>
      <c r="Z63" t="s">
        <v>218</v>
      </c>
      <c r="AA63" t="s">
        <v>175</v>
      </c>
      <c r="AB63">
        <v>3</v>
      </c>
      <c r="AC63" t="s">
        <v>209</v>
      </c>
      <c r="AD63" t="s">
        <v>153</v>
      </c>
    </row>
    <row r="64" spans="1:30" x14ac:dyDescent="0.25">
      <c r="A64">
        <v>83</v>
      </c>
      <c r="B64">
        <v>2</v>
      </c>
      <c r="C64" s="5">
        <v>0.12</v>
      </c>
      <c r="D64">
        <v>2</v>
      </c>
      <c r="E64" t="s">
        <v>361</v>
      </c>
      <c r="F64" t="s">
        <v>231</v>
      </c>
      <c r="G64">
        <v>2</v>
      </c>
      <c r="H64" t="s">
        <v>222</v>
      </c>
      <c r="I64" t="s">
        <v>202</v>
      </c>
      <c r="J64">
        <v>3</v>
      </c>
      <c r="K64" t="s">
        <v>405</v>
      </c>
      <c r="L64" s="11">
        <v>0.14000000000000001</v>
      </c>
      <c r="M64">
        <v>2</v>
      </c>
      <c r="N64" t="s">
        <v>399</v>
      </c>
      <c r="O64" t="s">
        <v>157</v>
      </c>
      <c r="P64">
        <v>2</v>
      </c>
      <c r="Q64" t="s">
        <v>356</v>
      </c>
      <c r="R64" t="s">
        <v>162</v>
      </c>
      <c r="S64">
        <v>2</v>
      </c>
      <c r="T64" t="s">
        <v>424</v>
      </c>
      <c r="U64" t="s">
        <v>157</v>
      </c>
      <c r="V64">
        <v>3</v>
      </c>
      <c r="W64" t="s">
        <v>405</v>
      </c>
      <c r="X64" t="s">
        <v>231</v>
      </c>
      <c r="Y64">
        <v>1</v>
      </c>
      <c r="Z64" t="s">
        <v>218</v>
      </c>
      <c r="AA64" t="s">
        <v>178</v>
      </c>
      <c r="AB64">
        <v>1</v>
      </c>
      <c r="AC64" t="s">
        <v>209</v>
      </c>
      <c r="AD64" t="s">
        <v>153</v>
      </c>
    </row>
    <row r="65" spans="1:30" x14ac:dyDescent="0.25">
      <c r="A65">
        <v>83</v>
      </c>
      <c r="B65">
        <v>2</v>
      </c>
      <c r="C65" s="5">
        <v>0.12</v>
      </c>
      <c r="D65">
        <v>2</v>
      </c>
      <c r="E65" t="s">
        <v>397</v>
      </c>
      <c r="F65" t="s">
        <v>231</v>
      </c>
      <c r="G65">
        <v>3</v>
      </c>
      <c r="H65" t="s">
        <v>360</v>
      </c>
      <c r="I65" t="s">
        <v>202</v>
      </c>
      <c r="J65">
        <v>3</v>
      </c>
      <c r="K65" t="s">
        <v>405</v>
      </c>
      <c r="L65" s="11">
        <v>0.14000000000000001</v>
      </c>
      <c r="M65">
        <v>1</v>
      </c>
      <c r="N65" t="s">
        <v>399</v>
      </c>
      <c r="O65" t="s">
        <v>157</v>
      </c>
      <c r="P65">
        <v>3</v>
      </c>
      <c r="Q65" t="s">
        <v>356</v>
      </c>
      <c r="R65" t="s">
        <v>162</v>
      </c>
      <c r="S65">
        <v>2</v>
      </c>
      <c r="T65" t="s">
        <v>424</v>
      </c>
      <c r="U65" t="s">
        <v>33</v>
      </c>
      <c r="V65">
        <v>1</v>
      </c>
      <c r="W65" t="s">
        <v>312</v>
      </c>
      <c r="X65" t="s">
        <v>231</v>
      </c>
      <c r="Y65">
        <v>2</v>
      </c>
      <c r="Z65" t="s">
        <v>218</v>
      </c>
      <c r="AA65" t="s">
        <v>178</v>
      </c>
      <c r="AB65">
        <v>2</v>
      </c>
      <c r="AC65" t="s">
        <v>209</v>
      </c>
      <c r="AD65" t="s">
        <v>153</v>
      </c>
    </row>
    <row r="66" spans="1:30" x14ac:dyDescent="0.25">
      <c r="A66">
        <v>82</v>
      </c>
      <c r="B66">
        <v>2</v>
      </c>
      <c r="C66" s="5">
        <v>0.12</v>
      </c>
      <c r="D66">
        <v>2</v>
      </c>
      <c r="E66" t="s">
        <v>397</v>
      </c>
      <c r="F66" t="s">
        <v>231</v>
      </c>
      <c r="G66">
        <v>3</v>
      </c>
      <c r="H66" t="s">
        <v>360</v>
      </c>
      <c r="I66" t="s">
        <v>202</v>
      </c>
      <c r="J66">
        <v>2</v>
      </c>
      <c r="K66" t="s">
        <v>405</v>
      </c>
      <c r="L66" s="11">
        <v>0.14000000000000001</v>
      </c>
      <c r="M66">
        <v>2</v>
      </c>
      <c r="N66" t="s">
        <v>399</v>
      </c>
      <c r="O66" t="s">
        <v>33</v>
      </c>
      <c r="P66">
        <v>3</v>
      </c>
      <c r="Q66" t="s">
        <v>356</v>
      </c>
      <c r="R66" t="s">
        <v>162</v>
      </c>
      <c r="S66">
        <v>3</v>
      </c>
      <c r="T66" t="s">
        <v>424</v>
      </c>
      <c r="U66" t="s">
        <v>33</v>
      </c>
      <c r="V66">
        <v>2</v>
      </c>
      <c r="W66" t="s">
        <v>312</v>
      </c>
      <c r="X66" t="s">
        <v>231</v>
      </c>
      <c r="Y66">
        <v>2</v>
      </c>
      <c r="Z66" t="s">
        <v>218</v>
      </c>
      <c r="AA66" t="s">
        <v>178</v>
      </c>
      <c r="AB66">
        <v>2</v>
      </c>
      <c r="AC66" t="s">
        <v>209</v>
      </c>
      <c r="AD66" t="s">
        <v>153</v>
      </c>
    </row>
    <row r="67" spans="1:30" x14ac:dyDescent="0.25">
      <c r="A67">
        <v>83</v>
      </c>
      <c r="B67">
        <v>2</v>
      </c>
      <c r="C67" s="5">
        <v>0.125</v>
      </c>
      <c r="D67">
        <v>1</v>
      </c>
      <c r="E67" t="s">
        <v>397</v>
      </c>
      <c r="F67" t="s">
        <v>231</v>
      </c>
      <c r="G67">
        <v>2</v>
      </c>
      <c r="H67" t="s">
        <v>360</v>
      </c>
      <c r="I67" t="s">
        <v>202</v>
      </c>
      <c r="J67">
        <v>2</v>
      </c>
      <c r="K67" t="s">
        <v>405</v>
      </c>
      <c r="L67" s="11">
        <v>0.14000000000000001</v>
      </c>
      <c r="M67">
        <v>2</v>
      </c>
      <c r="N67" t="s">
        <v>399</v>
      </c>
      <c r="O67" t="s">
        <v>161</v>
      </c>
      <c r="P67">
        <v>1</v>
      </c>
      <c r="Q67" t="s">
        <v>356</v>
      </c>
      <c r="R67" t="s">
        <v>162</v>
      </c>
      <c r="S67">
        <v>3</v>
      </c>
      <c r="T67" t="s">
        <v>424</v>
      </c>
      <c r="U67" t="s">
        <v>33</v>
      </c>
      <c r="V67">
        <v>2</v>
      </c>
      <c r="W67" t="s">
        <v>312</v>
      </c>
      <c r="X67" t="s">
        <v>231</v>
      </c>
      <c r="Y67">
        <v>3</v>
      </c>
      <c r="Z67" t="s">
        <v>218</v>
      </c>
      <c r="AA67" t="s">
        <v>178</v>
      </c>
      <c r="AB67">
        <v>2</v>
      </c>
      <c r="AC67" t="s">
        <v>209</v>
      </c>
      <c r="AD67" t="s">
        <v>267</v>
      </c>
    </row>
    <row r="68" spans="1:30" x14ac:dyDescent="0.25">
      <c r="A68">
        <v>83</v>
      </c>
      <c r="B68">
        <v>2</v>
      </c>
      <c r="C68" s="5">
        <v>0.125</v>
      </c>
      <c r="D68">
        <v>2</v>
      </c>
      <c r="E68" t="s">
        <v>397</v>
      </c>
      <c r="F68" t="s">
        <v>231</v>
      </c>
      <c r="G68">
        <v>2</v>
      </c>
      <c r="H68" t="s">
        <v>360</v>
      </c>
      <c r="I68" t="s">
        <v>202</v>
      </c>
      <c r="J68">
        <v>2</v>
      </c>
      <c r="K68" t="s">
        <v>405</v>
      </c>
      <c r="L68" s="11">
        <v>0.14000000000000001</v>
      </c>
      <c r="M68">
        <v>2</v>
      </c>
      <c r="N68" t="s">
        <v>408</v>
      </c>
      <c r="O68" t="s">
        <v>161</v>
      </c>
      <c r="P68">
        <v>1</v>
      </c>
      <c r="Q68" t="s">
        <v>356</v>
      </c>
      <c r="R68" t="s">
        <v>162</v>
      </c>
      <c r="S68">
        <v>2</v>
      </c>
      <c r="T68" t="s">
        <v>424</v>
      </c>
      <c r="U68" t="s">
        <v>33</v>
      </c>
      <c r="V68">
        <v>2</v>
      </c>
      <c r="W68" t="s">
        <v>312</v>
      </c>
      <c r="X68" t="s">
        <v>231</v>
      </c>
      <c r="Y68">
        <v>3</v>
      </c>
      <c r="Z68" t="s">
        <v>218</v>
      </c>
      <c r="AA68" t="s">
        <v>181</v>
      </c>
      <c r="AB68">
        <v>2</v>
      </c>
      <c r="AC68" t="s">
        <v>258</v>
      </c>
      <c r="AD68" t="s">
        <v>267</v>
      </c>
    </row>
    <row r="69" spans="1:30" x14ac:dyDescent="0.25">
      <c r="A69">
        <v>84</v>
      </c>
      <c r="B69">
        <v>3.9</v>
      </c>
      <c r="C69" s="5">
        <v>0.13</v>
      </c>
      <c r="D69">
        <v>3</v>
      </c>
      <c r="E69" t="s">
        <v>397</v>
      </c>
      <c r="F69" t="s">
        <v>231</v>
      </c>
      <c r="G69">
        <v>2</v>
      </c>
      <c r="H69" t="s">
        <v>360</v>
      </c>
      <c r="I69" t="s">
        <v>203</v>
      </c>
      <c r="J69">
        <v>2</v>
      </c>
      <c r="K69" t="s">
        <v>405</v>
      </c>
      <c r="L69" t="s">
        <v>37</v>
      </c>
      <c r="M69">
        <v>3</v>
      </c>
      <c r="N69" t="s">
        <v>408</v>
      </c>
      <c r="O69" t="s">
        <v>161</v>
      </c>
      <c r="P69">
        <v>3</v>
      </c>
      <c r="Q69" t="s">
        <v>356</v>
      </c>
      <c r="R69" t="s">
        <v>162</v>
      </c>
      <c r="S69">
        <v>3</v>
      </c>
      <c r="T69" t="s">
        <v>424</v>
      </c>
      <c r="U69" t="s">
        <v>231</v>
      </c>
      <c r="V69">
        <v>2</v>
      </c>
      <c r="W69" t="s">
        <v>312</v>
      </c>
      <c r="X69" t="s">
        <v>231</v>
      </c>
      <c r="Y69">
        <v>3</v>
      </c>
      <c r="Z69" t="s">
        <v>346</v>
      </c>
      <c r="AA69" t="s">
        <v>181</v>
      </c>
      <c r="AB69">
        <v>2</v>
      </c>
      <c r="AC69" t="s">
        <v>258</v>
      </c>
      <c r="AD69" t="s">
        <v>267</v>
      </c>
    </row>
    <row r="70" spans="1:30" x14ac:dyDescent="0.25">
      <c r="A70">
        <v>83</v>
      </c>
      <c r="B70">
        <v>3.9</v>
      </c>
      <c r="C70" s="5">
        <v>0.13</v>
      </c>
      <c r="D70">
        <v>2</v>
      </c>
      <c r="E70" t="s">
        <v>397</v>
      </c>
      <c r="F70" t="s">
        <v>231</v>
      </c>
      <c r="G70">
        <v>1</v>
      </c>
      <c r="H70" t="s">
        <v>360</v>
      </c>
      <c r="I70" t="s">
        <v>50</v>
      </c>
      <c r="J70">
        <v>2</v>
      </c>
      <c r="K70" t="s">
        <v>407</v>
      </c>
      <c r="L70" t="s">
        <v>37</v>
      </c>
      <c r="M70">
        <v>2</v>
      </c>
      <c r="N70" t="s">
        <v>408</v>
      </c>
      <c r="O70" t="s">
        <v>161</v>
      </c>
      <c r="P70">
        <v>1</v>
      </c>
      <c r="Q70" t="s">
        <v>356</v>
      </c>
      <c r="R70" t="s">
        <v>162</v>
      </c>
      <c r="S70">
        <v>2</v>
      </c>
      <c r="T70" t="s">
        <v>424</v>
      </c>
      <c r="U70" t="s">
        <v>162</v>
      </c>
      <c r="V70">
        <v>2</v>
      </c>
      <c r="W70" t="s">
        <v>312</v>
      </c>
      <c r="X70" t="s">
        <v>231</v>
      </c>
      <c r="Y70">
        <v>2</v>
      </c>
      <c r="Z70" t="s">
        <v>346</v>
      </c>
      <c r="AA70" t="s">
        <v>42</v>
      </c>
      <c r="AB70">
        <v>2</v>
      </c>
      <c r="AC70" t="s">
        <v>258</v>
      </c>
      <c r="AD70" t="s">
        <v>157</v>
      </c>
    </row>
    <row r="71" spans="1:30" x14ac:dyDescent="0.25">
      <c r="A71">
        <v>84</v>
      </c>
      <c r="B71">
        <v>3.9</v>
      </c>
      <c r="C71" s="5">
        <v>0.13</v>
      </c>
      <c r="D71">
        <v>2</v>
      </c>
      <c r="E71" t="s">
        <v>397</v>
      </c>
      <c r="F71" t="s">
        <v>231</v>
      </c>
      <c r="G71">
        <v>2</v>
      </c>
      <c r="H71" t="s">
        <v>360</v>
      </c>
      <c r="I71" t="s">
        <v>50</v>
      </c>
      <c r="J71">
        <v>2</v>
      </c>
      <c r="K71" t="s">
        <v>407</v>
      </c>
      <c r="L71" t="s">
        <v>37</v>
      </c>
      <c r="M71">
        <v>2</v>
      </c>
      <c r="N71" t="s">
        <v>408</v>
      </c>
      <c r="O71" t="s">
        <v>231</v>
      </c>
      <c r="P71">
        <v>2</v>
      </c>
      <c r="Q71" t="s">
        <v>413</v>
      </c>
      <c r="R71" t="s">
        <v>166</v>
      </c>
      <c r="S71">
        <v>3</v>
      </c>
      <c r="T71" t="s">
        <v>424</v>
      </c>
      <c r="U71" t="s">
        <v>162</v>
      </c>
      <c r="V71">
        <v>2</v>
      </c>
      <c r="W71" t="s">
        <v>312</v>
      </c>
      <c r="X71" t="s">
        <v>231</v>
      </c>
      <c r="Y71">
        <v>2</v>
      </c>
      <c r="Z71" t="s">
        <v>346</v>
      </c>
      <c r="AA71" t="s">
        <v>42</v>
      </c>
      <c r="AB71">
        <v>2</v>
      </c>
      <c r="AC71" t="s">
        <v>258</v>
      </c>
      <c r="AD71" t="s">
        <v>157</v>
      </c>
    </row>
    <row r="72" spans="1:30" x14ac:dyDescent="0.25">
      <c r="A72">
        <v>82</v>
      </c>
      <c r="B72">
        <v>3.9</v>
      </c>
      <c r="C72" s="5">
        <v>0.13</v>
      </c>
      <c r="D72">
        <v>2</v>
      </c>
      <c r="E72" t="s">
        <v>397</v>
      </c>
      <c r="F72" t="s">
        <v>231</v>
      </c>
      <c r="G72">
        <v>2</v>
      </c>
      <c r="H72" t="s">
        <v>360</v>
      </c>
      <c r="I72" t="s">
        <v>251</v>
      </c>
      <c r="J72">
        <v>3</v>
      </c>
      <c r="K72" t="s">
        <v>407</v>
      </c>
      <c r="L72" t="s">
        <v>181</v>
      </c>
      <c r="M72">
        <v>2</v>
      </c>
      <c r="N72" t="s">
        <v>408</v>
      </c>
      <c r="O72" t="s">
        <v>231</v>
      </c>
      <c r="P72">
        <v>1</v>
      </c>
      <c r="Q72" t="s">
        <v>413</v>
      </c>
      <c r="R72" t="s">
        <v>35</v>
      </c>
      <c r="S72">
        <v>2</v>
      </c>
      <c r="T72" t="s">
        <v>425</v>
      </c>
      <c r="U72" t="s">
        <v>166</v>
      </c>
      <c r="V72">
        <v>2</v>
      </c>
      <c r="W72" t="s">
        <v>312</v>
      </c>
      <c r="X72" t="s">
        <v>231</v>
      </c>
      <c r="Y72">
        <v>2</v>
      </c>
      <c r="Z72" t="s">
        <v>346</v>
      </c>
      <c r="AA72" t="s">
        <v>44</v>
      </c>
      <c r="AB72">
        <v>1</v>
      </c>
      <c r="AC72" t="s">
        <v>258</v>
      </c>
      <c r="AD72" t="s">
        <v>157</v>
      </c>
    </row>
    <row r="73" spans="1:30" x14ac:dyDescent="0.25">
      <c r="A73">
        <v>84</v>
      </c>
      <c r="B73">
        <v>3.9</v>
      </c>
      <c r="C73" s="5">
        <v>0.13</v>
      </c>
      <c r="D73">
        <v>1</v>
      </c>
      <c r="E73" t="s">
        <v>397</v>
      </c>
      <c r="F73" t="s">
        <v>231</v>
      </c>
      <c r="G73">
        <v>2</v>
      </c>
      <c r="H73" t="s">
        <v>120</v>
      </c>
      <c r="I73" t="s">
        <v>251</v>
      </c>
      <c r="J73">
        <v>2</v>
      </c>
      <c r="K73" t="s">
        <v>407</v>
      </c>
      <c r="L73" t="s">
        <v>182</v>
      </c>
      <c r="M73">
        <v>2</v>
      </c>
      <c r="N73" t="s">
        <v>408</v>
      </c>
      <c r="O73" t="s">
        <v>162</v>
      </c>
      <c r="P73">
        <v>2</v>
      </c>
      <c r="Q73" t="s">
        <v>413</v>
      </c>
      <c r="R73" t="s">
        <v>35</v>
      </c>
      <c r="S73">
        <v>3</v>
      </c>
      <c r="T73" t="s">
        <v>425</v>
      </c>
      <c r="U73" t="s">
        <v>166</v>
      </c>
      <c r="V73">
        <v>2</v>
      </c>
      <c r="W73" t="s">
        <v>389</v>
      </c>
      <c r="X73" t="s">
        <v>231</v>
      </c>
      <c r="Y73">
        <v>3</v>
      </c>
      <c r="Z73" t="s">
        <v>346</v>
      </c>
      <c r="AA73" t="s">
        <v>44</v>
      </c>
      <c r="AB73">
        <v>2</v>
      </c>
      <c r="AC73" t="s">
        <v>258</v>
      </c>
      <c r="AD73" t="s">
        <v>33</v>
      </c>
    </row>
    <row r="74" spans="1:30" x14ac:dyDescent="0.25">
      <c r="A74">
        <v>84</v>
      </c>
      <c r="B74">
        <v>3.9</v>
      </c>
      <c r="C74" s="5">
        <v>0.13</v>
      </c>
      <c r="D74">
        <v>2</v>
      </c>
      <c r="E74" t="s">
        <v>398</v>
      </c>
      <c r="F74" t="s">
        <v>231</v>
      </c>
      <c r="G74">
        <v>2</v>
      </c>
      <c r="H74" t="s">
        <v>120</v>
      </c>
      <c r="I74" t="s">
        <v>285</v>
      </c>
      <c r="J74">
        <v>2</v>
      </c>
      <c r="K74" t="s">
        <v>407</v>
      </c>
      <c r="L74" t="s">
        <v>182</v>
      </c>
      <c r="M74">
        <v>2</v>
      </c>
      <c r="N74" t="s">
        <v>408</v>
      </c>
      <c r="O74" t="s">
        <v>162</v>
      </c>
      <c r="P74">
        <v>2</v>
      </c>
      <c r="Q74" t="s">
        <v>413</v>
      </c>
      <c r="R74" t="s">
        <v>35</v>
      </c>
      <c r="S74">
        <v>3</v>
      </c>
      <c r="T74" t="s">
        <v>425</v>
      </c>
      <c r="U74" t="s">
        <v>166</v>
      </c>
      <c r="V74">
        <v>2</v>
      </c>
      <c r="W74" t="s">
        <v>389</v>
      </c>
      <c r="X74" t="s">
        <v>231</v>
      </c>
      <c r="Y74">
        <v>3</v>
      </c>
      <c r="Z74" t="s">
        <v>346</v>
      </c>
      <c r="AA74" t="s">
        <v>197</v>
      </c>
      <c r="AB74">
        <v>2</v>
      </c>
      <c r="AC74" t="s">
        <v>258</v>
      </c>
      <c r="AD74" t="s">
        <v>231</v>
      </c>
    </row>
    <row r="75" spans="1:30" x14ac:dyDescent="0.25">
      <c r="A75">
        <v>83</v>
      </c>
      <c r="B75">
        <v>5</v>
      </c>
      <c r="C75" s="5">
        <v>0.13</v>
      </c>
      <c r="D75">
        <v>1</v>
      </c>
      <c r="E75" t="s">
        <v>398</v>
      </c>
      <c r="F75" t="s">
        <v>231</v>
      </c>
      <c r="G75">
        <v>2</v>
      </c>
      <c r="H75" t="s">
        <v>120</v>
      </c>
      <c r="I75" t="s">
        <v>285</v>
      </c>
      <c r="J75">
        <v>1</v>
      </c>
      <c r="K75" t="s">
        <v>407</v>
      </c>
      <c r="L75" t="s">
        <v>182</v>
      </c>
      <c r="M75">
        <v>2</v>
      </c>
      <c r="N75" t="s">
        <v>408</v>
      </c>
      <c r="O75" t="s">
        <v>162</v>
      </c>
      <c r="P75">
        <v>2</v>
      </c>
      <c r="Q75" t="s">
        <v>413</v>
      </c>
      <c r="R75" t="s">
        <v>35</v>
      </c>
      <c r="S75">
        <v>2</v>
      </c>
      <c r="T75" t="s">
        <v>425</v>
      </c>
      <c r="U75" t="s">
        <v>166</v>
      </c>
      <c r="V75">
        <v>2</v>
      </c>
      <c r="W75" t="s">
        <v>389</v>
      </c>
      <c r="X75" t="s">
        <v>231</v>
      </c>
      <c r="Y75">
        <v>2</v>
      </c>
      <c r="Z75" t="s">
        <v>346</v>
      </c>
      <c r="AA75" t="s">
        <v>197</v>
      </c>
      <c r="AB75">
        <v>2</v>
      </c>
      <c r="AC75" t="s">
        <v>258</v>
      </c>
      <c r="AD75" t="s">
        <v>231</v>
      </c>
    </row>
    <row r="76" spans="1:30" x14ac:dyDescent="0.25">
      <c r="A76">
        <v>84</v>
      </c>
      <c r="B76">
        <v>5</v>
      </c>
      <c r="C76" s="5">
        <v>0.13</v>
      </c>
      <c r="D76">
        <v>2</v>
      </c>
      <c r="E76" t="s">
        <v>398</v>
      </c>
      <c r="F76" t="s">
        <v>231</v>
      </c>
      <c r="G76">
        <v>2</v>
      </c>
      <c r="H76" t="s">
        <v>120</v>
      </c>
      <c r="I76" t="s">
        <v>285</v>
      </c>
      <c r="J76">
        <v>2</v>
      </c>
      <c r="K76" t="s">
        <v>407</v>
      </c>
      <c r="L76" t="s">
        <v>182</v>
      </c>
      <c r="M76">
        <v>1</v>
      </c>
      <c r="N76" t="s">
        <v>408</v>
      </c>
      <c r="O76" t="s">
        <v>162</v>
      </c>
      <c r="P76">
        <v>2</v>
      </c>
      <c r="Q76" t="s">
        <v>413</v>
      </c>
      <c r="R76" t="s">
        <v>35</v>
      </c>
      <c r="S76">
        <v>2</v>
      </c>
      <c r="T76" t="s">
        <v>425</v>
      </c>
      <c r="U76" t="s">
        <v>166</v>
      </c>
      <c r="V76">
        <v>2</v>
      </c>
      <c r="W76" t="s">
        <v>389</v>
      </c>
      <c r="X76" t="s">
        <v>231</v>
      </c>
      <c r="Y76">
        <v>2</v>
      </c>
      <c r="Z76" t="s">
        <v>346</v>
      </c>
      <c r="AA76" t="s">
        <v>202</v>
      </c>
      <c r="AB76">
        <v>2</v>
      </c>
      <c r="AC76" t="s">
        <v>326</v>
      </c>
      <c r="AD76" t="s">
        <v>231</v>
      </c>
    </row>
    <row r="77" spans="1:30" x14ac:dyDescent="0.25">
      <c r="A77">
        <v>86</v>
      </c>
      <c r="B77">
        <v>5</v>
      </c>
      <c r="C77" s="5">
        <v>0.13</v>
      </c>
      <c r="D77">
        <v>2</v>
      </c>
      <c r="E77" t="s">
        <v>398</v>
      </c>
      <c r="F77" t="s">
        <v>231</v>
      </c>
      <c r="G77">
        <v>2</v>
      </c>
      <c r="H77" t="s">
        <v>120</v>
      </c>
      <c r="I77" t="s">
        <v>287</v>
      </c>
      <c r="J77">
        <v>2</v>
      </c>
      <c r="K77" t="s">
        <v>407</v>
      </c>
      <c r="L77" t="s">
        <v>182</v>
      </c>
      <c r="M77">
        <v>2</v>
      </c>
      <c r="N77" t="s">
        <v>412</v>
      </c>
      <c r="O77" t="s">
        <v>162</v>
      </c>
      <c r="P77">
        <v>2</v>
      </c>
      <c r="Q77" t="s">
        <v>413</v>
      </c>
      <c r="R77" t="s">
        <v>35</v>
      </c>
      <c r="S77">
        <v>3</v>
      </c>
      <c r="T77" t="s">
        <v>425</v>
      </c>
      <c r="U77" t="s">
        <v>35</v>
      </c>
      <c r="V77">
        <v>2</v>
      </c>
      <c r="W77" t="s">
        <v>389</v>
      </c>
      <c r="X77" t="s">
        <v>162</v>
      </c>
      <c r="Y77">
        <v>3</v>
      </c>
      <c r="Z77" t="s">
        <v>346</v>
      </c>
      <c r="AA77" t="s">
        <v>203</v>
      </c>
      <c r="AB77">
        <v>2</v>
      </c>
      <c r="AC77" t="s">
        <v>326</v>
      </c>
      <c r="AD77" t="s">
        <v>231</v>
      </c>
    </row>
    <row r="78" spans="1:30" x14ac:dyDescent="0.25">
      <c r="A78">
        <v>83</v>
      </c>
      <c r="B78">
        <v>5</v>
      </c>
      <c r="C78" s="5">
        <v>0.13</v>
      </c>
      <c r="D78">
        <v>2</v>
      </c>
      <c r="E78" t="s">
        <v>398</v>
      </c>
      <c r="F78" t="s">
        <v>231</v>
      </c>
      <c r="G78">
        <v>2</v>
      </c>
      <c r="H78" t="s">
        <v>120</v>
      </c>
      <c r="I78" t="s">
        <v>287</v>
      </c>
      <c r="J78">
        <v>3</v>
      </c>
      <c r="K78" t="s">
        <v>407</v>
      </c>
      <c r="L78" t="s">
        <v>182</v>
      </c>
      <c r="M78">
        <v>2</v>
      </c>
      <c r="N78" t="s">
        <v>412</v>
      </c>
      <c r="O78" t="s">
        <v>35</v>
      </c>
      <c r="P78">
        <v>2</v>
      </c>
      <c r="Q78" t="s">
        <v>413</v>
      </c>
      <c r="R78" t="s">
        <v>35</v>
      </c>
      <c r="S78">
        <v>2</v>
      </c>
      <c r="T78" t="s">
        <v>425</v>
      </c>
      <c r="U78" t="s">
        <v>35</v>
      </c>
      <c r="V78">
        <v>2</v>
      </c>
      <c r="W78" t="s">
        <v>389</v>
      </c>
      <c r="X78" t="s">
        <v>162</v>
      </c>
      <c r="Y78">
        <v>2</v>
      </c>
      <c r="Z78" t="s">
        <v>433</v>
      </c>
      <c r="AA78" t="s">
        <v>50</v>
      </c>
      <c r="AB78">
        <v>2</v>
      </c>
      <c r="AC78" t="s">
        <v>326</v>
      </c>
      <c r="AD78" t="s">
        <v>231</v>
      </c>
    </row>
    <row r="79" spans="1:30" x14ac:dyDescent="0.25">
      <c r="A79">
        <v>84</v>
      </c>
      <c r="B79">
        <v>5</v>
      </c>
      <c r="C79" s="5">
        <v>0.13</v>
      </c>
      <c r="D79">
        <v>2</v>
      </c>
      <c r="E79" t="s">
        <v>398</v>
      </c>
      <c r="F79" t="s">
        <v>162</v>
      </c>
      <c r="G79">
        <v>2</v>
      </c>
      <c r="H79" t="s">
        <v>120</v>
      </c>
      <c r="I79" t="s">
        <v>287</v>
      </c>
      <c r="J79">
        <v>3</v>
      </c>
      <c r="K79" t="s">
        <v>27</v>
      </c>
      <c r="L79" t="s">
        <v>182</v>
      </c>
      <c r="M79">
        <v>3</v>
      </c>
      <c r="N79" t="s">
        <v>412</v>
      </c>
      <c r="O79" t="s">
        <v>171</v>
      </c>
      <c r="P79">
        <v>2</v>
      </c>
      <c r="Q79" t="s">
        <v>413</v>
      </c>
      <c r="R79" t="s">
        <v>35</v>
      </c>
      <c r="S79">
        <v>2</v>
      </c>
      <c r="T79" t="s">
        <v>425</v>
      </c>
      <c r="U79" t="s">
        <v>235</v>
      </c>
      <c r="V79">
        <v>2</v>
      </c>
      <c r="W79" t="s">
        <v>389</v>
      </c>
      <c r="X79" t="s">
        <v>162</v>
      </c>
      <c r="Y79">
        <v>2</v>
      </c>
      <c r="Z79" t="s">
        <v>433</v>
      </c>
      <c r="AA79" t="s">
        <v>50</v>
      </c>
      <c r="AB79">
        <v>2</v>
      </c>
      <c r="AC79" t="s">
        <v>326</v>
      </c>
      <c r="AD79" t="s">
        <v>162</v>
      </c>
    </row>
    <row r="80" spans="1:30" x14ac:dyDescent="0.25">
      <c r="A80">
        <v>83</v>
      </c>
      <c r="B80">
        <v>5</v>
      </c>
      <c r="C80" s="5">
        <v>0.13</v>
      </c>
      <c r="D80">
        <v>2</v>
      </c>
      <c r="E80" t="s">
        <v>398</v>
      </c>
      <c r="F80" t="s">
        <v>162</v>
      </c>
      <c r="G80">
        <v>2</v>
      </c>
      <c r="H80" t="s">
        <v>120</v>
      </c>
      <c r="I80" t="s">
        <v>255</v>
      </c>
      <c r="J80">
        <v>1</v>
      </c>
      <c r="K80" t="s">
        <v>27</v>
      </c>
      <c r="L80" t="s">
        <v>182</v>
      </c>
      <c r="M80">
        <v>3</v>
      </c>
      <c r="N80" t="s">
        <v>412</v>
      </c>
      <c r="O80" s="11">
        <v>0.14499999999999899</v>
      </c>
      <c r="P80">
        <v>2</v>
      </c>
      <c r="Q80" t="s">
        <v>419</v>
      </c>
      <c r="R80" t="s">
        <v>35</v>
      </c>
      <c r="S80">
        <v>3</v>
      </c>
      <c r="T80" t="s">
        <v>426</v>
      </c>
      <c r="U80" t="s">
        <v>171</v>
      </c>
      <c r="V80">
        <v>2</v>
      </c>
      <c r="W80" t="s">
        <v>389</v>
      </c>
      <c r="X80" t="s">
        <v>162</v>
      </c>
      <c r="Y80">
        <v>2</v>
      </c>
      <c r="Z80" t="s">
        <v>433</v>
      </c>
      <c r="AA80" t="s">
        <v>50</v>
      </c>
      <c r="AB80">
        <v>2</v>
      </c>
      <c r="AC80" t="s">
        <v>326</v>
      </c>
      <c r="AD80" t="s">
        <v>162</v>
      </c>
    </row>
    <row r="81" spans="1:30" x14ac:dyDescent="0.25">
      <c r="A81">
        <v>84</v>
      </c>
      <c r="B81">
        <v>3.1</v>
      </c>
      <c r="C81" s="5">
        <v>0.13500000000000001</v>
      </c>
      <c r="D81">
        <v>2</v>
      </c>
      <c r="E81" t="s">
        <v>398</v>
      </c>
      <c r="F81" t="s">
        <v>162</v>
      </c>
      <c r="G81">
        <v>2</v>
      </c>
      <c r="H81" t="s">
        <v>404</v>
      </c>
      <c r="I81" t="s">
        <v>255</v>
      </c>
      <c r="J81">
        <v>2</v>
      </c>
      <c r="K81" t="s">
        <v>27</v>
      </c>
      <c r="L81" t="s">
        <v>182</v>
      </c>
      <c r="M81">
        <v>1</v>
      </c>
      <c r="N81" t="s">
        <v>412</v>
      </c>
      <c r="O81" s="11">
        <v>0.14499999999999899</v>
      </c>
      <c r="P81">
        <v>2</v>
      </c>
      <c r="Q81" t="s">
        <v>419</v>
      </c>
      <c r="R81" t="s">
        <v>35</v>
      </c>
      <c r="S81">
        <v>2</v>
      </c>
      <c r="T81" t="s">
        <v>426</v>
      </c>
      <c r="U81" t="s">
        <v>171</v>
      </c>
      <c r="V81">
        <v>2</v>
      </c>
      <c r="W81" t="s">
        <v>431</v>
      </c>
      <c r="X81" t="s">
        <v>166</v>
      </c>
      <c r="Y81">
        <v>3</v>
      </c>
      <c r="Z81" t="s">
        <v>433</v>
      </c>
      <c r="AA81" t="s">
        <v>50</v>
      </c>
      <c r="AB81">
        <v>3</v>
      </c>
      <c r="AC81" t="s">
        <v>326</v>
      </c>
      <c r="AD81" t="s">
        <v>166</v>
      </c>
    </row>
    <row r="82" spans="1:30" x14ac:dyDescent="0.25">
      <c r="A82">
        <v>83</v>
      </c>
      <c r="B82">
        <v>3.1</v>
      </c>
      <c r="C82" s="5">
        <v>0.13500000000000001</v>
      </c>
      <c r="D82">
        <v>2</v>
      </c>
      <c r="E82" t="s">
        <v>331</v>
      </c>
      <c r="F82" t="s">
        <v>162</v>
      </c>
      <c r="G82">
        <v>3</v>
      </c>
      <c r="H82" t="s">
        <v>404</v>
      </c>
      <c r="I82" t="s">
        <v>255</v>
      </c>
      <c r="J82">
        <v>2</v>
      </c>
      <c r="K82" t="s">
        <v>27</v>
      </c>
      <c r="L82" t="s">
        <v>182</v>
      </c>
      <c r="M82">
        <v>2</v>
      </c>
      <c r="N82" t="s">
        <v>412</v>
      </c>
      <c r="O82" s="11">
        <v>0.14499999999999899</v>
      </c>
      <c r="P82">
        <v>2</v>
      </c>
      <c r="Q82" t="s">
        <v>419</v>
      </c>
      <c r="R82" t="s">
        <v>35</v>
      </c>
      <c r="S82">
        <v>2</v>
      </c>
      <c r="T82" t="s">
        <v>426</v>
      </c>
      <c r="U82" t="s">
        <v>171</v>
      </c>
      <c r="V82">
        <v>2</v>
      </c>
      <c r="W82" t="s">
        <v>431</v>
      </c>
      <c r="X82" t="s">
        <v>166</v>
      </c>
      <c r="Y82">
        <v>2</v>
      </c>
      <c r="Z82" t="s">
        <v>433</v>
      </c>
      <c r="AA82" t="s">
        <v>50</v>
      </c>
      <c r="AB82">
        <v>2</v>
      </c>
      <c r="AC82" t="s">
        <v>326</v>
      </c>
      <c r="AD82" t="s">
        <v>166</v>
      </c>
    </row>
    <row r="83" spans="1:30" x14ac:dyDescent="0.25">
      <c r="A83">
        <v>83</v>
      </c>
      <c r="B83">
        <v>3.1</v>
      </c>
      <c r="C83" s="5">
        <v>0.15</v>
      </c>
      <c r="D83">
        <v>2</v>
      </c>
      <c r="E83" t="s">
        <v>331</v>
      </c>
      <c r="F83" t="s">
        <v>166</v>
      </c>
      <c r="G83">
        <v>3</v>
      </c>
      <c r="H83" t="s">
        <v>404</v>
      </c>
      <c r="I83" t="s">
        <v>51</v>
      </c>
      <c r="J83">
        <v>2</v>
      </c>
      <c r="K83" t="s">
        <v>27</v>
      </c>
      <c r="L83" t="s">
        <v>42</v>
      </c>
      <c r="M83">
        <v>2</v>
      </c>
      <c r="N83" t="s">
        <v>412</v>
      </c>
      <c r="O83" s="11">
        <v>0.14499999999999899</v>
      </c>
      <c r="P83">
        <v>1</v>
      </c>
      <c r="Q83" t="s">
        <v>419</v>
      </c>
      <c r="R83" t="s">
        <v>235</v>
      </c>
      <c r="S83">
        <v>1</v>
      </c>
      <c r="T83" t="s">
        <v>426</v>
      </c>
      <c r="U83" t="s">
        <v>171</v>
      </c>
      <c r="V83">
        <v>2</v>
      </c>
      <c r="W83" t="s">
        <v>431</v>
      </c>
      <c r="X83" t="s">
        <v>166</v>
      </c>
      <c r="Y83">
        <v>3</v>
      </c>
      <c r="Z83" t="s">
        <v>433</v>
      </c>
      <c r="AA83" t="s">
        <v>50</v>
      </c>
      <c r="AB83">
        <v>2</v>
      </c>
      <c r="AC83" t="s">
        <v>326</v>
      </c>
      <c r="AD83" t="s">
        <v>166</v>
      </c>
    </row>
    <row r="84" spans="1:30" x14ac:dyDescent="0.25">
      <c r="A84">
        <v>82</v>
      </c>
      <c r="B84">
        <v>3.1</v>
      </c>
      <c r="C84" s="5">
        <v>0.15</v>
      </c>
      <c r="D84">
        <v>2</v>
      </c>
      <c r="E84" t="s">
        <v>331</v>
      </c>
      <c r="F84" t="s">
        <v>166</v>
      </c>
      <c r="G84">
        <v>3</v>
      </c>
      <c r="H84" t="s">
        <v>404</v>
      </c>
      <c r="I84" t="s">
        <v>51</v>
      </c>
      <c r="J84">
        <v>2</v>
      </c>
      <c r="K84" t="s">
        <v>27</v>
      </c>
      <c r="L84" t="s">
        <v>42</v>
      </c>
      <c r="M84">
        <v>2</v>
      </c>
      <c r="N84" t="s">
        <v>412</v>
      </c>
      <c r="O84" s="11">
        <v>0.14499999999999899</v>
      </c>
      <c r="P84">
        <v>1</v>
      </c>
      <c r="Q84" t="s">
        <v>419</v>
      </c>
      <c r="R84" t="s">
        <v>235</v>
      </c>
      <c r="S84">
        <v>2</v>
      </c>
      <c r="T84" t="s">
        <v>426</v>
      </c>
      <c r="U84" t="s">
        <v>171</v>
      </c>
      <c r="V84">
        <v>2</v>
      </c>
      <c r="W84" t="s">
        <v>431</v>
      </c>
      <c r="X84" t="s">
        <v>166</v>
      </c>
      <c r="Y84">
        <v>2</v>
      </c>
      <c r="Z84" t="s">
        <v>433</v>
      </c>
      <c r="AA84" t="s">
        <v>50</v>
      </c>
      <c r="AB84">
        <v>2</v>
      </c>
      <c r="AC84" t="s">
        <v>120</v>
      </c>
      <c r="AD84" t="s">
        <v>166</v>
      </c>
    </row>
    <row r="85" spans="1:30" x14ac:dyDescent="0.25">
      <c r="A85">
        <v>82</v>
      </c>
      <c r="B85">
        <v>2.5</v>
      </c>
      <c r="C85" s="5">
        <v>0.17</v>
      </c>
      <c r="D85">
        <v>2</v>
      </c>
      <c r="E85" t="s">
        <v>331</v>
      </c>
      <c r="F85" t="s">
        <v>35</v>
      </c>
      <c r="G85">
        <v>1</v>
      </c>
      <c r="H85" t="s">
        <v>404</v>
      </c>
      <c r="I85" t="s">
        <v>309</v>
      </c>
      <c r="J85">
        <v>1</v>
      </c>
      <c r="K85" t="s">
        <v>27</v>
      </c>
      <c r="L85" t="s">
        <v>42</v>
      </c>
      <c r="M85">
        <v>2</v>
      </c>
      <c r="N85" t="s">
        <v>413</v>
      </c>
      <c r="O85" t="s">
        <v>37</v>
      </c>
      <c r="P85">
        <v>2</v>
      </c>
      <c r="Q85" t="s">
        <v>419</v>
      </c>
      <c r="R85" t="s">
        <v>235</v>
      </c>
      <c r="S85">
        <v>2</v>
      </c>
      <c r="T85" t="s">
        <v>426</v>
      </c>
      <c r="U85" s="11">
        <v>0.14000000000000001</v>
      </c>
      <c r="V85">
        <v>2</v>
      </c>
      <c r="W85" t="s">
        <v>431</v>
      </c>
      <c r="X85" t="s">
        <v>166</v>
      </c>
      <c r="Y85">
        <v>2</v>
      </c>
      <c r="Z85" t="s">
        <v>433</v>
      </c>
      <c r="AA85" t="s">
        <v>50</v>
      </c>
      <c r="AB85">
        <v>2</v>
      </c>
      <c r="AC85" t="s">
        <v>120</v>
      </c>
      <c r="AD85" t="s">
        <v>166</v>
      </c>
    </row>
    <row r="86" spans="1:30" x14ac:dyDescent="0.25">
      <c r="A86">
        <v>82</v>
      </c>
      <c r="B86">
        <v>2.5</v>
      </c>
      <c r="C86" s="5">
        <v>0.17</v>
      </c>
      <c r="D86">
        <v>2</v>
      </c>
      <c r="E86" t="s">
        <v>331</v>
      </c>
      <c r="F86" t="s">
        <v>35</v>
      </c>
      <c r="G86">
        <v>1</v>
      </c>
      <c r="H86" t="s">
        <v>404</v>
      </c>
      <c r="I86" t="s">
        <v>309</v>
      </c>
      <c r="J86">
        <v>1</v>
      </c>
      <c r="K86" t="s">
        <v>27</v>
      </c>
      <c r="L86" t="s">
        <v>42</v>
      </c>
      <c r="M86">
        <v>1</v>
      </c>
      <c r="N86" t="s">
        <v>413</v>
      </c>
      <c r="O86" t="s">
        <v>37</v>
      </c>
      <c r="P86">
        <v>2</v>
      </c>
      <c r="Q86" t="s">
        <v>419</v>
      </c>
      <c r="R86" t="s">
        <v>235</v>
      </c>
      <c r="S86">
        <v>2</v>
      </c>
      <c r="T86" t="s">
        <v>426</v>
      </c>
      <c r="U86" s="11">
        <v>0.14499999999999899</v>
      </c>
      <c r="V86">
        <v>3</v>
      </c>
      <c r="W86" t="s">
        <v>431</v>
      </c>
      <c r="X86" t="s">
        <v>166</v>
      </c>
      <c r="Y86">
        <v>3</v>
      </c>
      <c r="Z86" t="s">
        <v>433</v>
      </c>
      <c r="AA86" t="s">
        <v>50</v>
      </c>
      <c r="AB86">
        <v>3</v>
      </c>
      <c r="AC86" t="s">
        <v>120</v>
      </c>
      <c r="AD86" t="s">
        <v>235</v>
      </c>
    </row>
    <row r="87" spans="1:30" x14ac:dyDescent="0.25">
      <c r="A87">
        <v>84</v>
      </c>
      <c r="B87">
        <v>2.5</v>
      </c>
      <c r="C87" s="5">
        <v>0.17</v>
      </c>
      <c r="D87">
        <v>2</v>
      </c>
      <c r="E87" t="s">
        <v>331</v>
      </c>
      <c r="F87" t="s">
        <v>35</v>
      </c>
      <c r="G87">
        <v>2</v>
      </c>
      <c r="H87" t="s">
        <v>404</v>
      </c>
      <c r="I87" t="s">
        <v>309</v>
      </c>
      <c r="J87">
        <v>2</v>
      </c>
      <c r="K87" t="s">
        <v>27</v>
      </c>
      <c r="L87" t="s">
        <v>189</v>
      </c>
      <c r="M87">
        <v>2</v>
      </c>
      <c r="N87" t="s">
        <v>413</v>
      </c>
      <c r="O87" t="s">
        <v>175</v>
      </c>
      <c r="P87">
        <v>2</v>
      </c>
      <c r="Q87" t="s">
        <v>419</v>
      </c>
      <c r="R87" t="s">
        <v>235</v>
      </c>
      <c r="S87">
        <v>1</v>
      </c>
      <c r="T87" t="s">
        <v>426</v>
      </c>
      <c r="U87" s="11">
        <v>0.14499999999999899</v>
      </c>
      <c r="V87">
        <v>2</v>
      </c>
      <c r="W87" t="s">
        <v>431</v>
      </c>
      <c r="X87" t="s">
        <v>166</v>
      </c>
      <c r="Y87">
        <v>2</v>
      </c>
      <c r="Z87" t="s">
        <v>433</v>
      </c>
      <c r="AA87" t="s">
        <v>251</v>
      </c>
      <c r="AB87">
        <v>1</v>
      </c>
      <c r="AC87" t="s">
        <v>120</v>
      </c>
      <c r="AD87" t="s">
        <v>235</v>
      </c>
    </row>
    <row r="88" spans="1:30" x14ac:dyDescent="0.25">
      <c r="A88">
        <v>84</v>
      </c>
      <c r="B88">
        <v>2.5</v>
      </c>
      <c r="C88" s="5">
        <v>0.17</v>
      </c>
      <c r="D88">
        <v>2</v>
      </c>
      <c r="E88" t="s">
        <v>331</v>
      </c>
      <c r="F88" t="s">
        <v>35</v>
      </c>
      <c r="G88">
        <v>2</v>
      </c>
      <c r="H88" t="s">
        <v>404</v>
      </c>
      <c r="I88" t="s">
        <v>309</v>
      </c>
      <c r="J88">
        <v>3</v>
      </c>
      <c r="K88" t="s">
        <v>407</v>
      </c>
      <c r="L88" t="s">
        <v>189</v>
      </c>
      <c r="M88">
        <v>2</v>
      </c>
      <c r="N88" t="s">
        <v>413</v>
      </c>
      <c r="O88" t="s">
        <v>178</v>
      </c>
      <c r="P88">
        <v>2</v>
      </c>
      <c r="Q88" t="s">
        <v>167</v>
      </c>
      <c r="R88" t="s">
        <v>235</v>
      </c>
      <c r="S88">
        <v>2</v>
      </c>
      <c r="T88" t="s">
        <v>404</v>
      </c>
      <c r="U88" s="11">
        <v>0.14499999999999899</v>
      </c>
      <c r="V88">
        <v>2</v>
      </c>
      <c r="W88" t="s">
        <v>431</v>
      </c>
      <c r="X88" t="s">
        <v>166</v>
      </c>
      <c r="Y88">
        <v>2</v>
      </c>
      <c r="Z88" t="s">
        <v>209</v>
      </c>
      <c r="AA88" t="s">
        <v>251</v>
      </c>
      <c r="AB88">
        <v>2</v>
      </c>
      <c r="AC88" t="s">
        <v>120</v>
      </c>
      <c r="AD88" t="s">
        <v>235</v>
      </c>
    </row>
    <row r="89" spans="1:30" x14ac:dyDescent="0.25">
      <c r="A89">
        <v>83</v>
      </c>
      <c r="B89">
        <v>2.5</v>
      </c>
      <c r="C89" s="5">
        <v>0.17</v>
      </c>
      <c r="D89">
        <v>1</v>
      </c>
      <c r="E89" t="s">
        <v>331</v>
      </c>
      <c r="F89" t="s">
        <v>235</v>
      </c>
      <c r="G89">
        <v>2</v>
      </c>
      <c r="H89" t="s">
        <v>236</v>
      </c>
      <c r="I89" t="s">
        <v>309</v>
      </c>
      <c r="J89">
        <v>1</v>
      </c>
      <c r="K89" t="s">
        <v>407</v>
      </c>
      <c r="L89" t="s">
        <v>189</v>
      </c>
      <c r="M89">
        <v>2</v>
      </c>
      <c r="N89" t="s">
        <v>413</v>
      </c>
      <c r="O89" t="s">
        <v>178</v>
      </c>
      <c r="P89">
        <v>3</v>
      </c>
      <c r="Q89" t="s">
        <v>167</v>
      </c>
      <c r="R89" t="s">
        <v>235</v>
      </c>
      <c r="S89">
        <v>3</v>
      </c>
      <c r="T89" t="s">
        <v>404</v>
      </c>
      <c r="U89" s="11">
        <v>0.14499999999999899</v>
      </c>
      <c r="V89">
        <v>1</v>
      </c>
      <c r="W89" t="s">
        <v>191</v>
      </c>
      <c r="X89" t="s">
        <v>166</v>
      </c>
      <c r="Y89">
        <v>3</v>
      </c>
      <c r="Z89" t="s">
        <v>209</v>
      </c>
      <c r="AA89" t="s">
        <v>251</v>
      </c>
      <c r="AB89">
        <v>2</v>
      </c>
      <c r="AC89" t="s">
        <v>120</v>
      </c>
      <c r="AD89" t="s">
        <v>235</v>
      </c>
    </row>
    <row r="90" spans="1:30" x14ac:dyDescent="0.25">
      <c r="A90">
        <v>83</v>
      </c>
      <c r="B90">
        <v>0.6</v>
      </c>
      <c r="C90" s="5">
        <v>0.17</v>
      </c>
      <c r="D90">
        <v>2</v>
      </c>
      <c r="E90" t="s">
        <v>370</v>
      </c>
      <c r="F90" s="11">
        <v>0.14000000000000001</v>
      </c>
      <c r="G90">
        <v>2</v>
      </c>
      <c r="H90" t="s">
        <v>236</v>
      </c>
      <c r="I90" t="s">
        <v>309</v>
      </c>
      <c r="J90">
        <v>1</v>
      </c>
      <c r="K90" t="s">
        <v>407</v>
      </c>
      <c r="L90" t="s">
        <v>189</v>
      </c>
      <c r="M90">
        <v>2</v>
      </c>
      <c r="N90" t="s">
        <v>413</v>
      </c>
      <c r="O90" t="s">
        <v>178</v>
      </c>
      <c r="P90">
        <v>2</v>
      </c>
      <c r="Q90" t="s">
        <v>167</v>
      </c>
      <c r="R90" t="s">
        <v>235</v>
      </c>
      <c r="S90">
        <v>2</v>
      </c>
      <c r="T90" t="s">
        <v>404</v>
      </c>
      <c r="U90" t="s">
        <v>175</v>
      </c>
      <c r="V90">
        <v>2</v>
      </c>
      <c r="W90" t="s">
        <v>191</v>
      </c>
      <c r="X90" t="s">
        <v>166</v>
      </c>
      <c r="Y90">
        <v>2</v>
      </c>
      <c r="Z90" t="s">
        <v>209</v>
      </c>
      <c r="AA90" t="s">
        <v>251</v>
      </c>
      <c r="AB90">
        <v>2</v>
      </c>
      <c r="AC90" t="s">
        <v>120</v>
      </c>
      <c r="AD90" t="s">
        <v>171</v>
      </c>
    </row>
    <row r="91" spans="1:30" x14ac:dyDescent="0.25">
      <c r="A91">
        <v>83</v>
      </c>
      <c r="B91">
        <v>0.6</v>
      </c>
      <c r="C91" s="5">
        <v>0.17499999999999999</v>
      </c>
      <c r="D91">
        <v>2</v>
      </c>
      <c r="E91" t="s">
        <v>370</v>
      </c>
      <c r="F91" s="11">
        <v>0.14000000000000001</v>
      </c>
      <c r="G91">
        <v>2</v>
      </c>
      <c r="H91" t="s">
        <v>236</v>
      </c>
      <c r="I91" t="s">
        <v>309</v>
      </c>
      <c r="J91">
        <v>2</v>
      </c>
      <c r="K91" t="s">
        <v>407</v>
      </c>
      <c r="L91" t="s">
        <v>189</v>
      </c>
      <c r="M91">
        <v>2</v>
      </c>
      <c r="N91" t="s">
        <v>413</v>
      </c>
      <c r="O91" t="s">
        <v>178</v>
      </c>
      <c r="P91">
        <v>2</v>
      </c>
      <c r="Q91" t="s">
        <v>167</v>
      </c>
      <c r="R91" t="s">
        <v>235</v>
      </c>
      <c r="S91">
        <v>2</v>
      </c>
      <c r="T91" t="s">
        <v>404</v>
      </c>
      <c r="U91" t="s">
        <v>175</v>
      </c>
      <c r="V91">
        <v>2</v>
      </c>
      <c r="W91" t="s">
        <v>191</v>
      </c>
      <c r="X91" t="s">
        <v>166</v>
      </c>
      <c r="Y91">
        <v>2</v>
      </c>
      <c r="Z91" t="s">
        <v>209</v>
      </c>
      <c r="AA91" t="s">
        <v>285</v>
      </c>
      <c r="AB91">
        <v>2</v>
      </c>
      <c r="AC91" t="s">
        <v>120</v>
      </c>
      <c r="AD91" t="s">
        <v>171</v>
      </c>
    </row>
    <row r="92" spans="1:30" x14ac:dyDescent="0.25">
      <c r="A92">
        <v>84</v>
      </c>
      <c r="B92">
        <v>0.6</v>
      </c>
      <c r="C92" s="5">
        <v>0.18</v>
      </c>
      <c r="D92">
        <v>3</v>
      </c>
      <c r="E92" t="s">
        <v>370</v>
      </c>
      <c r="F92" s="11">
        <v>0.14499999999999899</v>
      </c>
      <c r="G92">
        <v>2</v>
      </c>
      <c r="H92" t="s">
        <v>236</v>
      </c>
      <c r="I92" t="s">
        <v>290</v>
      </c>
      <c r="J92">
        <v>2</v>
      </c>
      <c r="K92" t="s">
        <v>407</v>
      </c>
      <c r="L92" t="s">
        <v>189</v>
      </c>
      <c r="M92">
        <v>3</v>
      </c>
      <c r="N92" t="s">
        <v>413</v>
      </c>
      <c r="O92" t="s">
        <v>182</v>
      </c>
      <c r="P92">
        <v>1</v>
      </c>
      <c r="Q92" t="s">
        <v>167</v>
      </c>
      <c r="R92" t="s">
        <v>235</v>
      </c>
      <c r="S92">
        <v>2</v>
      </c>
      <c r="T92" t="s">
        <v>404</v>
      </c>
      <c r="U92" t="s">
        <v>178</v>
      </c>
      <c r="V92">
        <v>2</v>
      </c>
      <c r="W92" t="s">
        <v>191</v>
      </c>
      <c r="X92" t="s">
        <v>166</v>
      </c>
      <c r="Y92">
        <v>2</v>
      </c>
      <c r="Z92" t="s">
        <v>209</v>
      </c>
      <c r="AA92" t="s">
        <v>285</v>
      </c>
      <c r="AB92">
        <v>2</v>
      </c>
      <c r="AC92" t="s">
        <v>244</v>
      </c>
      <c r="AD92" s="11">
        <v>0.14000000000000001</v>
      </c>
    </row>
    <row r="93" spans="1:30" x14ac:dyDescent="0.25">
      <c r="A93">
        <v>82</v>
      </c>
      <c r="B93">
        <v>0.6</v>
      </c>
      <c r="C93" s="5">
        <v>0.18</v>
      </c>
      <c r="D93">
        <v>3</v>
      </c>
      <c r="E93" t="s">
        <v>370</v>
      </c>
      <c r="F93" s="11">
        <v>0.14499999999999899</v>
      </c>
      <c r="G93">
        <v>2</v>
      </c>
      <c r="H93" t="s">
        <v>236</v>
      </c>
      <c r="I93" t="s">
        <v>290</v>
      </c>
      <c r="J93">
        <v>2</v>
      </c>
      <c r="K93" t="s">
        <v>407</v>
      </c>
      <c r="L93" t="s">
        <v>189</v>
      </c>
      <c r="M93">
        <v>2</v>
      </c>
      <c r="N93" t="s">
        <v>97</v>
      </c>
      <c r="O93" t="s">
        <v>42</v>
      </c>
      <c r="P93">
        <v>3</v>
      </c>
      <c r="Q93" t="s">
        <v>167</v>
      </c>
      <c r="R93" t="s">
        <v>235</v>
      </c>
      <c r="S93">
        <v>2</v>
      </c>
      <c r="T93" t="s">
        <v>404</v>
      </c>
      <c r="U93" t="s">
        <v>181</v>
      </c>
      <c r="V93">
        <v>2</v>
      </c>
      <c r="W93" t="s">
        <v>191</v>
      </c>
      <c r="X93" t="s">
        <v>166</v>
      </c>
      <c r="Y93">
        <v>1</v>
      </c>
      <c r="Z93" t="s">
        <v>209</v>
      </c>
      <c r="AA93" t="s">
        <v>285</v>
      </c>
      <c r="AB93">
        <v>2</v>
      </c>
      <c r="AC93" t="s">
        <v>244</v>
      </c>
      <c r="AD93" s="11">
        <v>0.14000000000000001</v>
      </c>
    </row>
    <row r="94" spans="1:30" x14ac:dyDescent="0.25">
      <c r="A94">
        <v>83</v>
      </c>
      <c r="B94">
        <v>0.6</v>
      </c>
      <c r="C94" s="5">
        <v>0.18</v>
      </c>
      <c r="D94">
        <v>2</v>
      </c>
      <c r="E94" t="s">
        <v>370</v>
      </c>
      <c r="F94" s="11">
        <v>0.14499999999999899</v>
      </c>
      <c r="G94">
        <v>2</v>
      </c>
      <c r="H94" t="s">
        <v>236</v>
      </c>
      <c r="I94" t="s">
        <v>292</v>
      </c>
      <c r="J94">
        <v>2</v>
      </c>
      <c r="K94" t="s">
        <v>407</v>
      </c>
      <c r="L94" t="s">
        <v>189</v>
      </c>
      <c r="M94">
        <v>2</v>
      </c>
      <c r="N94" t="s">
        <v>97</v>
      </c>
      <c r="O94" t="s">
        <v>42</v>
      </c>
      <c r="P94">
        <v>3</v>
      </c>
      <c r="Q94" t="s">
        <v>167</v>
      </c>
      <c r="R94" t="s">
        <v>235</v>
      </c>
      <c r="S94">
        <v>3</v>
      </c>
      <c r="T94" t="s">
        <v>404</v>
      </c>
      <c r="U94" t="s">
        <v>182</v>
      </c>
      <c r="V94">
        <v>2</v>
      </c>
      <c r="W94" t="s">
        <v>191</v>
      </c>
      <c r="X94" t="s">
        <v>166</v>
      </c>
      <c r="Y94">
        <v>2</v>
      </c>
      <c r="Z94" t="s">
        <v>209</v>
      </c>
      <c r="AA94" t="s">
        <v>285</v>
      </c>
      <c r="AB94">
        <v>2</v>
      </c>
      <c r="AC94" t="s">
        <v>244</v>
      </c>
      <c r="AD94" s="11">
        <v>0.14000000000000001</v>
      </c>
    </row>
    <row r="95" spans="1:30" x14ac:dyDescent="0.25">
      <c r="A95">
        <v>84</v>
      </c>
      <c r="B95">
        <v>3.5</v>
      </c>
      <c r="C95" s="5">
        <v>0.18</v>
      </c>
      <c r="D95">
        <v>2</v>
      </c>
      <c r="E95" t="s">
        <v>370</v>
      </c>
      <c r="F95" s="11">
        <v>0.14499999999999899</v>
      </c>
      <c r="G95">
        <v>2</v>
      </c>
      <c r="H95" t="s">
        <v>236</v>
      </c>
      <c r="I95" t="s">
        <v>292</v>
      </c>
      <c r="J95">
        <v>2</v>
      </c>
      <c r="K95" t="s">
        <v>407</v>
      </c>
      <c r="L95" t="s">
        <v>190</v>
      </c>
      <c r="M95">
        <v>2</v>
      </c>
      <c r="N95" t="s">
        <v>97</v>
      </c>
      <c r="O95" t="s">
        <v>189</v>
      </c>
      <c r="P95">
        <v>2</v>
      </c>
      <c r="Q95" t="s">
        <v>167</v>
      </c>
      <c r="R95" t="s">
        <v>235</v>
      </c>
      <c r="S95">
        <v>2</v>
      </c>
      <c r="T95" t="s">
        <v>404</v>
      </c>
      <c r="U95" t="s">
        <v>182</v>
      </c>
      <c r="V95">
        <v>2</v>
      </c>
      <c r="W95" t="s">
        <v>191</v>
      </c>
      <c r="X95" t="s">
        <v>35</v>
      </c>
      <c r="Y95">
        <v>2</v>
      </c>
      <c r="Z95" t="s">
        <v>209</v>
      </c>
      <c r="AA95" t="s">
        <v>285</v>
      </c>
      <c r="AB95">
        <v>1</v>
      </c>
      <c r="AC95" t="s">
        <v>244</v>
      </c>
      <c r="AD95" s="11">
        <v>0.14000000000000001</v>
      </c>
    </row>
    <row r="96" spans="1:30" x14ac:dyDescent="0.25">
      <c r="A96">
        <v>82</v>
      </c>
      <c r="B96">
        <v>3.5</v>
      </c>
      <c r="C96" s="5">
        <v>0.18</v>
      </c>
      <c r="D96">
        <v>2</v>
      </c>
      <c r="E96" t="s">
        <v>370</v>
      </c>
      <c r="F96" s="11">
        <v>0.14499999999999899</v>
      </c>
      <c r="G96">
        <v>2</v>
      </c>
      <c r="H96" t="s">
        <v>236</v>
      </c>
      <c r="I96" t="s">
        <v>292</v>
      </c>
      <c r="J96">
        <v>2</v>
      </c>
      <c r="K96" t="s">
        <v>407</v>
      </c>
      <c r="L96" t="s">
        <v>192</v>
      </c>
      <c r="M96">
        <v>2</v>
      </c>
      <c r="N96" t="s">
        <v>97</v>
      </c>
      <c r="O96" t="s">
        <v>189</v>
      </c>
      <c r="P96">
        <v>3</v>
      </c>
      <c r="Q96" t="s">
        <v>420</v>
      </c>
      <c r="R96" t="s">
        <v>235</v>
      </c>
      <c r="S96">
        <v>2</v>
      </c>
      <c r="T96" t="s">
        <v>413</v>
      </c>
      <c r="U96" t="s">
        <v>182</v>
      </c>
      <c r="V96">
        <v>2</v>
      </c>
      <c r="W96" t="s">
        <v>191</v>
      </c>
      <c r="X96" t="s">
        <v>235</v>
      </c>
      <c r="Y96">
        <v>2</v>
      </c>
      <c r="Z96" t="s">
        <v>410</v>
      </c>
      <c r="AA96" t="s">
        <v>255</v>
      </c>
      <c r="AB96">
        <v>2</v>
      </c>
      <c r="AC96" t="s">
        <v>244</v>
      </c>
      <c r="AD96" s="11">
        <v>0.14000000000000001</v>
      </c>
    </row>
    <row r="97" spans="1:30" x14ac:dyDescent="0.25">
      <c r="A97">
        <v>83</v>
      </c>
      <c r="B97">
        <v>3.5</v>
      </c>
      <c r="C97" s="5">
        <v>0.18</v>
      </c>
      <c r="D97">
        <v>2</v>
      </c>
      <c r="E97" t="s">
        <v>370</v>
      </c>
      <c r="F97" s="11">
        <v>0.14499999999999899</v>
      </c>
      <c r="G97">
        <v>3</v>
      </c>
      <c r="H97" t="s">
        <v>236</v>
      </c>
      <c r="I97" t="s">
        <v>292</v>
      </c>
      <c r="J97">
        <v>2</v>
      </c>
      <c r="K97" t="s">
        <v>408</v>
      </c>
      <c r="L97" t="s">
        <v>192</v>
      </c>
      <c r="M97">
        <v>3</v>
      </c>
      <c r="N97" t="s">
        <v>97</v>
      </c>
      <c r="O97" t="s">
        <v>189</v>
      </c>
      <c r="P97">
        <v>2</v>
      </c>
      <c r="Q97" t="s">
        <v>420</v>
      </c>
      <c r="R97" t="s">
        <v>235</v>
      </c>
      <c r="S97">
        <v>2</v>
      </c>
      <c r="T97" t="s">
        <v>413</v>
      </c>
      <c r="U97" t="s">
        <v>182</v>
      </c>
      <c r="V97">
        <v>2</v>
      </c>
      <c r="W97" t="s">
        <v>324</v>
      </c>
      <c r="X97" t="s">
        <v>235</v>
      </c>
      <c r="Y97">
        <v>2</v>
      </c>
      <c r="Z97" t="s">
        <v>410</v>
      </c>
      <c r="AA97" t="s">
        <v>255</v>
      </c>
      <c r="AB97">
        <v>2</v>
      </c>
      <c r="AC97" t="s">
        <v>244</v>
      </c>
      <c r="AD97" s="11">
        <v>0.14000000000000001</v>
      </c>
    </row>
    <row r="98" spans="1:30" x14ac:dyDescent="0.25">
      <c r="A98">
        <v>82</v>
      </c>
      <c r="B98">
        <v>3.5</v>
      </c>
      <c r="C98" s="5">
        <v>0.18</v>
      </c>
      <c r="D98">
        <v>2</v>
      </c>
      <c r="E98" t="s">
        <v>370</v>
      </c>
      <c r="F98" s="11">
        <v>0.14499999999999899</v>
      </c>
      <c r="G98">
        <v>2</v>
      </c>
      <c r="H98" t="s">
        <v>405</v>
      </c>
      <c r="I98" t="s">
        <v>292</v>
      </c>
      <c r="J98">
        <v>2</v>
      </c>
      <c r="K98" t="s">
        <v>408</v>
      </c>
      <c r="L98" t="s">
        <v>192</v>
      </c>
      <c r="M98">
        <v>2</v>
      </c>
      <c r="N98" t="s">
        <v>97</v>
      </c>
      <c r="O98" t="s">
        <v>190</v>
      </c>
      <c r="P98">
        <v>2</v>
      </c>
      <c r="Q98" t="s">
        <v>420</v>
      </c>
      <c r="R98" t="s">
        <v>235</v>
      </c>
      <c r="S98">
        <v>2</v>
      </c>
      <c r="T98" t="s">
        <v>413</v>
      </c>
      <c r="U98" t="s">
        <v>182</v>
      </c>
      <c r="V98">
        <v>2</v>
      </c>
      <c r="W98" t="s">
        <v>324</v>
      </c>
      <c r="X98" t="s">
        <v>235</v>
      </c>
      <c r="Y98">
        <v>2</v>
      </c>
      <c r="Z98" t="s">
        <v>410</v>
      </c>
      <c r="AA98" t="s">
        <v>255</v>
      </c>
      <c r="AB98">
        <v>3</v>
      </c>
      <c r="AC98" t="s">
        <v>244</v>
      </c>
      <c r="AD98" s="11">
        <v>0.14000000000000001</v>
      </c>
    </row>
    <row r="99" spans="1:30" x14ac:dyDescent="0.25">
      <c r="A99">
        <v>83</v>
      </c>
      <c r="B99">
        <v>3.5</v>
      </c>
      <c r="C99" s="5">
        <v>0.18</v>
      </c>
      <c r="D99">
        <v>2</v>
      </c>
      <c r="E99" t="s">
        <v>340</v>
      </c>
      <c r="F99" t="s">
        <v>175</v>
      </c>
      <c r="G99">
        <v>2</v>
      </c>
      <c r="H99" t="s">
        <v>405</v>
      </c>
      <c r="I99" t="s">
        <v>292</v>
      </c>
      <c r="J99">
        <v>2</v>
      </c>
      <c r="K99" t="s">
        <v>408</v>
      </c>
      <c r="L99" t="s">
        <v>192</v>
      </c>
      <c r="M99">
        <v>3</v>
      </c>
      <c r="N99" t="s">
        <v>97</v>
      </c>
      <c r="O99" t="s">
        <v>192</v>
      </c>
      <c r="P99">
        <v>3</v>
      </c>
      <c r="Q99" t="s">
        <v>420</v>
      </c>
      <c r="R99" t="s">
        <v>171</v>
      </c>
      <c r="S99">
        <v>2</v>
      </c>
      <c r="T99" t="s">
        <v>413</v>
      </c>
      <c r="U99" t="s">
        <v>182</v>
      </c>
      <c r="V99">
        <v>2</v>
      </c>
      <c r="W99" t="s">
        <v>324</v>
      </c>
      <c r="X99" t="s">
        <v>235</v>
      </c>
      <c r="Y99">
        <v>2</v>
      </c>
      <c r="Z99" t="s">
        <v>410</v>
      </c>
      <c r="AA99" t="s">
        <v>255</v>
      </c>
      <c r="AB99">
        <v>2</v>
      </c>
      <c r="AC99" t="s">
        <v>244</v>
      </c>
      <c r="AD99" s="11">
        <v>0.14000000000000001</v>
      </c>
    </row>
    <row r="100" spans="1:30" x14ac:dyDescent="0.25">
      <c r="A100">
        <v>82</v>
      </c>
      <c r="B100">
        <v>3.5</v>
      </c>
      <c r="C100" s="5">
        <v>0.18</v>
      </c>
      <c r="D100">
        <v>2</v>
      </c>
      <c r="E100" t="s">
        <v>340</v>
      </c>
      <c r="F100" t="s">
        <v>175</v>
      </c>
      <c r="G100">
        <v>2</v>
      </c>
      <c r="H100" t="s">
        <v>405</v>
      </c>
      <c r="I100" t="s">
        <v>292</v>
      </c>
      <c r="J100">
        <v>3</v>
      </c>
      <c r="K100" t="s">
        <v>408</v>
      </c>
      <c r="L100" t="s">
        <v>192</v>
      </c>
      <c r="M100">
        <v>2</v>
      </c>
      <c r="N100" t="s">
        <v>97</v>
      </c>
      <c r="O100" t="s">
        <v>192</v>
      </c>
      <c r="P100">
        <v>2</v>
      </c>
      <c r="Q100" t="s">
        <v>420</v>
      </c>
      <c r="R100" t="s">
        <v>171</v>
      </c>
      <c r="S100">
        <v>2</v>
      </c>
      <c r="T100" t="s">
        <v>413</v>
      </c>
      <c r="U100" t="s">
        <v>182</v>
      </c>
      <c r="V100">
        <v>2</v>
      </c>
      <c r="W100" t="s">
        <v>324</v>
      </c>
      <c r="X100" t="s">
        <v>235</v>
      </c>
      <c r="Y100">
        <v>1</v>
      </c>
      <c r="Z100" t="s">
        <v>410</v>
      </c>
      <c r="AA100" t="s">
        <v>255</v>
      </c>
      <c r="AB100">
        <v>2</v>
      </c>
      <c r="AC100" t="s">
        <v>232</v>
      </c>
      <c r="AD100" s="11">
        <v>0.14000000000000001</v>
      </c>
    </row>
    <row r="101" spans="1:30" x14ac:dyDescent="0.25">
      <c r="A101">
        <v>82</v>
      </c>
      <c r="B101">
        <v>4.5999999999999996</v>
      </c>
      <c r="C101" s="5">
        <v>0.18</v>
      </c>
      <c r="D101">
        <v>1</v>
      </c>
      <c r="E101" t="s">
        <v>340</v>
      </c>
      <c r="F101" t="s">
        <v>175</v>
      </c>
      <c r="G101">
        <v>2</v>
      </c>
      <c r="H101" t="s">
        <v>405</v>
      </c>
      <c r="I101" t="s">
        <v>292</v>
      </c>
      <c r="J101">
        <v>1</v>
      </c>
      <c r="K101" t="s">
        <v>408</v>
      </c>
      <c r="L101" t="s">
        <v>242</v>
      </c>
      <c r="M101">
        <v>1</v>
      </c>
      <c r="N101" t="s">
        <v>398</v>
      </c>
      <c r="O101" t="s">
        <v>192</v>
      </c>
      <c r="P101">
        <v>2</v>
      </c>
      <c r="Q101" t="s">
        <v>420</v>
      </c>
      <c r="R101" t="s">
        <v>171</v>
      </c>
      <c r="S101">
        <v>3</v>
      </c>
      <c r="T101" t="s">
        <v>413</v>
      </c>
      <c r="U101" t="s">
        <v>182</v>
      </c>
      <c r="V101">
        <v>3</v>
      </c>
      <c r="W101" t="s">
        <v>324</v>
      </c>
      <c r="X101" t="s">
        <v>235</v>
      </c>
      <c r="Y101">
        <v>2</v>
      </c>
      <c r="Z101" t="s">
        <v>410</v>
      </c>
      <c r="AA101" t="s">
        <v>255</v>
      </c>
      <c r="AB101">
        <v>1</v>
      </c>
      <c r="AC101" t="s">
        <v>232</v>
      </c>
      <c r="AD101" s="11">
        <v>0.14000000000000001</v>
      </c>
    </row>
    <row r="102" spans="1:30" x14ac:dyDescent="0.25">
      <c r="A102">
        <v>83</v>
      </c>
      <c r="B102">
        <v>4.5999999999999996</v>
      </c>
      <c r="C102" s="5">
        <v>0.18</v>
      </c>
      <c r="D102">
        <v>3</v>
      </c>
      <c r="E102" t="s">
        <v>340</v>
      </c>
      <c r="F102" t="s">
        <v>175</v>
      </c>
      <c r="G102">
        <v>2</v>
      </c>
      <c r="H102" t="s">
        <v>405</v>
      </c>
      <c r="I102" t="s">
        <v>292</v>
      </c>
      <c r="J102">
        <v>2</v>
      </c>
      <c r="K102" t="s">
        <v>408</v>
      </c>
      <c r="L102" t="s">
        <v>242</v>
      </c>
      <c r="M102">
        <v>2</v>
      </c>
      <c r="N102" t="s">
        <v>398</v>
      </c>
      <c r="O102" t="s">
        <v>242</v>
      </c>
      <c r="P102">
        <v>3</v>
      </c>
      <c r="Q102" t="s">
        <v>420</v>
      </c>
      <c r="R102" t="s">
        <v>37</v>
      </c>
      <c r="S102">
        <v>2</v>
      </c>
      <c r="T102" t="s">
        <v>413</v>
      </c>
      <c r="U102" t="s">
        <v>182</v>
      </c>
      <c r="V102">
        <v>2</v>
      </c>
      <c r="W102" t="s">
        <v>324</v>
      </c>
      <c r="X102" t="s">
        <v>235</v>
      </c>
      <c r="Y102">
        <v>2</v>
      </c>
      <c r="Z102" t="s">
        <v>410</v>
      </c>
      <c r="AA102" t="s">
        <v>255</v>
      </c>
      <c r="AB102">
        <v>1</v>
      </c>
      <c r="AC102" t="s">
        <v>232</v>
      </c>
      <c r="AD102" s="11">
        <v>0.14000000000000001</v>
      </c>
    </row>
    <row r="103" spans="1:30" x14ac:dyDescent="0.25">
      <c r="A103">
        <v>85</v>
      </c>
      <c r="B103">
        <v>4.5999999999999996</v>
      </c>
      <c r="C103" s="5">
        <v>0.185</v>
      </c>
      <c r="D103">
        <v>2</v>
      </c>
      <c r="E103" t="s">
        <v>340</v>
      </c>
      <c r="F103" t="s">
        <v>175</v>
      </c>
      <c r="G103">
        <v>2</v>
      </c>
      <c r="H103" t="s">
        <v>405</v>
      </c>
      <c r="I103" s="11">
        <v>0.27500000000000002</v>
      </c>
      <c r="J103">
        <v>1</v>
      </c>
      <c r="K103" t="s">
        <v>408</v>
      </c>
      <c r="L103" t="s">
        <v>242</v>
      </c>
      <c r="M103">
        <v>2</v>
      </c>
      <c r="N103" t="s">
        <v>398</v>
      </c>
      <c r="O103" t="s">
        <v>242</v>
      </c>
      <c r="P103">
        <v>3</v>
      </c>
      <c r="Q103" t="s">
        <v>420</v>
      </c>
      <c r="R103" t="s">
        <v>37</v>
      </c>
      <c r="S103">
        <v>2</v>
      </c>
      <c r="T103" t="s">
        <v>413</v>
      </c>
      <c r="U103" t="s">
        <v>242</v>
      </c>
      <c r="V103">
        <v>2</v>
      </c>
      <c r="W103" t="s">
        <v>324</v>
      </c>
      <c r="X103" t="s">
        <v>235</v>
      </c>
      <c r="Y103">
        <v>1</v>
      </c>
      <c r="Z103" t="s">
        <v>410</v>
      </c>
      <c r="AA103" t="s">
        <v>51</v>
      </c>
      <c r="AB103">
        <v>2</v>
      </c>
      <c r="AC103" t="s">
        <v>232</v>
      </c>
      <c r="AD103" s="11">
        <v>0.14499999999999899</v>
      </c>
    </row>
    <row r="104" spans="1:30" x14ac:dyDescent="0.25">
      <c r="A104">
        <v>84</v>
      </c>
      <c r="B104">
        <v>4.5999999999999996</v>
      </c>
      <c r="C104" s="5">
        <v>0.185</v>
      </c>
      <c r="D104">
        <v>2</v>
      </c>
      <c r="E104" t="s">
        <v>340</v>
      </c>
      <c r="F104" t="s">
        <v>175</v>
      </c>
      <c r="G104">
        <v>2</v>
      </c>
      <c r="H104" t="s">
        <v>405</v>
      </c>
      <c r="I104" s="11">
        <v>0.27500000000000002</v>
      </c>
      <c r="J104">
        <v>3</v>
      </c>
      <c r="K104" t="s">
        <v>408</v>
      </c>
      <c r="L104" t="s">
        <v>242</v>
      </c>
      <c r="M104">
        <v>2</v>
      </c>
      <c r="N104" t="s">
        <v>398</v>
      </c>
      <c r="O104" t="s">
        <v>242</v>
      </c>
      <c r="P104">
        <v>2</v>
      </c>
      <c r="Q104" t="s">
        <v>263</v>
      </c>
      <c r="R104" t="s">
        <v>37</v>
      </c>
      <c r="S104">
        <v>3</v>
      </c>
      <c r="T104" t="s">
        <v>97</v>
      </c>
      <c r="U104" t="s">
        <v>242</v>
      </c>
      <c r="V104">
        <v>2</v>
      </c>
      <c r="W104" t="s">
        <v>324</v>
      </c>
      <c r="X104" t="s">
        <v>235</v>
      </c>
      <c r="Y104">
        <v>2</v>
      </c>
      <c r="Z104" t="s">
        <v>410</v>
      </c>
      <c r="AA104" t="s">
        <v>309</v>
      </c>
      <c r="AB104">
        <v>1</v>
      </c>
      <c r="AC104" t="s">
        <v>232</v>
      </c>
      <c r="AD104" s="11">
        <v>0.14499999999999899</v>
      </c>
    </row>
    <row r="105" spans="1:30" x14ac:dyDescent="0.25">
      <c r="A105">
        <v>84</v>
      </c>
      <c r="B105">
        <v>4.5999999999999996</v>
      </c>
      <c r="C105" s="5">
        <v>0.185</v>
      </c>
      <c r="D105">
        <v>1</v>
      </c>
      <c r="E105" t="s">
        <v>340</v>
      </c>
      <c r="F105" t="s">
        <v>175</v>
      </c>
      <c r="G105">
        <v>2</v>
      </c>
      <c r="H105" t="s">
        <v>405</v>
      </c>
      <c r="I105" s="11">
        <v>0.28000000000000003</v>
      </c>
      <c r="J105">
        <v>2</v>
      </c>
      <c r="K105" t="s">
        <v>408</v>
      </c>
      <c r="L105" t="s">
        <v>242</v>
      </c>
      <c r="M105">
        <v>2</v>
      </c>
      <c r="N105" t="s">
        <v>398</v>
      </c>
      <c r="O105" t="s">
        <v>242</v>
      </c>
      <c r="P105">
        <v>1</v>
      </c>
      <c r="Q105" t="s">
        <v>263</v>
      </c>
      <c r="R105" t="s">
        <v>37</v>
      </c>
      <c r="S105">
        <v>2</v>
      </c>
      <c r="T105" t="s">
        <v>97</v>
      </c>
      <c r="U105" t="s">
        <v>44</v>
      </c>
      <c r="V105">
        <v>2</v>
      </c>
      <c r="W105" t="s">
        <v>407</v>
      </c>
      <c r="X105" t="s">
        <v>171</v>
      </c>
      <c r="Y105">
        <v>2</v>
      </c>
      <c r="Z105" t="s">
        <v>332</v>
      </c>
      <c r="AA105" t="s">
        <v>309</v>
      </c>
      <c r="AB105">
        <v>2</v>
      </c>
      <c r="AC105" t="s">
        <v>232</v>
      </c>
      <c r="AD105" s="11">
        <v>0.14499999999999899</v>
      </c>
    </row>
    <row r="106" spans="1:30" x14ac:dyDescent="0.25">
      <c r="A106">
        <v>83</v>
      </c>
      <c r="B106">
        <v>3.8</v>
      </c>
      <c r="C106" s="5">
        <v>0.19</v>
      </c>
      <c r="D106">
        <v>2</v>
      </c>
      <c r="E106" t="s">
        <v>340</v>
      </c>
      <c r="F106" t="s">
        <v>175</v>
      </c>
      <c r="G106">
        <v>2</v>
      </c>
      <c r="H106" t="s">
        <v>405</v>
      </c>
      <c r="I106" s="11">
        <v>0.28000000000000003</v>
      </c>
      <c r="J106">
        <v>2</v>
      </c>
      <c r="K106" t="s">
        <v>408</v>
      </c>
      <c r="L106" t="s">
        <v>242</v>
      </c>
      <c r="M106">
        <v>2</v>
      </c>
      <c r="N106" t="s">
        <v>398</v>
      </c>
      <c r="O106" t="s">
        <v>242</v>
      </c>
      <c r="P106">
        <v>2</v>
      </c>
      <c r="Q106" t="s">
        <v>263</v>
      </c>
      <c r="R106" t="s">
        <v>175</v>
      </c>
      <c r="S106">
        <v>2</v>
      </c>
      <c r="T106" t="s">
        <v>97</v>
      </c>
      <c r="U106" t="s">
        <v>44</v>
      </c>
      <c r="V106">
        <v>1</v>
      </c>
      <c r="W106" t="s">
        <v>407</v>
      </c>
      <c r="X106" t="s">
        <v>171</v>
      </c>
      <c r="Y106">
        <v>3</v>
      </c>
      <c r="Z106" t="s">
        <v>332</v>
      </c>
      <c r="AA106" t="s">
        <v>309</v>
      </c>
      <c r="AB106">
        <v>1</v>
      </c>
      <c r="AC106" t="s">
        <v>232</v>
      </c>
      <c r="AD106" s="11">
        <v>0.14499999999999899</v>
      </c>
    </row>
    <row r="107" spans="1:30" x14ac:dyDescent="0.25">
      <c r="A107">
        <v>83</v>
      </c>
      <c r="B107">
        <v>3.8</v>
      </c>
      <c r="C107" s="5">
        <v>0.19</v>
      </c>
      <c r="D107">
        <v>2</v>
      </c>
      <c r="E107" t="s">
        <v>318</v>
      </c>
      <c r="F107" t="s">
        <v>175</v>
      </c>
      <c r="G107">
        <v>2</v>
      </c>
      <c r="H107" t="s">
        <v>209</v>
      </c>
      <c r="I107" s="11">
        <v>0.28000000000000003</v>
      </c>
      <c r="J107">
        <v>2</v>
      </c>
      <c r="K107" t="s">
        <v>408</v>
      </c>
      <c r="L107" t="s">
        <v>242</v>
      </c>
      <c r="M107">
        <v>2</v>
      </c>
      <c r="N107" t="s">
        <v>398</v>
      </c>
      <c r="O107" t="s">
        <v>242</v>
      </c>
      <c r="P107">
        <v>2</v>
      </c>
      <c r="Q107" t="s">
        <v>263</v>
      </c>
      <c r="R107" t="s">
        <v>178</v>
      </c>
      <c r="S107">
        <v>3</v>
      </c>
      <c r="T107" t="s">
        <v>97</v>
      </c>
      <c r="U107" t="s">
        <v>197</v>
      </c>
      <c r="V107">
        <v>3</v>
      </c>
      <c r="W107" t="s">
        <v>407</v>
      </c>
      <c r="X107" s="11">
        <v>0.14499999999999899</v>
      </c>
      <c r="Y107">
        <v>2</v>
      </c>
      <c r="Z107" t="s">
        <v>332</v>
      </c>
      <c r="AA107" t="s">
        <v>292</v>
      </c>
      <c r="AB107">
        <v>2</v>
      </c>
      <c r="AC107" t="s">
        <v>232</v>
      </c>
      <c r="AD107" s="11">
        <v>0.14499999999999899</v>
      </c>
    </row>
    <row r="108" spans="1:30" x14ac:dyDescent="0.25">
      <c r="A108">
        <v>83</v>
      </c>
      <c r="B108">
        <v>3.8</v>
      </c>
      <c r="C108" s="5">
        <v>0.19</v>
      </c>
      <c r="D108">
        <v>2</v>
      </c>
      <c r="E108" t="s">
        <v>318</v>
      </c>
      <c r="F108" t="s">
        <v>175</v>
      </c>
      <c r="G108">
        <v>2</v>
      </c>
      <c r="H108" t="s">
        <v>209</v>
      </c>
      <c r="I108" s="11">
        <v>0.28499999999999898</v>
      </c>
      <c r="J108">
        <v>2</v>
      </c>
      <c r="K108" t="s">
        <v>408</v>
      </c>
      <c r="L108" t="s">
        <v>242</v>
      </c>
      <c r="M108">
        <v>2</v>
      </c>
      <c r="N108" t="s">
        <v>398</v>
      </c>
      <c r="O108" t="s">
        <v>242</v>
      </c>
      <c r="P108">
        <v>2</v>
      </c>
      <c r="Q108" t="s">
        <v>263</v>
      </c>
      <c r="R108" t="s">
        <v>181</v>
      </c>
      <c r="S108">
        <v>2</v>
      </c>
      <c r="T108" t="s">
        <v>97</v>
      </c>
      <c r="U108" t="s">
        <v>197</v>
      </c>
      <c r="V108">
        <v>3</v>
      </c>
      <c r="W108" t="s">
        <v>407</v>
      </c>
      <c r="X108" t="s">
        <v>175</v>
      </c>
      <c r="Y108">
        <v>2</v>
      </c>
      <c r="Z108" t="s">
        <v>332</v>
      </c>
      <c r="AA108" t="s">
        <v>292</v>
      </c>
      <c r="AB108">
        <v>2</v>
      </c>
      <c r="AC108" t="s">
        <v>263</v>
      </c>
      <c r="AD108" t="s">
        <v>37</v>
      </c>
    </row>
    <row r="109" spans="1:30" x14ac:dyDescent="0.25">
      <c r="A109">
        <v>82</v>
      </c>
      <c r="B109">
        <v>3.8</v>
      </c>
      <c r="C109" s="5">
        <v>0.19</v>
      </c>
      <c r="D109">
        <v>2</v>
      </c>
      <c r="E109" t="s">
        <v>318</v>
      </c>
      <c r="F109" t="s">
        <v>175</v>
      </c>
      <c r="G109">
        <v>10</v>
      </c>
      <c r="H109" t="s">
        <v>209</v>
      </c>
      <c r="I109" s="11">
        <v>0.28499999999999898</v>
      </c>
      <c r="J109">
        <v>2</v>
      </c>
      <c r="K109" t="s">
        <v>408</v>
      </c>
      <c r="L109" t="s">
        <v>242</v>
      </c>
      <c r="M109">
        <v>2</v>
      </c>
      <c r="N109" t="s">
        <v>275</v>
      </c>
      <c r="O109" t="s">
        <v>44</v>
      </c>
      <c r="P109">
        <v>3</v>
      </c>
      <c r="Q109" t="s">
        <v>263</v>
      </c>
      <c r="R109" t="s">
        <v>181</v>
      </c>
      <c r="S109">
        <v>1</v>
      </c>
      <c r="T109" t="s">
        <v>97</v>
      </c>
      <c r="U109" t="s">
        <v>245</v>
      </c>
      <c r="V109">
        <v>3</v>
      </c>
      <c r="W109" t="s">
        <v>407</v>
      </c>
      <c r="X109" t="s">
        <v>175</v>
      </c>
      <c r="Y109">
        <v>3</v>
      </c>
      <c r="Z109" t="s">
        <v>332</v>
      </c>
      <c r="AA109" t="s">
        <v>292</v>
      </c>
      <c r="AB109">
        <v>1</v>
      </c>
      <c r="AC109" t="s">
        <v>263</v>
      </c>
      <c r="AD109" t="s">
        <v>175</v>
      </c>
    </row>
    <row r="110" spans="1:30" x14ac:dyDescent="0.25">
      <c r="A110">
        <v>84</v>
      </c>
      <c r="B110">
        <v>3.8</v>
      </c>
      <c r="C110" s="5">
        <v>0.19</v>
      </c>
      <c r="D110">
        <v>1</v>
      </c>
      <c r="E110" t="s">
        <v>318</v>
      </c>
      <c r="F110" t="s">
        <v>175</v>
      </c>
      <c r="G110">
        <v>3</v>
      </c>
      <c r="H110" t="s">
        <v>209</v>
      </c>
      <c r="I110" s="11">
        <v>0.28499999999999898</v>
      </c>
      <c r="J110">
        <v>2</v>
      </c>
      <c r="K110" t="s">
        <v>408</v>
      </c>
      <c r="L110" t="s">
        <v>44</v>
      </c>
      <c r="M110">
        <v>2</v>
      </c>
      <c r="N110" t="s">
        <v>275</v>
      </c>
      <c r="O110" t="s">
        <v>44</v>
      </c>
      <c r="P110">
        <v>2</v>
      </c>
      <c r="Q110" t="s">
        <v>263</v>
      </c>
      <c r="R110" t="s">
        <v>181</v>
      </c>
      <c r="S110">
        <v>1</v>
      </c>
      <c r="T110" t="s">
        <v>97</v>
      </c>
      <c r="U110" t="s">
        <v>245</v>
      </c>
      <c r="V110">
        <v>2</v>
      </c>
      <c r="W110" t="s">
        <v>407</v>
      </c>
      <c r="X110" t="s">
        <v>175</v>
      </c>
      <c r="Y110">
        <v>2</v>
      </c>
      <c r="Z110" t="s">
        <v>332</v>
      </c>
      <c r="AA110" t="s">
        <v>294</v>
      </c>
      <c r="AB110">
        <v>2</v>
      </c>
      <c r="AC110" t="s">
        <v>263</v>
      </c>
      <c r="AD110" t="s">
        <v>175</v>
      </c>
    </row>
    <row r="111" spans="1:30" x14ac:dyDescent="0.25">
      <c r="A111">
        <v>83</v>
      </c>
      <c r="B111">
        <v>5.2</v>
      </c>
      <c r="C111" s="5">
        <v>0.19</v>
      </c>
      <c r="D111">
        <v>2</v>
      </c>
      <c r="E111" t="s">
        <v>318</v>
      </c>
      <c r="F111" t="s">
        <v>175</v>
      </c>
      <c r="G111">
        <v>2</v>
      </c>
      <c r="H111" t="s">
        <v>209</v>
      </c>
      <c r="I111" s="11">
        <v>0.28499999999999898</v>
      </c>
      <c r="J111">
        <v>2</v>
      </c>
      <c r="K111" t="s">
        <v>408</v>
      </c>
      <c r="L111" t="s">
        <v>44</v>
      </c>
      <c r="M111">
        <v>3</v>
      </c>
      <c r="N111" t="s">
        <v>275</v>
      </c>
      <c r="O111" t="s">
        <v>197</v>
      </c>
      <c r="P111">
        <v>2</v>
      </c>
      <c r="Q111" t="s">
        <v>421</v>
      </c>
      <c r="R111" t="s">
        <v>181</v>
      </c>
      <c r="S111">
        <v>2</v>
      </c>
      <c r="T111" t="s">
        <v>97</v>
      </c>
      <c r="U111" t="s">
        <v>245</v>
      </c>
      <c r="V111">
        <v>2</v>
      </c>
      <c r="W111" t="s">
        <v>407</v>
      </c>
      <c r="X111" t="s">
        <v>175</v>
      </c>
      <c r="Y111">
        <v>2</v>
      </c>
      <c r="Z111" t="s">
        <v>332</v>
      </c>
      <c r="AA111" t="s">
        <v>294</v>
      </c>
      <c r="AB111">
        <v>2</v>
      </c>
      <c r="AC111" t="s">
        <v>263</v>
      </c>
      <c r="AD111" t="s">
        <v>175</v>
      </c>
    </row>
    <row r="112" spans="1:30" x14ac:dyDescent="0.25">
      <c r="A112">
        <v>82</v>
      </c>
      <c r="B112">
        <v>5.2</v>
      </c>
      <c r="C112" s="5">
        <v>0.19</v>
      </c>
      <c r="D112">
        <v>6</v>
      </c>
      <c r="E112" t="s">
        <v>318</v>
      </c>
      <c r="F112" t="s">
        <v>178</v>
      </c>
      <c r="G112">
        <v>2</v>
      </c>
      <c r="H112" t="s">
        <v>209</v>
      </c>
      <c r="I112" s="11">
        <v>0.28499999999999898</v>
      </c>
      <c r="J112">
        <v>2</v>
      </c>
      <c r="K112" t="s">
        <v>408</v>
      </c>
      <c r="L112" t="s">
        <v>44</v>
      </c>
      <c r="M112">
        <v>2</v>
      </c>
      <c r="N112" t="s">
        <v>275</v>
      </c>
      <c r="O112" t="s">
        <v>197</v>
      </c>
      <c r="P112">
        <v>2</v>
      </c>
      <c r="Q112" t="s">
        <v>421</v>
      </c>
      <c r="R112" t="s">
        <v>181</v>
      </c>
      <c r="S112">
        <v>3</v>
      </c>
      <c r="T112" t="s">
        <v>427</v>
      </c>
      <c r="U112" t="s">
        <v>245</v>
      </c>
      <c r="V112">
        <v>2</v>
      </c>
      <c r="W112" t="s">
        <v>407</v>
      </c>
      <c r="X112" t="s">
        <v>175</v>
      </c>
      <c r="Y112">
        <v>1</v>
      </c>
      <c r="Z112" t="s">
        <v>332</v>
      </c>
      <c r="AA112" s="11">
        <v>0.27500000000000002</v>
      </c>
      <c r="AB112">
        <v>2</v>
      </c>
      <c r="AC112" t="s">
        <v>263</v>
      </c>
      <c r="AD112" t="s">
        <v>175</v>
      </c>
    </row>
    <row r="113" spans="1:30" x14ac:dyDescent="0.25">
      <c r="A113">
        <v>83</v>
      </c>
      <c r="B113">
        <v>5.2</v>
      </c>
      <c r="C113" s="5">
        <v>0.19</v>
      </c>
      <c r="D113">
        <v>2</v>
      </c>
      <c r="E113" t="s">
        <v>318</v>
      </c>
      <c r="F113" t="s">
        <v>178</v>
      </c>
      <c r="G113">
        <v>2</v>
      </c>
      <c r="H113" t="s">
        <v>209</v>
      </c>
      <c r="I113" s="11">
        <v>0.28499999999999898</v>
      </c>
      <c r="J113">
        <v>2</v>
      </c>
      <c r="K113" t="s">
        <v>89</v>
      </c>
      <c r="L113" t="s">
        <v>197</v>
      </c>
      <c r="M113">
        <v>1</v>
      </c>
      <c r="N113" t="s">
        <v>275</v>
      </c>
      <c r="O113" t="s">
        <v>197</v>
      </c>
      <c r="P113">
        <v>1</v>
      </c>
      <c r="Q113" t="s">
        <v>421</v>
      </c>
      <c r="R113" t="s">
        <v>181</v>
      </c>
      <c r="S113">
        <v>2</v>
      </c>
      <c r="T113" t="s">
        <v>427</v>
      </c>
      <c r="U113" t="s">
        <v>245</v>
      </c>
      <c r="V113">
        <v>2</v>
      </c>
      <c r="W113" t="s">
        <v>191</v>
      </c>
      <c r="X113" t="s">
        <v>175</v>
      </c>
      <c r="Y113">
        <v>2</v>
      </c>
      <c r="Z113" t="s">
        <v>332</v>
      </c>
      <c r="AA113" s="11">
        <v>0.27500000000000002</v>
      </c>
      <c r="AB113">
        <v>2</v>
      </c>
      <c r="AC113" t="s">
        <v>263</v>
      </c>
      <c r="AD113" t="s">
        <v>175</v>
      </c>
    </row>
    <row r="114" spans="1:30" x14ac:dyDescent="0.25">
      <c r="A114">
        <v>83</v>
      </c>
      <c r="B114">
        <v>5.2</v>
      </c>
      <c r="C114" s="5">
        <v>0.19</v>
      </c>
      <c r="D114">
        <v>2</v>
      </c>
      <c r="E114" t="s">
        <v>318</v>
      </c>
      <c r="F114" t="s">
        <v>178</v>
      </c>
      <c r="G114">
        <v>2</v>
      </c>
      <c r="H114" t="s">
        <v>209</v>
      </c>
      <c r="I114" s="11">
        <v>0.28499999999999898</v>
      </c>
      <c r="J114">
        <v>2</v>
      </c>
      <c r="K114" t="s">
        <v>89</v>
      </c>
      <c r="L114" t="s">
        <v>197</v>
      </c>
      <c r="M114">
        <v>2</v>
      </c>
      <c r="N114" t="s">
        <v>275</v>
      </c>
      <c r="O114" t="s">
        <v>197</v>
      </c>
      <c r="P114">
        <v>3</v>
      </c>
      <c r="Q114" t="s">
        <v>421</v>
      </c>
      <c r="R114" t="s">
        <v>42</v>
      </c>
      <c r="S114">
        <v>3</v>
      </c>
      <c r="T114" t="s">
        <v>427</v>
      </c>
      <c r="U114" t="s">
        <v>245</v>
      </c>
      <c r="V114">
        <v>1</v>
      </c>
      <c r="W114" t="s">
        <v>191</v>
      </c>
      <c r="X114" t="s">
        <v>175</v>
      </c>
      <c r="Y114">
        <v>2</v>
      </c>
      <c r="Z114" t="s">
        <v>332</v>
      </c>
      <c r="AA114" s="11">
        <v>0.27500000000000002</v>
      </c>
      <c r="AB114">
        <v>2</v>
      </c>
      <c r="AC114" t="s">
        <v>263</v>
      </c>
      <c r="AD114" t="s">
        <v>175</v>
      </c>
    </row>
    <row r="115" spans="1:30" x14ac:dyDescent="0.25">
      <c r="A115">
        <v>85</v>
      </c>
      <c r="B115">
        <v>5.2</v>
      </c>
      <c r="C115" s="5">
        <v>0.19500000000000001</v>
      </c>
      <c r="D115">
        <v>2</v>
      </c>
      <c r="E115" t="s">
        <v>318</v>
      </c>
      <c r="F115" t="s">
        <v>178</v>
      </c>
      <c r="G115">
        <v>2</v>
      </c>
      <c r="H115" t="s">
        <v>307</v>
      </c>
      <c r="I115" s="11">
        <v>0.28499999999999898</v>
      </c>
      <c r="J115">
        <v>2</v>
      </c>
      <c r="K115" t="s">
        <v>89</v>
      </c>
      <c r="L115" t="s">
        <v>197</v>
      </c>
      <c r="M115">
        <v>4</v>
      </c>
      <c r="N115" t="s">
        <v>275</v>
      </c>
      <c r="O115" t="s">
        <v>197</v>
      </c>
      <c r="P115">
        <v>2</v>
      </c>
      <c r="Q115" t="s">
        <v>421</v>
      </c>
      <c r="R115" t="s">
        <v>42</v>
      </c>
      <c r="S115">
        <v>3</v>
      </c>
      <c r="T115" t="s">
        <v>427</v>
      </c>
      <c r="U115" t="s">
        <v>202</v>
      </c>
      <c r="V115">
        <v>2</v>
      </c>
      <c r="W115" t="s">
        <v>191</v>
      </c>
      <c r="X115" t="s">
        <v>178</v>
      </c>
      <c r="Y115">
        <v>2</v>
      </c>
      <c r="Z115" t="s">
        <v>434</v>
      </c>
      <c r="AA115" s="11">
        <v>0.27500000000000002</v>
      </c>
      <c r="AB115">
        <v>3</v>
      </c>
      <c r="AC115" t="s">
        <v>263</v>
      </c>
      <c r="AD115" t="s">
        <v>175</v>
      </c>
    </row>
    <row r="116" spans="1:30" x14ac:dyDescent="0.25">
      <c r="A116">
        <v>83</v>
      </c>
      <c r="B116">
        <v>4.0999999999999996</v>
      </c>
      <c r="C116" s="5">
        <v>0.19500000000000001</v>
      </c>
      <c r="D116">
        <v>2</v>
      </c>
      <c r="E116" t="s">
        <v>399</v>
      </c>
      <c r="F116" t="s">
        <v>178</v>
      </c>
      <c r="G116">
        <v>2</v>
      </c>
      <c r="H116" t="s">
        <v>307</v>
      </c>
      <c r="I116" s="11">
        <v>0.28499999999999898</v>
      </c>
      <c r="J116">
        <v>2</v>
      </c>
      <c r="K116" t="s">
        <v>89</v>
      </c>
      <c r="L116" t="s">
        <v>197</v>
      </c>
      <c r="M116">
        <v>1</v>
      </c>
      <c r="N116" t="s">
        <v>275</v>
      </c>
      <c r="O116" t="s">
        <v>197</v>
      </c>
      <c r="P116">
        <v>2</v>
      </c>
      <c r="Q116" t="s">
        <v>421</v>
      </c>
      <c r="R116" t="s">
        <v>42</v>
      </c>
      <c r="S116">
        <v>2</v>
      </c>
      <c r="T116" t="s">
        <v>427</v>
      </c>
      <c r="U116" t="s">
        <v>202</v>
      </c>
      <c r="V116">
        <v>3</v>
      </c>
      <c r="W116" t="s">
        <v>191</v>
      </c>
      <c r="X116" t="s">
        <v>181</v>
      </c>
      <c r="Y116">
        <v>10</v>
      </c>
      <c r="Z116" t="s">
        <v>434</v>
      </c>
      <c r="AA116" s="11">
        <v>0.28499999999999898</v>
      </c>
      <c r="AB116">
        <v>3</v>
      </c>
      <c r="AC116" t="s">
        <v>215</v>
      </c>
      <c r="AD116" t="s">
        <v>175</v>
      </c>
    </row>
    <row r="117" spans="1:30" x14ac:dyDescent="0.25">
      <c r="A117">
        <v>83</v>
      </c>
      <c r="B117">
        <v>4.0999999999999996</v>
      </c>
      <c r="C117" s="5">
        <v>0.19500000000000001</v>
      </c>
      <c r="D117">
        <v>2</v>
      </c>
      <c r="E117" t="s">
        <v>399</v>
      </c>
      <c r="F117" t="s">
        <v>178</v>
      </c>
      <c r="G117">
        <v>2</v>
      </c>
      <c r="H117" t="s">
        <v>307</v>
      </c>
      <c r="I117" s="11">
        <v>0.28499999999999898</v>
      </c>
      <c r="J117">
        <v>3</v>
      </c>
      <c r="K117" t="s">
        <v>89</v>
      </c>
      <c r="L117" t="s">
        <v>197</v>
      </c>
      <c r="M117">
        <v>2</v>
      </c>
      <c r="N117" t="s">
        <v>308</v>
      </c>
      <c r="O117" t="s">
        <v>197</v>
      </c>
      <c r="P117">
        <v>2</v>
      </c>
      <c r="Q117" t="s">
        <v>421</v>
      </c>
      <c r="R117" t="s">
        <v>42</v>
      </c>
      <c r="S117">
        <v>2</v>
      </c>
      <c r="T117" t="s">
        <v>427</v>
      </c>
      <c r="U117" t="s">
        <v>202</v>
      </c>
      <c r="V117">
        <v>2</v>
      </c>
      <c r="W117" t="s">
        <v>191</v>
      </c>
      <c r="X117" t="s">
        <v>182</v>
      </c>
      <c r="Y117">
        <v>3</v>
      </c>
      <c r="Z117" t="s">
        <v>434</v>
      </c>
      <c r="AA117" s="11">
        <v>0.28999999999999898</v>
      </c>
      <c r="AB117">
        <v>2</v>
      </c>
      <c r="AC117" t="s">
        <v>215</v>
      </c>
      <c r="AD117" t="s">
        <v>175</v>
      </c>
    </row>
    <row r="118" spans="1:30" x14ac:dyDescent="0.25">
      <c r="A118">
        <v>84</v>
      </c>
      <c r="B118">
        <v>4.0999999999999996</v>
      </c>
      <c r="C118" s="5">
        <v>0.2</v>
      </c>
      <c r="D118">
        <v>2</v>
      </c>
      <c r="E118" t="s">
        <v>399</v>
      </c>
      <c r="F118" t="s">
        <v>178</v>
      </c>
      <c r="G118">
        <v>2</v>
      </c>
      <c r="H118" t="s">
        <v>307</v>
      </c>
      <c r="I118" s="11">
        <v>0.28499999999999898</v>
      </c>
      <c r="J118">
        <v>2</v>
      </c>
      <c r="K118" t="s">
        <v>89</v>
      </c>
      <c r="L118" t="s">
        <v>197</v>
      </c>
      <c r="M118">
        <v>2</v>
      </c>
      <c r="N118" t="s">
        <v>308</v>
      </c>
      <c r="O118" t="s">
        <v>197</v>
      </c>
      <c r="P118">
        <v>3</v>
      </c>
      <c r="Q118" t="s">
        <v>421</v>
      </c>
      <c r="R118" t="s">
        <v>42</v>
      </c>
      <c r="S118">
        <v>3</v>
      </c>
      <c r="T118" t="s">
        <v>427</v>
      </c>
      <c r="U118" t="s">
        <v>202</v>
      </c>
      <c r="V118">
        <v>2</v>
      </c>
      <c r="W118" t="s">
        <v>191</v>
      </c>
      <c r="X118" t="s">
        <v>42</v>
      </c>
      <c r="Y118">
        <v>1</v>
      </c>
      <c r="Z118" t="s">
        <v>434</v>
      </c>
      <c r="AA118" s="11">
        <v>0.28999999999999898</v>
      </c>
      <c r="AB118">
        <v>3</v>
      </c>
      <c r="AC118" t="s">
        <v>215</v>
      </c>
      <c r="AD118" t="s">
        <v>175</v>
      </c>
    </row>
    <row r="119" spans="1:30" x14ac:dyDescent="0.25">
      <c r="A119">
        <v>84</v>
      </c>
      <c r="B119">
        <v>4.0999999999999996</v>
      </c>
      <c r="C119" s="5">
        <v>0.215</v>
      </c>
      <c r="D119">
        <v>2</v>
      </c>
      <c r="E119" t="s">
        <v>399</v>
      </c>
      <c r="F119" t="s">
        <v>178</v>
      </c>
      <c r="G119">
        <v>3</v>
      </c>
      <c r="H119" t="s">
        <v>307</v>
      </c>
      <c r="I119" s="11">
        <v>0.28499999999999898</v>
      </c>
      <c r="J119">
        <v>2</v>
      </c>
      <c r="K119" t="s">
        <v>89</v>
      </c>
      <c r="L119" t="s">
        <v>197</v>
      </c>
      <c r="M119">
        <v>1</v>
      </c>
      <c r="N119" t="s">
        <v>308</v>
      </c>
      <c r="O119" t="s">
        <v>197</v>
      </c>
      <c r="P119">
        <v>2</v>
      </c>
      <c r="Q119" t="s">
        <v>366</v>
      </c>
      <c r="R119" t="s">
        <v>189</v>
      </c>
      <c r="S119">
        <v>2</v>
      </c>
      <c r="T119" t="s">
        <v>425</v>
      </c>
      <c r="U119" t="s">
        <v>202</v>
      </c>
      <c r="V119">
        <v>3</v>
      </c>
      <c r="W119" t="s">
        <v>191</v>
      </c>
      <c r="X119" t="s">
        <v>189</v>
      </c>
      <c r="Y119">
        <v>2</v>
      </c>
      <c r="Z119" t="s">
        <v>434</v>
      </c>
      <c r="AA119" s="11">
        <v>0.28999999999999898</v>
      </c>
      <c r="AB119">
        <v>2</v>
      </c>
      <c r="AC119" t="s">
        <v>215</v>
      </c>
      <c r="AD119" t="s">
        <v>178</v>
      </c>
    </row>
    <row r="120" spans="1:30" x14ac:dyDescent="0.25">
      <c r="A120">
        <v>84</v>
      </c>
      <c r="B120">
        <v>4.5999999999999996</v>
      </c>
      <c r="C120" s="5">
        <v>0.215</v>
      </c>
      <c r="D120">
        <v>2</v>
      </c>
      <c r="E120" t="s">
        <v>399</v>
      </c>
      <c r="F120" t="s">
        <v>178</v>
      </c>
      <c r="G120">
        <v>2</v>
      </c>
      <c r="H120" t="s">
        <v>307</v>
      </c>
      <c r="I120" s="11">
        <v>0.28499999999999898</v>
      </c>
      <c r="J120">
        <v>1</v>
      </c>
      <c r="K120" t="s">
        <v>89</v>
      </c>
      <c r="L120" t="s">
        <v>197</v>
      </c>
      <c r="M120">
        <v>2</v>
      </c>
      <c r="N120" t="s">
        <v>308</v>
      </c>
      <c r="O120" t="s">
        <v>197</v>
      </c>
      <c r="P120">
        <v>2</v>
      </c>
      <c r="Q120" t="s">
        <v>366</v>
      </c>
      <c r="R120" t="s">
        <v>189</v>
      </c>
      <c r="S120">
        <v>3</v>
      </c>
      <c r="T120" t="s">
        <v>425</v>
      </c>
      <c r="U120" t="s">
        <v>202</v>
      </c>
      <c r="V120">
        <v>2</v>
      </c>
      <c r="W120" t="s">
        <v>191</v>
      </c>
      <c r="X120" t="s">
        <v>189</v>
      </c>
      <c r="Y120">
        <v>2</v>
      </c>
      <c r="Z120" t="s">
        <v>434</v>
      </c>
      <c r="AA120" s="11">
        <v>0.28999999999999898</v>
      </c>
      <c r="AB120">
        <v>2</v>
      </c>
      <c r="AC120" t="s">
        <v>215</v>
      </c>
      <c r="AD120" t="s">
        <v>178</v>
      </c>
    </row>
    <row r="121" spans="1:30" x14ac:dyDescent="0.25">
      <c r="A121">
        <v>83</v>
      </c>
      <c r="B121">
        <v>4.5999999999999996</v>
      </c>
      <c r="C121" s="5">
        <v>0.215</v>
      </c>
      <c r="D121">
        <v>2</v>
      </c>
      <c r="E121" t="s">
        <v>399</v>
      </c>
      <c r="F121" t="s">
        <v>178</v>
      </c>
      <c r="G121">
        <v>2</v>
      </c>
      <c r="H121" t="s">
        <v>307</v>
      </c>
      <c r="I121" s="11">
        <v>0.28499999999999898</v>
      </c>
      <c r="J121">
        <v>3</v>
      </c>
      <c r="K121" t="s">
        <v>403</v>
      </c>
      <c r="L121" t="s">
        <v>197</v>
      </c>
      <c r="M121">
        <v>3</v>
      </c>
      <c r="N121" t="s">
        <v>308</v>
      </c>
      <c r="O121" t="s">
        <v>245</v>
      </c>
      <c r="P121">
        <v>9</v>
      </c>
      <c r="Q121" t="s">
        <v>366</v>
      </c>
      <c r="R121" t="s">
        <v>189</v>
      </c>
      <c r="S121">
        <v>6</v>
      </c>
      <c r="T121" t="s">
        <v>425</v>
      </c>
      <c r="U121" t="s">
        <v>202</v>
      </c>
      <c r="V121">
        <v>10</v>
      </c>
      <c r="W121" t="s">
        <v>191</v>
      </c>
      <c r="X121" t="s">
        <v>189</v>
      </c>
      <c r="Y121">
        <v>3</v>
      </c>
      <c r="Z121" t="s">
        <v>434</v>
      </c>
      <c r="AA121" s="11">
        <v>0.28999999999999898</v>
      </c>
      <c r="AB121">
        <v>2</v>
      </c>
      <c r="AC121" t="s">
        <v>215</v>
      </c>
      <c r="AD121" t="s">
        <v>178</v>
      </c>
    </row>
    <row r="122" spans="1:30" x14ac:dyDescent="0.25">
      <c r="A122">
        <v>83</v>
      </c>
      <c r="B122">
        <v>4.5999999999999996</v>
      </c>
      <c r="C122" s="5">
        <v>0.215</v>
      </c>
      <c r="D122">
        <v>2</v>
      </c>
      <c r="E122" t="s">
        <v>399</v>
      </c>
      <c r="F122" t="s">
        <v>178</v>
      </c>
      <c r="G122">
        <v>2</v>
      </c>
      <c r="H122" t="s">
        <v>307</v>
      </c>
      <c r="I122" s="11">
        <v>0.28499999999999898</v>
      </c>
      <c r="J122">
        <v>2</v>
      </c>
      <c r="K122" t="s">
        <v>403</v>
      </c>
      <c r="L122" t="s">
        <v>197</v>
      </c>
      <c r="M122">
        <v>2</v>
      </c>
      <c r="N122" t="s">
        <v>308</v>
      </c>
      <c r="O122" t="s">
        <v>245</v>
      </c>
      <c r="P122">
        <v>3</v>
      </c>
      <c r="Q122" t="s">
        <v>366</v>
      </c>
      <c r="R122" t="s">
        <v>189</v>
      </c>
      <c r="S122">
        <v>2</v>
      </c>
      <c r="T122" t="s">
        <v>425</v>
      </c>
      <c r="U122" t="s">
        <v>202</v>
      </c>
      <c r="V122">
        <v>2</v>
      </c>
      <c r="W122" t="s">
        <v>410</v>
      </c>
      <c r="X122" t="s">
        <v>189</v>
      </c>
      <c r="Y122">
        <v>2</v>
      </c>
      <c r="Z122" t="s">
        <v>434</v>
      </c>
      <c r="AA122" s="11">
        <v>0.28999999999999898</v>
      </c>
      <c r="AB122">
        <v>2</v>
      </c>
      <c r="AC122" t="s">
        <v>215</v>
      </c>
      <c r="AD122" t="s">
        <v>178</v>
      </c>
    </row>
    <row r="123" spans="1:30" x14ac:dyDescent="0.25">
      <c r="A123">
        <v>84</v>
      </c>
      <c r="B123">
        <v>4.5999999999999996</v>
      </c>
      <c r="C123" s="5">
        <v>0.215</v>
      </c>
      <c r="D123">
        <v>2</v>
      </c>
      <c r="E123" t="s">
        <v>399</v>
      </c>
      <c r="F123" t="s">
        <v>178</v>
      </c>
      <c r="G123">
        <v>2</v>
      </c>
      <c r="H123" t="s">
        <v>307</v>
      </c>
      <c r="I123" s="11">
        <v>0.28499999999999898</v>
      </c>
      <c r="J123">
        <v>2</v>
      </c>
      <c r="K123" t="s">
        <v>403</v>
      </c>
      <c r="L123" t="s">
        <v>197</v>
      </c>
      <c r="M123">
        <v>2</v>
      </c>
      <c r="N123" t="s">
        <v>308</v>
      </c>
      <c r="O123" t="s">
        <v>245</v>
      </c>
      <c r="P123">
        <v>3</v>
      </c>
      <c r="Q123" t="s">
        <v>366</v>
      </c>
      <c r="R123" t="s">
        <v>189</v>
      </c>
      <c r="S123">
        <v>2</v>
      </c>
      <c r="T123" t="s">
        <v>425</v>
      </c>
      <c r="U123" t="s">
        <v>203</v>
      </c>
      <c r="V123">
        <v>2</v>
      </c>
      <c r="W123" t="s">
        <v>410</v>
      </c>
      <c r="X123" t="s">
        <v>190</v>
      </c>
      <c r="Y123">
        <v>2</v>
      </c>
      <c r="Z123" t="s">
        <v>434</v>
      </c>
      <c r="AA123" s="11">
        <v>0.28999999999999898</v>
      </c>
      <c r="AB123">
        <v>2</v>
      </c>
      <c r="AC123" t="s">
        <v>215</v>
      </c>
      <c r="AD123" t="s">
        <v>178</v>
      </c>
    </row>
    <row r="124" spans="1:30" x14ac:dyDescent="0.25">
      <c r="A124">
        <v>83</v>
      </c>
      <c r="B124">
        <v>4.5999999999999996</v>
      </c>
      <c r="C124" s="5">
        <v>0.23</v>
      </c>
      <c r="D124">
        <v>2</v>
      </c>
      <c r="E124" t="s">
        <v>400</v>
      </c>
      <c r="F124" t="s">
        <v>178</v>
      </c>
      <c r="G124">
        <v>2</v>
      </c>
      <c r="H124" t="s">
        <v>140</v>
      </c>
      <c r="I124" s="11">
        <v>0.28499999999999898</v>
      </c>
      <c r="J124">
        <v>2</v>
      </c>
      <c r="K124" t="s">
        <v>403</v>
      </c>
      <c r="L124" t="s">
        <v>202</v>
      </c>
      <c r="M124">
        <v>2</v>
      </c>
      <c r="N124" t="s">
        <v>343</v>
      </c>
      <c r="O124" t="s">
        <v>245</v>
      </c>
      <c r="P124">
        <v>1</v>
      </c>
      <c r="Q124" t="s">
        <v>366</v>
      </c>
      <c r="R124" t="s">
        <v>189</v>
      </c>
      <c r="S124">
        <v>2</v>
      </c>
      <c r="T124" t="s">
        <v>425</v>
      </c>
      <c r="U124" t="s">
        <v>203</v>
      </c>
      <c r="V124">
        <v>2</v>
      </c>
      <c r="W124" t="s">
        <v>410</v>
      </c>
      <c r="X124" t="s">
        <v>192</v>
      </c>
      <c r="Y124">
        <v>2</v>
      </c>
      <c r="Z124" t="s">
        <v>434</v>
      </c>
      <c r="AA124" s="11">
        <v>0.28999999999999898</v>
      </c>
      <c r="AB124">
        <v>2</v>
      </c>
      <c r="AC124" t="s">
        <v>421</v>
      </c>
      <c r="AD124" t="s">
        <v>181</v>
      </c>
    </row>
    <row r="125" spans="1:30" x14ac:dyDescent="0.25">
      <c r="A125">
        <v>83</v>
      </c>
      <c r="B125">
        <v>0.7</v>
      </c>
      <c r="C125" s="5">
        <v>0.23499999999999999</v>
      </c>
      <c r="D125">
        <v>2</v>
      </c>
      <c r="E125" t="s">
        <v>400</v>
      </c>
      <c r="F125" t="s">
        <v>178</v>
      </c>
      <c r="G125">
        <v>1</v>
      </c>
      <c r="H125" t="s">
        <v>140</v>
      </c>
      <c r="I125" s="11">
        <v>0.28499999999999898</v>
      </c>
      <c r="J125">
        <v>2</v>
      </c>
      <c r="K125" t="s">
        <v>403</v>
      </c>
      <c r="L125" t="s">
        <v>202</v>
      </c>
      <c r="M125">
        <v>3</v>
      </c>
      <c r="N125" t="s">
        <v>343</v>
      </c>
      <c r="O125" t="s">
        <v>245</v>
      </c>
      <c r="P125">
        <v>1</v>
      </c>
      <c r="Q125" t="s">
        <v>366</v>
      </c>
      <c r="R125" t="s">
        <v>189</v>
      </c>
      <c r="S125">
        <v>2</v>
      </c>
      <c r="T125" t="s">
        <v>425</v>
      </c>
      <c r="U125" t="s">
        <v>203</v>
      </c>
      <c r="V125">
        <v>1</v>
      </c>
      <c r="W125" t="s">
        <v>410</v>
      </c>
      <c r="X125" t="s">
        <v>192</v>
      </c>
      <c r="Y125">
        <v>2</v>
      </c>
      <c r="Z125" t="s">
        <v>432</v>
      </c>
      <c r="AA125" t="s">
        <v>321</v>
      </c>
      <c r="AB125">
        <v>2</v>
      </c>
      <c r="AC125" t="s">
        <v>421</v>
      </c>
      <c r="AD125" t="s">
        <v>181</v>
      </c>
    </row>
    <row r="126" spans="1:30" x14ac:dyDescent="0.25">
      <c r="A126">
        <v>84</v>
      </c>
      <c r="B126">
        <v>0.7</v>
      </c>
      <c r="C126" s="5">
        <v>0.24</v>
      </c>
      <c r="D126">
        <v>2</v>
      </c>
      <c r="E126" t="s">
        <v>400</v>
      </c>
      <c r="F126" t="s">
        <v>178</v>
      </c>
      <c r="G126">
        <v>3</v>
      </c>
      <c r="H126" t="s">
        <v>140</v>
      </c>
      <c r="I126" s="11">
        <v>0.28999999999999898</v>
      </c>
      <c r="J126">
        <v>2</v>
      </c>
      <c r="K126" t="s">
        <v>403</v>
      </c>
      <c r="L126" t="s">
        <v>203</v>
      </c>
      <c r="M126">
        <v>2</v>
      </c>
      <c r="N126" t="s">
        <v>343</v>
      </c>
      <c r="O126" t="s">
        <v>245</v>
      </c>
      <c r="P126">
        <v>2</v>
      </c>
      <c r="Q126" t="s">
        <v>366</v>
      </c>
      <c r="R126" t="s">
        <v>189</v>
      </c>
      <c r="S126">
        <v>2</v>
      </c>
      <c r="T126" t="s">
        <v>425</v>
      </c>
      <c r="U126" t="s">
        <v>203</v>
      </c>
      <c r="V126">
        <v>3</v>
      </c>
      <c r="W126" t="s">
        <v>410</v>
      </c>
      <c r="X126" t="s">
        <v>192</v>
      </c>
      <c r="Y126">
        <v>2</v>
      </c>
      <c r="Z126" t="s">
        <v>432</v>
      </c>
      <c r="AA126" t="s">
        <v>321</v>
      </c>
      <c r="AB126">
        <v>2</v>
      </c>
      <c r="AC126" t="s">
        <v>421</v>
      </c>
      <c r="AD126" t="s">
        <v>42</v>
      </c>
    </row>
    <row r="127" spans="1:30" x14ac:dyDescent="0.25">
      <c r="A127">
        <v>82</v>
      </c>
      <c r="B127">
        <v>0.7</v>
      </c>
      <c r="C127" s="5">
        <v>0.245</v>
      </c>
      <c r="D127">
        <v>3</v>
      </c>
      <c r="E127" t="s">
        <v>400</v>
      </c>
      <c r="F127" t="s">
        <v>178</v>
      </c>
      <c r="G127">
        <v>2</v>
      </c>
      <c r="H127" t="s">
        <v>140</v>
      </c>
      <c r="I127" s="11">
        <v>0.28999999999999898</v>
      </c>
      <c r="J127">
        <v>2</v>
      </c>
      <c r="K127" t="s">
        <v>403</v>
      </c>
      <c r="L127" t="s">
        <v>50</v>
      </c>
      <c r="M127">
        <v>2</v>
      </c>
      <c r="N127" t="s">
        <v>343</v>
      </c>
      <c r="O127" t="s">
        <v>245</v>
      </c>
      <c r="P127">
        <v>1</v>
      </c>
      <c r="Q127" t="s">
        <v>313</v>
      </c>
      <c r="R127" t="s">
        <v>189</v>
      </c>
      <c r="S127">
        <v>3</v>
      </c>
      <c r="T127" t="s">
        <v>428</v>
      </c>
      <c r="U127" t="s">
        <v>203</v>
      </c>
      <c r="V127">
        <v>2</v>
      </c>
      <c r="W127" t="s">
        <v>410</v>
      </c>
      <c r="X127" t="s">
        <v>242</v>
      </c>
      <c r="Y127">
        <v>2</v>
      </c>
      <c r="Z127" t="s">
        <v>432</v>
      </c>
      <c r="AA127" t="s">
        <v>321</v>
      </c>
      <c r="AB127">
        <v>2</v>
      </c>
      <c r="AC127" t="s">
        <v>421</v>
      </c>
      <c r="AD127" t="s">
        <v>42</v>
      </c>
    </row>
    <row r="128" spans="1:30" x14ac:dyDescent="0.25">
      <c r="A128">
        <v>81</v>
      </c>
      <c r="B128">
        <v>0.7</v>
      </c>
      <c r="C128" s="5">
        <v>0.25</v>
      </c>
      <c r="D128">
        <v>3</v>
      </c>
      <c r="E128" t="s">
        <v>400</v>
      </c>
      <c r="F128" t="s">
        <v>181</v>
      </c>
      <c r="G128">
        <v>2</v>
      </c>
      <c r="H128" t="s">
        <v>140</v>
      </c>
      <c r="I128" s="11">
        <v>0.28999999999999898</v>
      </c>
      <c r="J128">
        <v>2</v>
      </c>
      <c r="K128" t="s">
        <v>403</v>
      </c>
      <c r="L128" t="s">
        <v>50</v>
      </c>
      <c r="M128">
        <v>3</v>
      </c>
      <c r="N128" t="s">
        <v>343</v>
      </c>
      <c r="O128" t="s">
        <v>245</v>
      </c>
      <c r="P128">
        <v>1</v>
      </c>
      <c r="Q128" t="s">
        <v>313</v>
      </c>
      <c r="R128" t="s">
        <v>192</v>
      </c>
      <c r="S128">
        <v>2</v>
      </c>
      <c r="T128" t="s">
        <v>428</v>
      </c>
      <c r="U128" t="s">
        <v>203</v>
      </c>
      <c r="V128">
        <v>2</v>
      </c>
      <c r="W128" t="s">
        <v>410</v>
      </c>
      <c r="X128" t="s">
        <v>44</v>
      </c>
      <c r="Y128">
        <v>2</v>
      </c>
      <c r="Z128" t="s">
        <v>432</v>
      </c>
      <c r="AA128" t="s">
        <v>321</v>
      </c>
      <c r="AB128">
        <v>2</v>
      </c>
      <c r="AC128" t="s">
        <v>421</v>
      </c>
      <c r="AD128" t="s">
        <v>42</v>
      </c>
    </row>
    <row r="129" spans="1:30" x14ac:dyDescent="0.25">
      <c r="A129">
        <v>84</v>
      </c>
      <c r="B129">
        <v>3.1</v>
      </c>
      <c r="C129" s="5">
        <v>0.25</v>
      </c>
      <c r="D129">
        <v>2</v>
      </c>
      <c r="E129" t="s">
        <v>400</v>
      </c>
      <c r="F129" t="s">
        <v>181</v>
      </c>
      <c r="G129">
        <v>2</v>
      </c>
      <c r="H129" t="s">
        <v>140</v>
      </c>
      <c r="I129" s="11">
        <v>0.28999999999999898</v>
      </c>
      <c r="J129">
        <v>2</v>
      </c>
      <c r="K129" t="s">
        <v>311</v>
      </c>
      <c r="L129" t="s">
        <v>50</v>
      </c>
      <c r="M129">
        <v>2</v>
      </c>
      <c r="N129" t="s">
        <v>414</v>
      </c>
      <c r="O129" t="s">
        <v>245</v>
      </c>
      <c r="P129">
        <v>2</v>
      </c>
      <c r="Q129" t="s">
        <v>313</v>
      </c>
      <c r="R129" t="s">
        <v>192</v>
      </c>
      <c r="S129">
        <v>2</v>
      </c>
      <c r="T129" t="s">
        <v>428</v>
      </c>
      <c r="U129" t="s">
        <v>50</v>
      </c>
      <c r="V129">
        <v>2</v>
      </c>
      <c r="W129" t="s">
        <v>410</v>
      </c>
      <c r="X129" t="s">
        <v>44</v>
      </c>
      <c r="Y129">
        <v>2</v>
      </c>
      <c r="Z129" t="s">
        <v>432</v>
      </c>
      <c r="AA129" t="s">
        <v>321</v>
      </c>
      <c r="AB129">
        <v>2</v>
      </c>
      <c r="AC129" t="s">
        <v>421</v>
      </c>
      <c r="AD129" t="s">
        <v>42</v>
      </c>
    </row>
    <row r="130" spans="1:30" x14ac:dyDescent="0.25">
      <c r="A130">
        <v>84</v>
      </c>
      <c r="B130">
        <v>3.1</v>
      </c>
      <c r="C130" s="5">
        <v>0.26500000000000001</v>
      </c>
      <c r="D130">
        <v>1</v>
      </c>
      <c r="E130" t="s">
        <v>400</v>
      </c>
      <c r="F130" t="s">
        <v>181</v>
      </c>
      <c r="G130">
        <v>3</v>
      </c>
      <c r="H130" t="s">
        <v>140</v>
      </c>
      <c r="I130" s="11">
        <v>0.28999999999999898</v>
      </c>
      <c r="J130">
        <v>2</v>
      </c>
      <c r="K130" t="s">
        <v>311</v>
      </c>
      <c r="L130" t="s">
        <v>50</v>
      </c>
      <c r="M130">
        <v>2</v>
      </c>
      <c r="N130" t="s">
        <v>414</v>
      </c>
      <c r="O130" t="s">
        <v>245</v>
      </c>
      <c r="P130">
        <v>2</v>
      </c>
      <c r="Q130" t="s">
        <v>313</v>
      </c>
      <c r="R130" t="s">
        <v>192</v>
      </c>
      <c r="S130">
        <v>2</v>
      </c>
      <c r="T130" t="s">
        <v>428</v>
      </c>
      <c r="U130" t="s">
        <v>50</v>
      </c>
      <c r="V130">
        <v>2</v>
      </c>
      <c r="W130" t="s">
        <v>410</v>
      </c>
      <c r="X130" t="s">
        <v>44</v>
      </c>
      <c r="Y130">
        <v>2</v>
      </c>
      <c r="Z130" t="s">
        <v>432</v>
      </c>
      <c r="AA130" t="s">
        <v>129</v>
      </c>
      <c r="AB130">
        <v>2</v>
      </c>
      <c r="AC130" t="s">
        <v>421</v>
      </c>
      <c r="AD130" t="s">
        <v>42</v>
      </c>
    </row>
    <row r="131" spans="1:30" x14ac:dyDescent="0.25">
      <c r="A131">
        <v>83</v>
      </c>
      <c r="B131">
        <v>3.1</v>
      </c>
      <c r="C131" s="5">
        <v>0.26500000000000001</v>
      </c>
      <c r="D131">
        <v>2</v>
      </c>
      <c r="E131" t="s">
        <v>400</v>
      </c>
      <c r="F131" t="s">
        <v>182</v>
      </c>
      <c r="G131">
        <v>2</v>
      </c>
      <c r="H131" t="s">
        <v>140</v>
      </c>
      <c r="I131" t="s">
        <v>321</v>
      </c>
      <c r="J131">
        <v>2</v>
      </c>
      <c r="K131" t="s">
        <v>311</v>
      </c>
      <c r="L131" t="s">
        <v>50</v>
      </c>
      <c r="M131">
        <v>3</v>
      </c>
      <c r="N131" t="s">
        <v>414</v>
      </c>
      <c r="O131" t="s">
        <v>245</v>
      </c>
      <c r="P131">
        <v>3</v>
      </c>
      <c r="Q131" t="s">
        <v>313</v>
      </c>
      <c r="R131" t="s">
        <v>192</v>
      </c>
      <c r="S131">
        <v>3</v>
      </c>
      <c r="T131" t="s">
        <v>428</v>
      </c>
      <c r="U131" t="s">
        <v>50</v>
      </c>
      <c r="V131">
        <v>3</v>
      </c>
      <c r="W131" t="s">
        <v>219</v>
      </c>
      <c r="X131" t="s">
        <v>44</v>
      </c>
      <c r="Y131">
        <v>2</v>
      </c>
      <c r="Z131" t="s">
        <v>432</v>
      </c>
      <c r="AA131" t="s">
        <v>129</v>
      </c>
      <c r="AB131">
        <v>3</v>
      </c>
      <c r="AC131" t="s">
        <v>421</v>
      </c>
      <c r="AD131" t="s">
        <v>190</v>
      </c>
    </row>
    <row r="132" spans="1:30" x14ac:dyDescent="0.25">
      <c r="A132">
        <v>84</v>
      </c>
      <c r="B132">
        <v>3.1</v>
      </c>
      <c r="C132" s="5">
        <v>0.26500000000000001</v>
      </c>
      <c r="D132">
        <v>3</v>
      </c>
      <c r="E132" t="s">
        <v>400</v>
      </c>
      <c r="F132" t="s">
        <v>182</v>
      </c>
      <c r="G132">
        <v>2</v>
      </c>
      <c r="H132" t="s">
        <v>140</v>
      </c>
      <c r="I132" t="s">
        <v>321</v>
      </c>
      <c r="J132">
        <v>1</v>
      </c>
      <c r="K132" t="s">
        <v>311</v>
      </c>
      <c r="L132" t="s">
        <v>50</v>
      </c>
      <c r="M132">
        <v>2</v>
      </c>
      <c r="N132" t="s">
        <v>414</v>
      </c>
      <c r="O132" t="s">
        <v>203</v>
      </c>
      <c r="P132">
        <v>1</v>
      </c>
      <c r="Q132" t="s">
        <v>313</v>
      </c>
      <c r="R132" t="s">
        <v>192</v>
      </c>
      <c r="S132">
        <v>2</v>
      </c>
      <c r="T132" t="s">
        <v>428</v>
      </c>
      <c r="U132" t="s">
        <v>50</v>
      </c>
      <c r="V132">
        <v>1</v>
      </c>
      <c r="W132" t="s">
        <v>219</v>
      </c>
      <c r="X132" t="s">
        <v>44</v>
      </c>
      <c r="Y132">
        <v>3</v>
      </c>
      <c r="Z132" t="s">
        <v>432</v>
      </c>
      <c r="AA132" t="s">
        <v>129</v>
      </c>
      <c r="AB132">
        <v>2</v>
      </c>
      <c r="AC132" t="s">
        <v>113</v>
      </c>
      <c r="AD132" t="s">
        <v>192</v>
      </c>
    </row>
    <row r="133" spans="1:30" x14ac:dyDescent="0.25">
      <c r="A133">
        <v>84</v>
      </c>
      <c r="B133">
        <v>1.9</v>
      </c>
      <c r="C133" s="5">
        <v>0.26500000000000001</v>
      </c>
      <c r="D133">
        <v>1</v>
      </c>
      <c r="E133" t="s">
        <v>208</v>
      </c>
      <c r="F133" t="s">
        <v>42</v>
      </c>
      <c r="G133">
        <v>3</v>
      </c>
      <c r="H133" t="s">
        <v>305</v>
      </c>
      <c r="I133" t="s">
        <v>321</v>
      </c>
      <c r="J133">
        <v>1</v>
      </c>
      <c r="K133" t="s">
        <v>311</v>
      </c>
      <c r="L133" t="s">
        <v>50</v>
      </c>
      <c r="M133">
        <v>2</v>
      </c>
      <c r="N133" t="s">
        <v>414</v>
      </c>
      <c r="O133" t="s">
        <v>50</v>
      </c>
      <c r="P133">
        <v>3</v>
      </c>
      <c r="Q133" t="s">
        <v>313</v>
      </c>
      <c r="R133" t="s">
        <v>242</v>
      </c>
      <c r="S133">
        <v>2</v>
      </c>
      <c r="T133" t="s">
        <v>428</v>
      </c>
      <c r="U133" t="s">
        <v>50</v>
      </c>
      <c r="V133">
        <v>1</v>
      </c>
      <c r="W133" t="s">
        <v>219</v>
      </c>
      <c r="X133" t="s">
        <v>44</v>
      </c>
      <c r="Y133">
        <v>2</v>
      </c>
      <c r="Z133" t="s">
        <v>432</v>
      </c>
      <c r="AA133" t="s">
        <v>129</v>
      </c>
      <c r="AB133">
        <v>2</v>
      </c>
      <c r="AC133" t="s">
        <v>113</v>
      </c>
      <c r="AD133" t="s">
        <v>192</v>
      </c>
    </row>
    <row r="134" spans="1:30" x14ac:dyDescent="0.25">
      <c r="A134">
        <v>84</v>
      </c>
      <c r="B134">
        <v>1.9</v>
      </c>
      <c r="C134" s="5">
        <v>0.26500000000000001</v>
      </c>
      <c r="D134">
        <v>2</v>
      </c>
      <c r="E134" t="s">
        <v>208</v>
      </c>
      <c r="F134" t="s">
        <v>42</v>
      </c>
      <c r="G134">
        <v>2</v>
      </c>
      <c r="H134" t="s">
        <v>305</v>
      </c>
      <c r="I134" t="s">
        <v>321</v>
      </c>
      <c r="J134">
        <v>2</v>
      </c>
      <c r="K134" t="s">
        <v>311</v>
      </c>
      <c r="L134" t="s">
        <v>50</v>
      </c>
      <c r="M134">
        <v>2</v>
      </c>
      <c r="N134" t="s">
        <v>414</v>
      </c>
      <c r="O134" t="s">
        <v>50</v>
      </c>
      <c r="P134">
        <v>2</v>
      </c>
      <c r="Q134" t="s">
        <v>313</v>
      </c>
      <c r="R134" t="s">
        <v>242</v>
      </c>
      <c r="S134">
        <v>2</v>
      </c>
      <c r="T134" t="s">
        <v>428</v>
      </c>
      <c r="U134" t="s">
        <v>287</v>
      </c>
      <c r="V134">
        <v>1</v>
      </c>
      <c r="W134" t="s">
        <v>219</v>
      </c>
      <c r="X134" t="s">
        <v>44</v>
      </c>
      <c r="Y134">
        <v>3</v>
      </c>
      <c r="Z134" t="s">
        <v>88</v>
      </c>
      <c r="AA134" t="s">
        <v>129</v>
      </c>
      <c r="AB134">
        <v>2</v>
      </c>
      <c r="AC134" t="s">
        <v>113</v>
      </c>
      <c r="AD134" t="s">
        <v>242</v>
      </c>
    </row>
    <row r="135" spans="1:30" x14ac:dyDescent="0.25">
      <c r="A135">
        <v>82</v>
      </c>
      <c r="B135">
        <v>1.9</v>
      </c>
      <c r="C135" s="5">
        <v>0.26500000000000001</v>
      </c>
      <c r="D135">
        <v>2</v>
      </c>
      <c r="E135" t="s">
        <v>208</v>
      </c>
      <c r="F135" t="s">
        <v>42</v>
      </c>
      <c r="G135">
        <v>2</v>
      </c>
      <c r="H135" t="s">
        <v>305</v>
      </c>
      <c r="I135" t="s">
        <v>321</v>
      </c>
      <c r="J135">
        <v>3</v>
      </c>
      <c r="K135" t="s">
        <v>311</v>
      </c>
      <c r="L135" t="s">
        <v>50</v>
      </c>
      <c r="M135">
        <v>2</v>
      </c>
      <c r="N135" t="s">
        <v>415</v>
      </c>
      <c r="O135" t="s">
        <v>251</v>
      </c>
      <c r="P135">
        <v>2</v>
      </c>
      <c r="Q135" t="s">
        <v>313</v>
      </c>
      <c r="R135" t="s">
        <v>44</v>
      </c>
      <c r="S135">
        <v>2</v>
      </c>
      <c r="T135" t="s">
        <v>416</v>
      </c>
      <c r="U135" t="s">
        <v>287</v>
      </c>
      <c r="V135">
        <v>2</v>
      </c>
      <c r="W135" t="s">
        <v>219</v>
      </c>
      <c r="X135" t="s">
        <v>44</v>
      </c>
      <c r="Y135">
        <v>1</v>
      </c>
      <c r="Z135" t="s">
        <v>88</v>
      </c>
      <c r="AA135" t="s">
        <v>336</v>
      </c>
      <c r="AB135">
        <v>2</v>
      </c>
      <c r="AC135" t="s">
        <v>113</v>
      </c>
      <c r="AD135" t="s">
        <v>242</v>
      </c>
    </row>
    <row r="136" spans="1:30" x14ac:dyDescent="0.25">
      <c r="A136">
        <v>83</v>
      </c>
      <c r="B136">
        <v>1.9</v>
      </c>
      <c r="C136" s="5">
        <v>0.26500000000000001</v>
      </c>
      <c r="D136">
        <v>1</v>
      </c>
      <c r="E136" t="s">
        <v>208</v>
      </c>
      <c r="F136" t="s">
        <v>42</v>
      </c>
      <c r="G136">
        <v>2</v>
      </c>
      <c r="H136" t="s">
        <v>305</v>
      </c>
      <c r="I136" t="s">
        <v>321</v>
      </c>
      <c r="J136">
        <v>1</v>
      </c>
      <c r="K136" t="s">
        <v>311</v>
      </c>
      <c r="L136" t="s">
        <v>50</v>
      </c>
      <c r="M136">
        <v>2</v>
      </c>
      <c r="N136" t="s">
        <v>415</v>
      </c>
      <c r="O136" t="s">
        <v>287</v>
      </c>
      <c r="P136">
        <v>3</v>
      </c>
      <c r="Q136" t="s">
        <v>313</v>
      </c>
      <c r="R136" t="s">
        <v>197</v>
      </c>
      <c r="S136">
        <v>3</v>
      </c>
      <c r="T136" t="s">
        <v>416</v>
      </c>
      <c r="U136" t="s">
        <v>255</v>
      </c>
      <c r="V136">
        <v>2</v>
      </c>
      <c r="W136" t="s">
        <v>219</v>
      </c>
      <c r="X136" t="s">
        <v>197</v>
      </c>
      <c r="Y136">
        <v>2</v>
      </c>
      <c r="Z136" t="s">
        <v>88</v>
      </c>
      <c r="AA136" t="s">
        <v>336</v>
      </c>
      <c r="AB136">
        <v>2</v>
      </c>
      <c r="AC136" t="s">
        <v>113</v>
      </c>
      <c r="AD136" t="s">
        <v>242</v>
      </c>
    </row>
    <row r="137" spans="1:30" x14ac:dyDescent="0.25">
      <c r="A137">
        <v>83</v>
      </c>
      <c r="B137">
        <v>1.9</v>
      </c>
      <c r="C137" s="5">
        <v>0.26500000000000001</v>
      </c>
      <c r="D137">
        <v>2</v>
      </c>
      <c r="E137" t="s">
        <v>208</v>
      </c>
      <c r="F137" t="s">
        <v>42</v>
      </c>
      <c r="G137">
        <v>2</v>
      </c>
      <c r="H137" t="s">
        <v>305</v>
      </c>
      <c r="I137" t="s">
        <v>321</v>
      </c>
      <c r="J137">
        <v>2</v>
      </c>
      <c r="K137" t="s">
        <v>110</v>
      </c>
      <c r="L137" t="s">
        <v>50</v>
      </c>
      <c r="M137">
        <v>2</v>
      </c>
      <c r="N137" t="s">
        <v>415</v>
      </c>
      <c r="O137" t="s">
        <v>287</v>
      </c>
      <c r="P137">
        <v>1</v>
      </c>
      <c r="Q137" t="s">
        <v>313</v>
      </c>
      <c r="R137" t="s">
        <v>197</v>
      </c>
      <c r="S137">
        <v>3</v>
      </c>
      <c r="T137" t="s">
        <v>416</v>
      </c>
      <c r="U137" t="s">
        <v>255</v>
      </c>
      <c r="V137">
        <v>2</v>
      </c>
      <c r="W137" t="s">
        <v>219</v>
      </c>
      <c r="X137" t="s">
        <v>197</v>
      </c>
      <c r="Y137">
        <v>2</v>
      </c>
      <c r="Z137" t="s">
        <v>88</v>
      </c>
      <c r="AA137" t="s">
        <v>338</v>
      </c>
      <c r="AB137">
        <v>2</v>
      </c>
      <c r="AC137" t="s">
        <v>113</v>
      </c>
      <c r="AD137" t="s">
        <v>242</v>
      </c>
    </row>
    <row r="138" spans="1:30" x14ac:dyDescent="0.25">
      <c r="A138">
        <v>83</v>
      </c>
      <c r="B138">
        <v>1.9</v>
      </c>
      <c r="C138" s="5">
        <v>0.26500000000000001</v>
      </c>
      <c r="D138">
        <v>2</v>
      </c>
      <c r="E138" t="s">
        <v>208</v>
      </c>
      <c r="F138" t="s">
        <v>42</v>
      </c>
      <c r="G138">
        <v>2</v>
      </c>
      <c r="H138" t="s">
        <v>305</v>
      </c>
      <c r="I138" t="s">
        <v>321</v>
      </c>
      <c r="J138">
        <v>2</v>
      </c>
      <c r="K138" t="s">
        <v>110</v>
      </c>
      <c r="L138" t="s">
        <v>50</v>
      </c>
      <c r="M138">
        <v>2</v>
      </c>
      <c r="N138" t="s">
        <v>415</v>
      </c>
      <c r="O138" t="s">
        <v>287</v>
      </c>
      <c r="P138">
        <v>2</v>
      </c>
      <c r="Q138" t="s">
        <v>313</v>
      </c>
      <c r="R138" t="s">
        <v>197</v>
      </c>
      <c r="S138">
        <v>3</v>
      </c>
      <c r="T138" t="s">
        <v>416</v>
      </c>
      <c r="U138" t="s">
        <v>255</v>
      </c>
      <c r="V138">
        <v>2</v>
      </c>
      <c r="W138" t="s">
        <v>219</v>
      </c>
      <c r="X138" t="s">
        <v>197</v>
      </c>
      <c r="Y138">
        <v>2</v>
      </c>
      <c r="Z138" t="s">
        <v>88</v>
      </c>
      <c r="AA138" t="s">
        <v>339</v>
      </c>
      <c r="AB138">
        <v>2</v>
      </c>
      <c r="AC138" t="s">
        <v>113</v>
      </c>
      <c r="AD138" t="s">
        <v>197</v>
      </c>
    </row>
    <row r="139" spans="1:30" x14ac:dyDescent="0.25">
      <c r="A139">
        <v>82</v>
      </c>
      <c r="B139">
        <v>2.7</v>
      </c>
      <c r="C139" s="5">
        <v>0.26500000000000001</v>
      </c>
      <c r="D139">
        <v>2</v>
      </c>
      <c r="E139" t="s">
        <v>208</v>
      </c>
      <c r="F139" t="s">
        <v>42</v>
      </c>
      <c r="G139">
        <v>2</v>
      </c>
      <c r="H139" t="s">
        <v>305</v>
      </c>
      <c r="I139" t="s">
        <v>321</v>
      </c>
      <c r="J139">
        <v>2</v>
      </c>
      <c r="K139" t="s">
        <v>110</v>
      </c>
      <c r="L139" t="s">
        <v>50</v>
      </c>
      <c r="M139">
        <v>3</v>
      </c>
      <c r="N139" t="s">
        <v>415</v>
      </c>
      <c r="O139" t="s">
        <v>287</v>
      </c>
      <c r="P139">
        <v>2</v>
      </c>
      <c r="Q139" t="s">
        <v>313</v>
      </c>
      <c r="R139" t="s">
        <v>202</v>
      </c>
      <c r="S139">
        <v>2</v>
      </c>
      <c r="T139" t="s">
        <v>416</v>
      </c>
      <c r="U139" t="s">
        <v>255</v>
      </c>
      <c r="V139">
        <v>3</v>
      </c>
      <c r="W139" t="s">
        <v>219</v>
      </c>
      <c r="X139" t="s">
        <v>197</v>
      </c>
      <c r="Y139">
        <v>3</v>
      </c>
      <c r="Z139" t="s">
        <v>88</v>
      </c>
      <c r="AA139" t="s">
        <v>339</v>
      </c>
      <c r="AB139">
        <v>3</v>
      </c>
      <c r="AC139" t="s">
        <v>113</v>
      </c>
      <c r="AD139" t="s">
        <v>197</v>
      </c>
    </row>
    <row r="140" spans="1:30" x14ac:dyDescent="0.25">
      <c r="A140">
        <v>84</v>
      </c>
      <c r="B140">
        <v>2.7</v>
      </c>
      <c r="C140" s="5">
        <v>0.26500000000000001</v>
      </c>
      <c r="D140">
        <v>2</v>
      </c>
      <c r="E140" t="s">
        <v>208</v>
      </c>
      <c r="F140" t="s">
        <v>189</v>
      </c>
      <c r="G140">
        <v>2</v>
      </c>
      <c r="H140" t="s">
        <v>305</v>
      </c>
      <c r="I140" t="s">
        <v>321</v>
      </c>
      <c r="J140">
        <v>3</v>
      </c>
      <c r="K140" t="s">
        <v>110</v>
      </c>
      <c r="L140" t="s">
        <v>50</v>
      </c>
      <c r="M140">
        <v>1</v>
      </c>
      <c r="N140" t="s">
        <v>415</v>
      </c>
      <c r="O140" t="s">
        <v>287</v>
      </c>
      <c r="P140">
        <v>2</v>
      </c>
      <c r="Q140" t="s">
        <v>313</v>
      </c>
      <c r="R140" t="s">
        <v>203</v>
      </c>
      <c r="S140">
        <v>1</v>
      </c>
      <c r="T140" t="s">
        <v>416</v>
      </c>
      <c r="U140" t="s">
        <v>255</v>
      </c>
      <c r="V140">
        <v>1</v>
      </c>
      <c r="W140" t="s">
        <v>264</v>
      </c>
      <c r="X140" t="s">
        <v>197</v>
      </c>
      <c r="Y140">
        <v>2</v>
      </c>
      <c r="Z140" t="s">
        <v>88</v>
      </c>
      <c r="AA140" t="s">
        <v>339</v>
      </c>
      <c r="AB140">
        <v>2</v>
      </c>
      <c r="AC140" t="s">
        <v>191</v>
      </c>
      <c r="AD140" t="s">
        <v>202</v>
      </c>
    </row>
    <row r="141" spans="1:30" x14ac:dyDescent="0.25">
      <c r="A141">
        <v>90</v>
      </c>
      <c r="B141">
        <v>2.7</v>
      </c>
      <c r="C141" s="5">
        <v>0.26500000000000001</v>
      </c>
      <c r="D141">
        <v>2</v>
      </c>
      <c r="E141" t="s">
        <v>208</v>
      </c>
      <c r="F141" t="s">
        <v>189</v>
      </c>
      <c r="G141">
        <v>2</v>
      </c>
      <c r="H141" t="s">
        <v>406</v>
      </c>
      <c r="I141" t="s">
        <v>321</v>
      </c>
      <c r="J141">
        <v>2</v>
      </c>
      <c r="K141" t="s">
        <v>110</v>
      </c>
      <c r="L141" t="s">
        <v>50</v>
      </c>
      <c r="M141">
        <v>2</v>
      </c>
      <c r="N141" t="s">
        <v>415</v>
      </c>
      <c r="O141" t="s">
        <v>287</v>
      </c>
      <c r="P141">
        <v>2</v>
      </c>
      <c r="Q141" t="s">
        <v>313</v>
      </c>
      <c r="R141" t="s">
        <v>251</v>
      </c>
      <c r="S141">
        <v>2</v>
      </c>
      <c r="T141" t="s">
        <v>416</v>
      </c>
      <c r="U141" t="s">
        <v>255</v>
      </c>
      <c r="V141">
        <v>2</v>
      </c>
      <c r="W141" t="s">
        <v>264</v>
      </c>
      <c r="X141" t="s">
        <v>245</v>
      </c>
      <c r="AB141">
        <v>1</v>
      </c>
      <c r="AC141" t="s">
        <v>191</v>
      </c>
      <c r="AD141" t="s">
        <v>202</v>
      </c>
    </row>
    <row r="142" spans="1:30" x14ac:dyDescent="0.25">
      <c r="A142">
        <v>83</v>
      </c>
      <c r="B142">
        <v>2.7</v>
      </c>
      <c r="C142" s="5">
        <v>0.26500000000000001</v>
      </c>
      <c r="D142">
        <v>1</v>
      </c>
      <c r="E142" t="s">
        <v>298</v>
      </c>
      <c r="F142" t="s">
        <v>189</v>
      </c>
      <c r="G142">
        <v>2</v>
      </c>
      <c r="H142" t="s">
        <v>406</v>
      </c>
      <c r="I142" t="s">
        <v>321</v>
      </c>
      <c r="J142">
        <v>2</v>
      </c>
      <c r="K142" t="s">
        <v>110</v>
      </c>
      <c r="L142" t="s">
        <v>251</v>
      </c>
      <c r="M142">
        <v>2</v>
      </c>
      <c r="N142" t="s">
        <v>416</v>
      </c>
      <c r="O142" t="s">
        <v>255</v>
      </c>
      <c r="P142">
        <v>1</v>
      </c>
      <c r="Q142" t="s">
        <v>402</v>
      </c>
      <c r="R142" t="s">
        <v>251</v>
      </c>
      <c r="S142">
        <v>2</v>
      </c>
      <c r="T142" t="s">
        <v>416</v>
      </c>
      <c r="U142" t="s">
        <v>255</v>
      </c>
      <c r="V142">
        <v>2</v>
      </c>
      <c r="W142" t="s">
        <v>264</v>
      </c>
      <c r="X142" t="s">
        <v>245</v>
      </c>
      <c r="AB142">
        <v>2</v>
      </c>
      <c r="AC142" t="s">
        <v>191</v>
      </c>
      <c r="AD142" t="s">
        <v>202</v>
      </c>
    </row>
    <row r="143" spans="1:30" x14ac:dyDescent="0.25">
      <c r="A143">
        <v>82</v>
      </c>
      <c r="B143">
        <v>2.7</v>
      </c>
      <c r="C143" s="5">
        <v>0.27</v>
      </c>
      <c r="D143">
        <v>2</v>
      </c>
      <c r="E143" t="s">
        <v>298</v>
      </c>
      <c r="F143" t="s">
        <v>189</v>
      </c>
      <c r="G143">
        <v>2</v>
      </c>
      <c r="H143" t="s">
        <v>406</v>
      </c>
      <c r="I143" t="s">
        <v>129</v>
      </c>
      <c r="J143">
        <v>2</v>
      </c>
      <c r="K143" t="s">
        <v>110</v>
      </c>
      <c r="L143" t="s">
        <v>255</v>
      </c>
      <c r="M143">
        <v>3</v>
      </c>
      <c r="N143" t="s">
        <v>416</v>
      </c>
      <c r="O143" t="s">
        <v>309</v>
      </c>
      <c r="P143">
        <v>2</v>
      </c>
      <c r="Q143" t="s">
        <v>402</v>
      </c>
      <c r="R143" t="s">
        <v>51</v>
      </c>
      <c r="S143">
        <v>2</v>
      </c>
      <c r="T143" t="s">
        <v>310</v>
      </c>
      <c r="U143" t="s">
        <v>255</v>
      </c>
      <c r="V143">
        <v>1</v>
      </c>
      <c r="W143" t="s">
        <v>264</v>
      </c>
      <c r="X143" t="s">
        <v>245</v>
      </c>
      <c r="AB143">
        <v>1</v>
      </c>
      <c r="AC143" t="s">
        <v>191</v>
      </c>
      <c r="AD143" t="s">
        <v>202</v>
      </c>
    </row>
    <row r="144" spans="1:30" x14ac:dyDescent="0.25">
      <c r="A144">
        <v>83</v>
      </c>
      <c r="B144">
        <v>4.4000000000000004</v>
      </c>
      <c r="C144" s="5">
        <v>0.27</v>
      </c>
      <c r="D144">
        <v>1</v>
      </c>
      <c r="E144" t="s">
        <v>298</v>
      </c>
      <c r="F144" t="s">
        <v>189</v>
      </c>
      <c r="J144">
        <v>2</v>
      </c>
      <c r="K144" t="s">
        <v>110</v>
      </c>
      <c r="L144" t="s">
        <v>51</v>
      </c>
      <c r="M144">
        <v>2</v>
      </c>
      <c r="N144" t="s">
        <v>416</v>
      </c>
      <c r="O144" t="s">
        <v>309</v>
      </c>
      <c r="P144">
        <v>2</v>
      </c>
      <c r="Q144" t="s">
        <v>402</v>
      </c>
      <c r="R144" t="s">
        <v>309</v>
      </c>
      <c r="S144">
        <v>2</v>
      </c>
      <c r="T144" t="s">
        <v>310</v>
      </c>
      <c r="U144" t="s">
        <v>255</v>
      </c>
      <c r="V144">
        <v>2</v>
      </c>
      <c r="W144" t="s">
        <v>264</v>
      </c>
      <c r="X144" t="s">
        <v>245</v>
      </c>
      <c r="AB144">
        <v>1</v>
      </c>
      <c r="AC144" t="s">
        <v>191</v>
      </c>
      <c r="AD144" t="s">
        <v>202</v>
      </c>
    </row>
    <row r="145" spans="1:30" x14ac:dyDescent="0.25">
      <c r="A145">
        <v>82</v>
      </c>
      <c r="B145">
        <v>4.4000000000000004</v>
      </c>
      <c r="C145" s="5">
        <v>0.27</v>
      </c>
      <c r="D145">
        <v>2</v>
      </c>
      <c r="E145" t="s">
        <v>298</v>
      </c>
      <c r="F145" t="s">
        <v>189</v>
      </c>
      <c r="J145">
        <v>3</v>
      </c>
      <c r="K145" t="s">
        <v>323</v>
      </c>
      <c r="L145" t="s">
        <v>309</v>
      </c>
      <c r="M145">
        <v>2</v>
      </c>
      <c r="N145" t="s">
        <v>416</v>
      </c>
      <c r="O145" t="s">
        <v>309</v>
      </c>
      <c r="P145">
        <v>2</v>
      </c>
      <c r="Q145" t="s">
        <v>402</v>
      </c>
      <c r="R145" t="s">
        <v>290</v>
      </c>
      <c r="S145">
        <v>1</v>
      </c>
      <c r="T145" t="s">
        <v>310</v>
      </c>
      <c r="U145" t="s">
        <v>255</v>
      </c>
      <c r="V145">
        <v>2</v>
      </c>
      <c r="W145" t="s">
        <v>264</v>
      </c>
      <c r="X145" t="s">
        <v>202</v>
      </c>
      <c r="AB145">
        <v>1</v>
      </c>
      <c r="AC145" t="s">
        <v>191</v>
      </c>
      <c r="AD145" t="s">
        <v>202</v>
      </c>
    </row>
    <row r="146" spans="1:30" x14ac:dyDescent="0.25">
      <c r="A146">
        <v>83</v>
      </c>
      <c r="B146">
        <v>4.4000000000000004</v>
      </c>
      <c r="C146" s="5">
        <v>0.28499999999999898</v>
      </c>
      <c r="D146">
        <v>1</v>
      </c>
      <c r="E146" t="s">
        <v>298</v>
      </c>
      <c r="F146" t="s">
        <v>189</v>
      </c>
      <c r="J146">
        <v>2</v>
      </c>
      <c r="K146" t="s">
        <v>323</v>
      </c>
      <c r="L146" t="s">
        <v>309</v>
      </c>
      <c r="M146">
        <v>2</v>
      </c>
      <c r="N146" t="s">
        <v>416</v>
      </c>
      <c r="O146" t="s">
        <v>309</v>
      </c>
      <c r="P146">
        <v>3</v>
      </c>
      <c r="Q146" t="s">
        <v>402</v>
      </c>
      <c r="R146" t="s">
        <v>294</v>
      </c>
      <c r="S146">
        <v>2</v>
      </c>
      <c r="T146" t="s">
        <v>310</v>
      </c>
      <c r="U146" t="s">
        <v>255</v>
      </c>
      <c r="V146">
        <v>1</v>
      </c>
      <c r="W146" t="s">
        <v>264</v>
      </c>
      <c r="X146" t="s">
        <v>203</v>
      </c>
      <c r="AB146">
        <v>2</v>
      </c>
      <c r="AC146" t="s">
        <v>191</v>
      </c>
      <c r="AD146" t="s">
        <v>251</v>
      </c>
    </row>
    <row r="147" spans="1:30" x14ac:dyDescent="0.25">
      <c r="D147">
        <v>2</v>
      </c>
      <c r="E147" t="s">
        <v>298</v>
      </c>
      <c r="F147" t="s">
        <v>189</v>
      </c>
      <c r="J147">
        <v>2</v>
      </c>
      <c r="K147" t="s">
        <v>323</v>
      </c>
      <c r="L147" t="s">
        <v>309</v>
      </c>
      <c r="M147">
        <v>2</v>
      </c>
      <c r="N147" t="s">
        <v>416</v>
      </c>
      <c r="O147" s="11">
        <v>0.27500000000000002</v>
      </c>
      <c r="P147">
        <v>2</v>
      </c>
      <c r="Q147" t="s">
        <v>402</v>
      </c>
      <c r="R147" t="s">
        <v>294</v>
      </c>
      <c r="S147">
        <v>2</v>
      </c>
      <c r="T147" t="s">
        <v>310</v>
      </c>
      <c r="U147" t="s">
        <v>255</v>
      </c>
      <c r="V147">
        <v>2</v>
      </c>
      <c r="W147" t="s">
        <v>264</v>
      </c>
      <c r="X147" t="s">
        <v>203</v>
      </c>
      <c r="AB147">
        <v>2</v>
      </c>
      <c r="AC147" t="s">
        <v>191</v>
      </c>
      <c r="AD147" t="s">
        <v>251</v>
      </c>
    </row>
    <row r="148" spans="1:30" x14ac:dyDescent="0.25">
      <c r="D148">
        <v>2</v>
      </c>
      <c r="E148" t="s">
        <v>298</v>
      </c>
      <c r="F148" t="s">
        <v>190</v>
      </c>
      <c r="J148">
        <v>1</v>
      </c>
      <c r="K148" t="s">
        <v>323</v>
      </c>
      <c r="L148" t="s">
        <v>309</v>
      </c>
      <c r="M148">
        <v>2</v>
      </c>
      <c r="N148" t="s">
        <v>416</v>
      </c>
      <c r="O148" s="11">
        <v>0.27500000000000002</v>
      </c>
      <c r="P148">
        <v>3</v>
      </c>
      <c r="Q148" t="s">
        <v>402</v>
      </c>
      <c r="R148" t="s">
        <v>294</v>
      </c>
      <c r="S148">
        <v>2</v>
      </c>
      <c r="T148" t="s">
        <v>310</v>
      </c>
      <c r="U148" t="s">
        <v>255</v>
      </c>
      <c r="V148">
        <v>1</v>
      </c>
      <c r="W148" t="s">
        <v>264</v>
      </c>
      <c r="X148" t="s">
        <v>203</v>
      </c>
      <c r="AB148">
        <v>2</v>
      </c>
      <c r="AC148" t="s">
        <v>317</v>
      </c>
      <c r="AD148" t="s">
        <v>251</v>
      </c>
    </row>
    <row r="149" spans="1:30" x14ac:dyDescent="0.25">
      <c r="D149">
        <v>2</v>
      </c>
      <c r="E149" t="s">
        <v>298</v>
      </c>
      <c r="F149" t="s">
        <v>190</v>
      </c>
      <c r="J149">
        <v>1</v>
      </c>
      <c r="K149" t="s">
        <v>323</v>
      </c>
      <c r="L149" t="s">
        <v>309</v>
      </c>
      <c r="P149">
        <v>3</v>
      </c>
      <c r="Q149" t="s">
        <v>402</v>
      </c>
      <c r="R149" t="s">
        <v>294</v>
      </c>
      <c r="S149">
        <v>2</v>
      </c>
      <c r="T149" t="s">
        <v>310</v>
      </c>
      <c r="U149" t="s">
        <v>309</v>
      </c>
      <c r="V149">
        <v>2</v>
      </c>
      <c r="W149" t="s">
        <v>115</v>
      </c>
      <c r="X149" t="s">
        <v>203</v>
      </c>
      <c r="AB149">
        <v>2</v>
      </c>
      <c r="AC149" t="s">
        <v>317</v>
      </c>
      <c r="AD149" t="s">
        <v>251</v>
      </c>
    </row>
    <row r="150" spans="1:30" x14ac:dyDescent="0.25">
      <c r="D150">
        <v>2</v>
      </c>
      <c r="E150" t="s">
        <v>298</v>
      </c>
      <c r="F150" t="s">
        <v>192</v>
      </c>
      <c r="J150">
        <v>2</v>
      </c>
      <c r="K150" t="s">
        <v>323</v>
      </c>
      <c r="L150" t="s">
        <v>309</v>
      </c>
      <c r="S150">
        <v>2</v>
      </c>
      <c r="T150" t="s">
        <v>310</v>
      </c>
      <c r="U150" t="s">
        <v>309</v>
      </c>
      <c r="V150">
        <v>2</v>
      </c>
      <c r="W150" t="s">
        <v>115</v>
      </c>
      <c r="X150" t="s">
        <v>203</v>
      </c>
      <c r="AB150">
        <v>3</v>
      </c>
      <c r="AC150" t="s">
        <v>317</v>
      </c>
      <c r="AD150" t="s">
        <v>251</v>
      </c>
    </row>
    <row r="151" spans="1:30" x14ac:dyDescent="0.25">
      <c r="D151">
        <v>1</v>
      </c>
      <c r="E151" t="s">
        <v>401</v>
      </c>
      <c r="F151" t="s">
        <v>192</v>
      </c>
      <c r="J151">
        <v>2</v>
      </c>
      <c r="K151" t="s">
        <v>323</v>
      </c>
      <c r="L151" t="s">
        <v>309</v>
      </c>
      <c r="S151">
        <v>2</v>
      </c>
      <c r="T151" t="s">
        <v>418</v>
      </c>
      <c r="U151" t="s">
        <v>309</v>
      </c>
      <c r="V151">
        <v>1</v>
      </c>
      <c r="W151" t="s">
        <v>115</v>
      </c>
      <c r="X151" t="s">
        <v>203</v>
      </c>
      <c r="AB151">
        <v>2</v>
      </c>
      <c r="AC151" t="s">
        <v>317</v>
      </c>
      <c r="AD151" t="s">
        <v>285</v>
      </c>
    </row>
    <row r="152" spans="1:30" x14ac:dyDescent="0.25">
      <c r="D152">
        <v>2</v>
      </c>
      <c r="E152" t="s">
        <v>401</v>
      </c>
      <c r="F152" t="s">
        <v>192</v>
      </c>
      <c r="J152">
        <v>2</v>
      </c>
      <c r="K152" t="s">
        <v>323</v>
      </c>
      <c r="L152" t="s">
        <v>309</v>
      </c>
      <c r="S152">
        <v>2</v>
      </c>
      <c r="T152" t="s">
        <v>418</v>
      </c>
      <c r="U152" t="s">
        <v>309</v>
      </c>
      <c r="V152">
        <v>2</v>
      </c>
      <c r="W152" t="s">
        <v>115</v>
      </c>
      <c r="X152" t="s">
        <v>203</v>
      </c>
      <c r="AB152">
        <v>3</v>
      </c>
      <c r="AC152" t="s">
        <v>317</v>
      </c>
      <c r="AD152" t="s">
        <v>285</v>
      </c>
    </row>
    <row r="153" spans="1:30" x14ac:dyDescent="0.25">
      <c r="D153">
        <v>2</v>
      </c>
      <c r="E153" t="s">
        <v>401</v>
      </c>
      <c r="F153" t="s">
        <v>245</v>
      </c>
      <c r="V153">
        <v>1</v>
      </c>
      <c r="W153" t="s">
        <v>115</v>
      </c>
      <c r="X153" t="s">
        <v>203</v>
      </c>
      <c r="AB153">
        <v>1</v>
      </c>
      <c r="AC153" t="s">
        <v>317</v>
      </c>
      <c r="AD153" t="s">
        <v>285</v>
      </c>
    </row>
    <row r="154" spans="1:30" x14ac:dyDescent="0.25">
      <c r="D154">
        <v>2</v>
      </c>
      <c r="E154" t="s">
        <v>401</v>
      </c>
      <c r="F154" t="s">
        <v>202</v>
      </c>
      <c r="V154">
        <v>2</v>
      </c>
      <c r="W154" t="s">
        <v>115</v>
      </c>
      <c r="X154" t="s">
        <v>50</v>
      </c>
      <c r="AB154">
        <v>2</v>
      </c>
      <c r="AC154" t="s">
        <v>317</v>
      </c>
      <c r="AD154" t="s">
        <v>285</v>
      </c>
    </row>
    <row r="155" spans="1:30" x14ac:dyDescent="0.25">
      <c r="D155">
        <v>1</v>
      </c>
      <c r="E155" t="s">
        <v>401</v>
      </c>
      <c r="F155" t="s">
        <v>202</v>
      </c>
      <c r="V155">
        <v>1</v>
      </c>
      <c r="W155" t="s">
        <v>115</v>
      </c>
      <c r="X155" t="s">
        <v>50</v>
      </c>
      <c r="AB155">
        <v>2</v>
      </c>
      <c r="AC155" t="s">
        <v>317</v>
      </c>
      <c r="AD155" t="s">
        <v>287</v>
      </c>
    </row>
    <row r="156" spans="1:30" x14ac:dyDescent="0.25">
      <c r="D156">
        <v>2</v>
      </c>
      <c r="E156" t="s">
        <v>401</v>
      </c>
      <c r="F156" t="s">
        <v>203</v>
      </c>
      <c r="V156">
        <v>2</v>
      </c>
      <c r="W156" t="s">
        <v>115</v>
      </c>
      <c r="X156" t="s">
        <v>251</v>
      </c>
    </row>
    <row r="157" spans="1:30" x14ac:dyDescent="0.25">
      <c r="D157">
        <v>2</v>
      </c>
      <c r="E157" t="s">
        <v>401</v>
      </c>
      <c r="F157" t="s">
        <v>203</v>
      </c>
      <c r="V157">
        <v>2</v>
      </c>
      <c r="W157" t="s">
        <v>115</v>
      </c>
      <c r="X157" t="s">
        <v>251</v>
      </c>
    </row>
    <row r="158" spans="1:30" x14ac:dyDescent="0.25">
      <c r="D158">
        <v>2</v>
      </c>
      <c r="E158" t="s">
        <v>401</v>
      </c>
      <c r="F158" t="s">
        <v>203</v>
      </c>
    </row>
    <row r="159" spans="1:30" x14ac:dyDescent="0.25">
      <c r="D159">
        <v>2</v>
      </c>
      <c r="E159" t="s">
        <v>401</v>
      </c>
      <c r="F159" t="s">
        <v>203</v>
      </c>
    </row>
  </sheetData>
  <mergeCells count="10">
    <mergeCell ref="S2:U2"/>
    <mergeCell ref="V2:X2"/>
    <mergeCell ref="Y2:AA2"/>
    <mergeCell ref="AB2:AD2"/>
    <mergeCell ref="A2:C2"/>
    <mergeCell ref="D2:F2"/>
    <mergeCell ref="G2:I2"/>
    <mergeCell ref="J2:L2"/>
    <mergeCell ref="M2:O2"/>
    <mergeCell ref="P2:R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0"/>
  <sheetViews>
    <sheetView topLeftCell="H1" workbookViewId="0">
      <selection activeCell="AD42" sqref="AD42"/>
    </sheetView>
  </sheetViews>
  <sheetFormatPr baseColWidth="10" defaultRowHeight="15" x14ac:dyDescent="0.25"/>
  <sheetData>
    <row r="1" spans="1:30" x14ac:dyDescent="0.25">
      <c r="A1" s="6" t="s">
        <v>14</v>
      </c>
      <c r="B1" s="8" t="s">
        <v>21</v>
      </c>
      <c r="C1" s="7" t="s">
        <v>20</v>
      </c>
    </row>
    <row r="2" spans="1:30" x14ac:dyDescent="0.25">
      <c r="A2" s="15">
        <v>1</v>
      </c>
      <c r="B2" s="15"/>
      <c r="C2" s="15"/>
      <c r="D2" s="15">
        <v>2</v>
      </c>
      <c r="E2" s="15"/>
      <c r="F2" s="15"/>
      <c r="G2" s="15">
        <v>3</v>
      </c>
      <c r="H2" s="15"/>
      <c r="I2" s="15"/>
      <c r="J2" s="15">
        <v>4</v>
      </c>
      <c r="K2" s="15"/>
      <c r="L2" s="15"/>
      <c r="M2" s="15">
        <v>5</v>
      </c>
      <c r="N2" s="15"/>
      <c r="O2" s="15"/>
      <c r="P2" s="15">
        <v>6</v>
      </c>
      <c r="Q2" s="15"/>
      <c r="R2" s="15"/>
      <c r="S2" s="15">
        <v>7</v>
      </c>
      <c r="T2" s="15"/>
      <c r="U2" s="15"/>
      <c r="V2" s="15">
        <v>8</v>
      </c>
      <c r="W2" s="15"/>
      <c r="X2" s="15"/>
      <c r="Y2" s="15">
        <v>9</v>
      </c>
      <c r="Z2" s="15"/>
      <c r="AA2" s="15"/>
      <c r="AB2" s="15">
        <v>10</v>
      </c>
      <c r="AC2" s="15"/>
      <c r="AD2" s="15"/>
    </row>
    <row r="3" spans="1:30" x14ac:dyDescent="0.25">
      <c r="A3" s="7" t="s">
        <v>13</v>
      </c>
      <c r="B3" s="7" t="s">
        <v>12</v>
      </c>
      <c r="C3" s="7" t="s">
        <v>11</v>
      </c>
      <c r="D3" s="7" t="s">
        <v>13</v>
      </c>
      <c r="E3" s="7" t="s">
        <v>12</v>
      </c>
      <c r="F3" s="7" t="s">
        <v>11</v>
      </c>
      <c r="G3" s="7" t="s">
        <v>13</v>
      </c>
      <c r="H3" s="7" t="s">
        <v>12</v>
      </c>
      <c r="I3" s="7" t="s">
        <v>11</v>
      </c>
      <c r="J3" s="7" t="s">
        <v>13</v>
      </c>
      <c r="K3" s="7" t="s">
        <v>12</v>
      </c>
      <c r="L3" s="7" t="s">
        <v>11</v>
      </c>
      <c r="M3" s="7" t="s">
        <v>13</v>
      </c>
      <c r="N3" s="7" t="s">
        <v>12</v>
      </c>
      <c r="O3" s="7" t="s">
        <v>11</v>
      </c>
      <c r="P3" s="7" t="s">
        <v>13</v>
      </c>
      <c r="Q3" s="7" t="s">
        <v>12</v>
      </c>
      <c r="R3" s="7" t="s">
        <v>11</v>
      </c>
      <c r="S3" s="7" t="s">
        <v>13</v>
      </c>
      <c r="T3" s="7" t="s">
        <v>12</v>
      </c>
      <c r="U3" s="7" t="s">
        <v>11</v>
      </c>
      <c r="V3" s="7" t="s">
        <v>13</v>
      </c>
      <c r="W3" s="7" t="s">
        <v>12</v>
      </c>
      <c r="X3" s="7" t="s">
        <v>11</v>
      </c>
      <c r="Y3" s="7" t="s">
        <v>13</v>
      </c>
      <c r="Z3" s="7" t="s">
        <v>12</v>
      </c>
      <c r="AA3" s="7" t="s">
        <v>11</v>
      </c>
      <c r="AB3" s="7" t="s">
        <v>13</v>
      </c>
      <c r="AC3" s="7" t="s">
        <v>12</v>
      </c>
      <c r="AD3" s="7" t="s">
        <v>11</v>
      </c>
    </row>
    <row r="4" spans="1:30" x14ac:dyDescent="0.25">
      <c r="A4">
        <v>4</v>
      </c>
      <c r="B4" t="s">
        <v>22</v>
      </c>
      <c r="C4" t="s">
        <v>47</v>
      </c>
      <c r="D4">
        <v>187</v>
      </c>
      <c r="E4" t="s">
        <v>322</v>
      </c>
      <c r="F4" t="s">
        <v>23</v>
      </c>
      <c r="G4">
        <v>176</v>
      </c>
      <c r="H4" t="s">
        <v>22</v>
      </c>
      <c r="I4" t="s">
        <v>24</v>
      </c>
      <c r="J4">
        <v>188</v>
      </c>
      <c r="K4" t="s">
        <v>22</v>
      </c>
      <c r="L4" t="s">
        <v>23</v>
      </c>
      <c r="M4">
        <v>197</v>
      </c>
      <c r="N4" t="s">
        <v>22</v>
      </c>
      <c r="O4" t="s">
        <v>46</v>
      </c>
      <c r="P4">
        <v>198</v>
      </c>
      <c r="Q4" t="s">
        <v>22</v>
      </c>
      <c r="R4" t="s">
        <v>23</v>
      </c>
      <c r="S4">
        <v>211</v>
      </c>
      <c r="T4" t="s">
        <v>22</v>
      </c>
      <c r="U4" t="s">
        <v>23</v>
      </c>
      <c r="V4">
        <v>4</v>
      </c>
      <c r="W4" t="s">
        <v>22</v>
      </c>
      <c r="X4" t="s">
        <v>24</v>
      </c>
      <c r="Y4">
        <v>203</v>
      </c>
      <c r="Z4" t="s">
        <v>22</v>
      </c>
      <c r="AA4" t="s">
        <v>24</v>
      </c>
      <c r="AB4">
        <v>191</v>
      </c>
      <c r="AC4" t="s">
        <v>22</v>
      </c>
      <c r="AD4" t="s">
        <v>23</v>
      </c>
    </row>
    <row r="5" spans="1:30" x14ac:dyDescent="0.25">
      <c r="A5">
        <v>3</v>
      </c>
      <c r="B5" t="s">
        <v>22</v>
      </c>
      <c r="C5" t="s">
        <v>47</v>
      </c>
      <c r="D5">
        <v>187</v>
      </c>
      <c r="E5" t="s">
        <v>322</v>
      </c>
      <c r="F5" t="s">
        <v>24</v>
      </c>
      <c r="G5">
        <v>4</v>
      </c>
      <c r="H5" t="s">
        <v>22</v>
      </c>
      <c r="I5" t="s">
        <v>24</v>
      </c>
      <c r="J5">
        <v>188</v>
      </c>
      <c r="K5" t="s">
        <v>22</v>
      </c>
      <c r="L5" t="s">
        <v>23</v>
      </c>
      <c r="M5">
        <v>2</v>
      </c>
      <c r="N5" t="s">
        <v>22</v>
      </c>
      <c r="O5" t="s">
        <v>92</v>
      </c>
      <c r="P5">
        <v>198</v>
      </c>
      <c r="Q5" t="s">
        <v>22</v>
      </c>
      <c r="R5" t="s">
        <v>23</v>
      </c>
      <c r="S5">
        <v>211</v>
      </c>
      <c r="T5" t="s">
        <v>22</v>
      </c>
      <c r="U5" t="s">
        <v>23</v>
      </c>
      <c r="V5">
        <v>211</v>
      </c>
      <c r="W5" t="s">
        <v>22</v>
      </c>
      <c r="X5" t="s">
        <v>24</v>
      </c>
      <c r="Y5">
        <v>4</v>
      </c>
      <c r="Z5" t="s">
        <v>22</v>
      </c>
      <c r="AA5" t="s">
        <v>24</v>
      </c>
      <c r="AB5">
        <v>191</v>
      </c>
      <c r="AC5" t="s">
        <v>22</v>
      </c>
      <c r="AD5" t="s">
        <v>23</v>
      </c>
    </row>
    <row r="6" spans="1:30" x14ac:dyDescent="0.25">
      <c r="A6">
        <v>3</v>
      </c>
      <c r="B6" t="s">
        <v>22</v>
      </c>
      <c r="C6" t="s">
        <v>26</v>
      </c>
      <c r="D6">
        <v>3</v>
      </c>
      <c r="E6" t="s">
        <v>322</v>
      </c>
      <c r="F6" t="s">
        <v>24</v>
      </c>
      <c r="G6">
        <v>3</v>
      </c>
      <c r="H6" t="s">
        <v>22</v>
      </c>
      <c r="I6" t="s">
        <v>24</v>
      </c>
      <c r="J6">
        <v>4</v>
      </c>
      <c r="K6" t="s">
        <v>22</v>
      </c>
      <c r="L6" t="s">
        <v>23</v>
      </c>
      <c r="M6">
        <v>3</v>
      </c>
      <c r="N6" t="s">
        <v>22</v>
      </c>
      <c r="O6" t="s">
        <v>92</v>
      </c>
      <c r="P6">
        <v>4</v>
      </c>
      <c r="Q6" t="s">
        <v>22</v>
      </c>
      <c r="R6" t="s">
        <v>24</v>
      </c>
      <c r="S6">
        <v>3</v>
      </c>
      <c r="T6" t="s">
        <v>22</v>
      </c>
      <c r="U6" t="s">
        <v>23</v>
      </c>
      <c r="V6">
        <v>3</v>
      </c>
      <c r="W6" t="s">
        <v>22</v>
      </c>
      <c r="X6" t="s">
        <v>24</v>
      </c>
      <c r="Y6">
        <v>3</v>
      </c>
      <c r="Z6" t="s">
        <v>22</v>
      </c>
      <c r="AA6" t="s">
        <v>46</v>
      </c>
      <c r="AB6">
        <v>3</v>
      </c>
      <c r="AC6" t="s">
        <v>22</v>
      </c>
      <c r="AD6" t="s">
        <v>23</v>
      </c>
    </row>
    <row r="7" spans="1:30" x14ac:dyDescent="0.25">
      <c r="A7">
        <v>6</v>
      </c>
      <c r="B7" t="s">
        <v>22</v>
      </c>
      <c r="C7" t="s">
        <v>26</v>
      </c>
      <c r="D7">
        <v>2</v>
      </c>
      <c r="E7" t="s">
        <v>322</v>
      </c>
      <c r="F7" t="s">
        <v>24</v>
      </c>
      <c r="G7">
        <v>3</v>
      </c>
      <c r="H7" t="s">
        <v>22</v>
      </c>
      <c r="I7" t="s">
        <v>24</v>
      </c>
      <c r="J7">
        <v>4</v>
      </c>
      <c r="K7" t="s">
        <v>22</v>
      </c>
      <c r="L7" t="s">
        <v>23</v>
      </c>
      <c r="M7">
        <v>3</v>
      </c>
      <c r="N7" t="s">
        <v>22</v>
      </c>
      <c r="O7" t="s">
        <v>92</v>
      </c>
      <c r="P7">
        <v>3</v>
      </c>
      <c r="Q7" t="s">
        <v>22</v>
      </c>
      <c r="R7" t="s">
        <v>24</v>
      </c>
      <c r="S7">
        <v>2</v>
      </c>
      <c r="T7" t="s">
        <v>22</v>
      </c>
      <c r="U7" t="s">
        <v>23</v>
      </c>
      <c r="V7">
        <v>3</v>
      </c>
      <c r="W7" t="s">
        <v>22</v>
      </c>
      <c r="X7" t="s">
        <v>24</v>
      </c>
      <c r="Y7">
        <v>3</v>
      </c>
      <c r="Z7" t="s">
        <v>22</v>
      </c>
      <c r="AA7" t="s">
        <v>46</v>
      </c>
      <c r="AB7">
        <v>3</v>
      </c>
      <c r="AC7" t="s">
        <v>22</v>
      </c>
      <c r="AD7" t="s">
        <v>23</v>
      </c>
    </row>
    <row r="8" spans="1:30" x14ac:dyDescent="0.25">
      <c r="A8">
        <v>3</v>
      </c>
      <c r="B8" t="s">
        <v>22</v>
      </c>
      <c r="C8" t="s">
        <v>26</v>
      </c>
      <c r="D8">
        <v>3</v>
      </c>
      <c r="E8" t="s">
        <v>322</v>
      </c>
      <c r="F8" t="s">
        <v>24</v>
      </c>
      <c r="G8">
        <v>3</v>
      </c>
      <c r="H8" t="s">
        <v>22</v>
      </c>
      <c r="I8" t="s">
        <v>24</v>
      </c>
      <c r="J8">
        <v>3</v>
      </c>
      <c r="K8" t="s">
        <v>22</v>
      </c>
      <c r="L8" t="s">
        <v>47</v>
      </c>
      <c r="M8">
        <v>3</v>
      </c>
      <c r="N8" t="s">
        <v>22</v>
      </c>
      <c r="O8" t="s">
        <v>92</v>
      </c>
      <c r="P8">
        <v>3</v>
      </c>
      <c r="Q8" t="s">
        <v>22</v>
      </c>
      <c r="R8" t="s">
        <v>24</v>
      </c>
      <c r="S8">
        <v>4</v>
      </c>
      <c r="T8" t="s">
        <v>22</v>
      </c>
      <c r="U8" t="s">
        <v>23</v>
      </c>
      <c r="V8">
        <v>2</v>
      </c>
      <c r="W8" t="s">
        <v>22</v>
      </c>
      <c r="X8" t="s">
        <v>46</v>
      </c>
      <c r="Y8">
        <v>3</v>
      </c>
      <c r="Z8" t="s">
        <v>22</v>
      </c>
      <c r="AA8" t="s">
        <v>47</v>
      </c>
      <c r="AB8">
        <v>3</v>
      </c>
      <c r="AC8" t="s">
        <v>22</v>
      </c>
      <c r="AD8" t="s">
        <v>23</v>
      </c>
    </row>
    <row r="9" spans="1:30" x14ac:dyDescent="0.25">
      <c r="A9">
        <v>4</v>
      </c>
      <c r="B9" t="s">
        <v>22</v>
      </c>
      <c r="C9" t="s">
        <v>26</v>
      </c>
      <c r="D9">
        <v>2</v>
      </c>
      <c r="E9" t="s">
        <v>322</v>
      </c>
      <c r="F9" t="s">
        <v>24</v>
      </c>
      <c r="G9">
        <v>3</v>
      </c>
      <c r="H9" t="s">
        <v>22</v>
      </c>
      <c r="I9" t="s">
        <v>24</v>
      </c>
      <c r="J9">
        <v>4</v>
      </c>
      <c r="K9" t="s">
        <v>22</v>
      </c>
      <c r="L9" t="s">
        <v>47</v>
      </c>
      <c r="M9">
        <v>4</v>
      </c>
      <c r="N9" t="s">
        <v>22</v>
      </c>
      <c r="O9" t="s">
        <v>47</v>
      </c>
      <c r="P9">
        <v>3</v>
      </c>
      <c r="Q9" t="s">
        <v>22</v>
      </c>
      <c r="R9" t="s">
        <v>24</v>
      </c>
      <c r="S9">
        <v>3</v>
      </c>
      <c r="T9" t="s">
        <v>22</v>
      </c>
      <c r="U9" t="s">
        <v>23</v>
      </c>
      <c r="V9">
        <v>2</v>
      </c>
      <c r="W9" t="s">
        <v>22</v>
      </c>
      <c r="X9" t="s">
        <v>46</v>
      </c>
      <c r="Y9">
        <v>4</v>
      </c>
      <c r="Z9" t="s">
        <v>22</v>
      </c>
      <c r="AA9" t="s">
        <v>26</v>
      </c>
      <c r="AB9">
        <v>2</v>
      </c>
      <c r="AC9" t="s">
        <v>22</v>
      </c>
      <c r="AD9" t="s">
        <v>23</v>
      </c>
    </row>
    <row r="10" spans="1:30" x14ac:dyDescent="0.25">
      <c r="A10">
        <v>4</v>
      </c>
      <c r="B10" t="s">
        <v>22</v>
      </c>
      <c r="C10" t="s">
        <v>79</v>
      </c>
      <c r="D10">
        <v>3</v>
      </c>
      <c r="E10" t="s">
        <v>322</v>
      </c>
      <c r="F10" t="s">
        <v>24</v>
      </c>
      <c r="G10">
        <v>2</v>
      </c>
      <c r="H10" t="s">
        <v>22</v>
      </c>
      <c r="I10" t="s">
        <v>24</v>
      </c>
      <c r="J10">
        <v>4</v>
      </c>
      <c r="K10" t="s">
        <v>22</v>
      </c>
      <c r="L10" t="s">
        <v>47</v>
      </c>
      <c r="M10">
        <v>3</v>
      </c>
      <c r="N10" t="s">
        <v>22</v>
      </c>
      <c r="O10" t="s">
        <v>26</v>
      </c>
      <c r="P10">
        <v>3</v>
      </c>
      <c r="Q10" t="s">
        <v>22</v>
      </c>
      <c r="R10" t="s">
        <v>24</v>
      </c>
      <c r="S10">
        <v>3</v>
      </c>
      <c r="T10" t="s">
        <v>22</v>
      </c>
      <c r="U10" t="s">
        <v>23</v>
      </c>
      <c r="V10">
        <v>4</v>
      </c>
      <c r="W10" t="s">
        <v>22</v>
      </c>
      <c r="X10" t="s">
        <v>46</v>
      </c>
      <c r="Y10">
        <v>3</v>
      </c>
      <c r="Z10" t="s">
        <v>22</v>
      </c>
      <c r="AA10" t="s">
        <v>26</v>
      </c>
      <c r="AB10">
        <v>3</v>
      </c>
      <c r="AC10" t="s">
        <v>22</v>
      </c>
      <c r="AD10" t="s">
        <v>46</v>
      </c>
    </row>
    <row r="11" spans="1:30" x14ac:dyDescent="0.25">
      <c r="A11">
        <v>2</v>
      </c>
      <c r="B11" t="s">
        <v>22</v>
      </c>
      <c r="C11" t="s">
        <v>79</v>
      </c>
      <c r="D11">
        <v>4</v>
      </c>
      <c r="E11" t="s">
        <v>322</v>
      </c>
      <c r="F11" t="s">
        <v>46</v>
      </c>
      <c r="G11">
        <v>3</v>
      </c>
      <c r="H11" t="s">
        <v>22</v>
      </c>
      <c r="I11" t="s">
        <v>24</v>
      </c>
      <c r="J11">
        <v>3</v>
      </c>
      <c r="K11" t="s">
        <v>22</v>
      </c>
      <c r="L11" t="s">
        <v>26</v>
      </c>
      <c r="M11">
        <v>3</v>
      </c>
      <c r="N11" t="s">
        <v>22</v>
      </c>
      <c r="O11" t="s">
        <v>26</v>
      </c>
      <c r="P11">
        <v>2</v>
      </c>
      <c r="Q11" t="s">
        <v>22</v>
      </c>
      <c r="R11" t="s">
        <v>24</v>
      </c>
      <c r="S11">
        <v>3</v>
      </c>
      <c r="T11" t="s">
        <v>22</v>
      </c>
      <c r="U11" t="s">
        <v>23</v>
      </c>
      <c r="V11">
        <v>4</v>
      </c>
      <c r="W11" t="s">
        <v>22</v>
      </c>
      <c r="X11" t="s">
        <v>46</v>
      </c>
      <c r="Y11">
        <v>3</v>
      </c>
      <c r="Z11" t="s">
        <v>22</v>
      </c>
      <c r="AA11" t="s">
        <v>79</v>
      </c>
      <c r="AB11">
        <v>2</v>
      </c>
      <c r="AC11" t="s">
        <v>22</v>
      </c>
      <c r="AD11" t="s">
        <v>46</v>
      </c>
    </row>
    <row r="12" spans="1:30" x14ac:dyDescent="0.25">
      <c r="A12">
        <v>3</v>
      </c>
      <c r="B12" t="s">
        <v>237</v>
      </c>
      <c r="C12" t="s">
        <v>31</v>
      </c>
      <c r="D12">
        <v>3</v>
      </c>
      <c r="E12" t="s">
        <v>322</v>
      </c>
      <c r="F12" t="s">
        <v>92</v>
      </c>
      <c r="G12">
        <v>2</v>
      </c>
      <c r="H12" t="s">
        <v>449</v>
      </c>
      <c r="I12" t="s">
        <v>24</v>
      </c>
      <c r="J12">
        <v>2</v>
      </c>
      <c r="K12" t="s">
        <v>456</v>
      </c>
      <c r="L12" t="s">
        <v>26</v>
      </c>
      <c r="M12">
        <v>2</v>
      </c>
      <c r="N12" t="s">
        <v>22</v>
      </c>
      <c r="O12" t="s">
        <v>26</v>
      </c>
      <c r="P12">
        <v>2</v>
      </c>
      <c r="Q12" t="s">
        <v>22</v>
      </c>
      <c r="R12" t="s">
        <v>46</v>
      </c>
      <c r="S12">
        <v>4</v>
      </c>
      <c r="T12" t="s">
        <v>22</v>
      </c>
      <c r="U12" t="s">
        <v>23</v>
      </c>
      <c r="V12">
        <v>3</v>
      </c>
      <c r="W12" t="s">
        <v>22</v>
      </c>
      <c r="X12" t="s">
        <v>47</v>
      </c>
      <c r="Y12">
        <v>2</v>
      </c>
      <c r="Z12" t="s">
        <v>201</v>
      </c>
      <c r="AA12" t="s">
        <v>79</v>
      </c>
      <c r="AB12">
        <v>2</v>
      </c>
      <c r="AC12" t="s">
        <v>22</v>
      </c>
      <c r="AD12" t="s">
        <v>46</v>
      </c>
    </row>
    <row r="13" spans="1:30" x14ac:dyDescent="0.25">
      <c r="A13">
        <v>3</v>
      </c>
      <c r="B13" t="s">
        <v>237</v>
      </c>
      <c r="C13" t="s">
        <v>31</v>
      </c>
      <c r="D13">
        <v>3</v>
      </c>
      <c r="E13" t="s">
        <v>322</v>
      </c>
      <c r="F13" t="s">
        <v>92</v>
      </c>
      <c r="G13">
        <v>3</v>
      </c>
      <c r="H13" t="s">
        <v>449</v>
      </c>
      <c r="I13" t="s">
        <v>24</v>
      </c>
      <c r="J13">
        <v>3</v>
      </c>
      <c r="K13" t="s">
        <v>456</v>
      </c>
      <c r="L13" t="s">
        <v>26</v>
      </c>
      <c r="M13">
        <v>3</v>
      </c>
      <c r="N13" t="s">
        <v>212</v>
      </c>
      <c r="O13" t="s">
        <v>26</v>
      </c>
      <c r="P13">
        <v>3</v>
      </c>
      <c r="Q13" t="s">
        <v>22</v>
      </c>
      <c r="R13" t="s">
        <v>46</v>
      </c>
      <c r="S13">
        <v>3</v>
      </c>
      <c r="T13" t="s">
        <v>22</v>
      </c>
      <c r="U13" t="s">
        <v>23</v>
      </c>
      <c r="V13">
        <v>3</v>
      </c>
      <c r="W13" t="s">
        <v>167</v>
      </c>
      <c r="X13" t="s">
        <v>47</v>
      </c>
      <c r="Y13">
        <v>2</v>
      </c>
      <c r="Z13" t="s">
        <v>201</v>
      </c>
      <c r="AA13" t="s">
        <v>79</v>
      </c>
      <c r="AB13">
        <v>3</v>
      </c>
      <c r="AC13" t="s">
        <v>215</v>
      </c>
      <c r="AD13" t="s">
        <v>46</v>
      </c>
    </row>
    <row r="14" spans="1:30" x14ac:dyDescent="0.25">
      <c r="A14">
        <v>2</v>
      </c>
      <c r="B14" t="s">
        <v>237</v>
      </c>
      <c r="C14" t="s">
        <v>31</v>
      </c>
      <c r="D14">
        <v>3</v>
      </c>
      <c r="E14" t="s">
        <v>325</v>
      </c>
      <c r="F14" t="s">
        <v>92</v>
      </c>
      <c r="G14">
        <v>4</v>
      </c>
      <c r="H14" t="s">
        <v>449</v>
      </c>
      <c r="I14" t="s">
        <v>24</v>
      </c>
      <c r="J14">
        <v>3</v>
      </c>
      <c r="K14" t="s">
        <v>456</v>
      </c>
      <c r="L14" t="s">
        <v>26</v>
      </c>
      <c r="M14">
        <v>3</v>
      </c>
      <c r="N14" t="s">
        <v>212</v>
      </c>
      <c r="O14" t="s">
        <v>26</v>
      </c>
      <c r="P14">
        <v>3</v>
      </c>
      <c r="Q14" t="s">
        <v>186</v>
      </c>
      <c r="R14" t="s">
        <v>92</v>
      </c>
      <c r="S14">
        <v>4</v>
      </c>
      <c r="T14" t="s">
        <v>344</v>
      </c>
      <c r="U14" t="s">
        <v>23</v>
      </c>
      <c r="V14">
        <v>3</v>
      </c>
      <c r="W14" t="s">
        <v>167</v>
      </c>
      <c r="X14" t="s">
        <v>47</v>
      </c>
      <c r="Y14">
        <v>2</v>
      </c>
      <c r="Z14" t="s">
        <v>201</v>
      </c>
      <c r="AA14" t="s">
        <v>79</v>
      </c>
      <c r="AB14">
        <v>4</v>
      </c>
      <c r="AC14" t="s">
        <v>215</v>
      </c>
      <c r="AD14" t="s">
        <v>46</v>
      </c>
    </row>
    <row r="15" spans="1:30" x14ac:dyDescent="0.25">
      <c r="A15">
        <v>3</v>
      </c>
      <c r="B15" t="s">
        <v>237</v>
      </c>
      <c r="C15" t="s">
        <v>31</v>
      </c>
      <c r="D15">
        <v>2</v>
      </c>
      <c r="E15" t="s">
        <v>325</v>
      </c>
      <c r="F15" t="s">
        <v>47</v>
      </c>
      <c r="G15">
        <v>3</v>
      </c>
      <c r="H15" t="s">
        <v>449</v>
      </c>
      <c r="I15" t="s">
        <v>24</v>
      </c>
      <c r="J15">
        <v>3</v>
      </c>
      <c r="K15" t="s">
        <v>456</v>
      </c>
      <c r="L15" t="s">
        <v>26</v>
      </c>
      <c r="M15">
        <v>4</v>
      </c>
      <c r="N15" t="s">
        <v>212</v>
      </c>
      <c r="O15" t="s">
        <v>26</v>
      </c>
      <c r="P15">
        <v>2</v>
      </c>
      <c r="Q15" t="s">
        <v>186</v>
      </c>
      <c r="R15" t="s">
        <v>92</v>
      </c>
      <c r="S15">
        <v>3</v>
      </c>
      <c r="T15" t="s">
        <v>344</v>
      </c>
      <c r="U15" t="s">
        <v>23</v>
      </c>
      <c r="V15">
        <v>3</v>
      </c>
      <c r="W15" t="s">
        <v>167</v>
      </c>
      <c r="X15" t="s">
        <v>47</v>
      </c>
      <c r="Y15">
        <v>2</v>
      </c>
      <c r="Z15" t="s">
        <v>201</v>
      </c>
      <c r="AA15" t="s">
        <v>31</v>
      </c>
      <c r="AB15">
        <v>3</v>
      </c>
      <c r="AC15" t="s">
        <v>215</v>
      </c>
      <c r="AD15" t="s">
        <v>46</v>
      </c>
    </row>
    <row r="16" spans="1:30" x14ac:dyDescent="0.25">
      <c r="A16">
        <v>2</v>
      </c>
      <c r="B16" t="s">
        <v>237</v>
      </c>
      <c r="C16" t="s">
        <v>31</v>
      </c>
      <c r="D16">
        <v>2</v>
      </c>
      <c r="E16" t="s">
        <v>325</v>
      </c>
      <c r="F16" t="s">
        <v>26</v>
      </c>
      <c r="G16">
        <v>3</v>
      </c>
      <c r="H16" t="s">
        <v>449</v>
      </c>
      <c r="I16" t="s">
        <v>24</v>
      </c>
      <c r="J16">
        <v>2</v>
      </c>
      <c r="K16" t="s">
        <v>456</v>
      </c>
      <c r="L16" t="s">
        <v>26</v>
      </c>
      <c r="M16">
        <v>3</v>
      </c>
      <c r="N16" t="s">
        <v>212</v>
      </c>
      <c r="O16" t="s">
        <v>79</v>
      </c>
      <c r="P16">
        <v>2</v>
      </c>
      <c r="Q16" t="s">
        <v>186</v>
      </c>
      <c r="R16" t="s">
        <v>92</v>
      </c>
      <c r="S16">
        <v>3</v>
      </c>
      <c r="T16" t="s">
        <v>344</v>
      </c>
      <c r="U16" t="s">
        <v>23</v>
      </c>
      <c r="V16">
        <v>3</v>
      </c>
      <c r="W16" t="s">
        <v>300</v>
      </c>
      <c r="X16" t="s">
        <v>31</v>
      </c>
      <c r="Y16">
        <v>2</v>
      </c>
      <c r="Z16" t="s">
        <v>396</v>
      </c>
      <c r="AA16" t="s">
        <v>48</v>
      </c>
      <c r="AB16">
        <v>3</v>
      </c>
      <c r="AC16" t="s">
        <v>215</v>
      </c>
      <c r="AD16" t="s">
        <v>92</v>
      </c>
    </row>
    <row r="17" spans="1:30" x14ac:dyDescent="0.25">
      <c r="A17">
        <v>2</v>
      </c>
      <c r="B17" t="s">
        <v>100</v>
      </c>
      <c r="C17" t="s">
        <v>33</v>
      </c>
      <c r="D17">
        <v>3</v>
      </c>
      <c r="E17" t="s">
        <v>325</v>
      </c>
      <c r="F17" t="s">
        <v>26</v>
      </c>
      <c r="G17">
        <v>3</v>
      </c>
      <c r="H17" t="s">
        <v>449</v>
      </c>
      <c r="I17" t="s">
        <v>46</v>
      </c>
      <c r="J17">
        <v>3</v>
      </c>
      <c r="K17" t="s">
        <v>419</v>
      </c>
      <c r="L17" t="s">
        <v>31</v>
      </c>
      <c r="M17">
        <v>3</v>
      </c>
      <c r="N17" t="s">
        <v>459</v>
      </c>
      <c r="O17" t="s">
        <v>79</v>
      </c>
      <c r="P17">
        <v>3</v>
      </c>
      <c r="Q17" t="s">
        <v>186</v>
      </c>
      <c r="R17" t="s">
        <v>92</v>
      </c>
      <c r="S17">
        <v>3</v>
      </c>
      <c r="T17" t="s">
        <v>344</v>
      </c>
      <c r="U17" t="s">
        <v>23</v>
      </c>
      <c r="V17">
        <v>2</v>
      </c>
      <c r="W17" t="s">
        <v>300</v>
      </c>
      <c r="X17" t="s">
        <v>31</v>
      </c>
      <c r="Y17">
        <v>2</v>
      </c>
      <c r="Z17" t="s">
        <v>396</v>
      </c>
      <c r="AA17" t="s">
        <v>48</v>
      </c>
      <c r="AB17">
        <v>2</v>
      </c>
      <c r="AC17" t="s">
        <v>215</v>
      </c>
      <c r="AD17" t="s">
        <v>47</v>
      </c>
    </row>
    <row r="18" spans="1:30" x14ac:dyDescent="0.25">
      <c r="A18">
        <v>3</v>
      </c>
      <c r="B18" t="s">
        <v>100</v>
      </c>
      <c r="C18" t="s">
        <v>33</v>
      </c>
      <c r="D18">
        <v>2</v>
      </c>
      <c r="E18" t="s">
        <v>440</v>
      </c>
      <c r="F18" t="s">
        <v>26</v>
      </c>
      <c r="G18">
        <v>3</v>
      </c>
      <c r="H18" t="s">
        <v>449</v>
      </c>
      <c r="I18" t="s">
        <v>46</v>
      </c>
      <c r="J18">
        <v>3</v>
      </c>
      <c r="K18" t="s">
        <v>419</v>
      </c>
      <c r="L18" t="s">
        <v>31</v>
      </c>
      <c r="M18">
        <v>3</v>
      </c>
      <c r="N18" t="s">
        <v>459</v>
      </c>
      <c r="O18" t="s">
        <v>79</v>
      </c>
      <c r="P18">
        <v>2</v>
      </c>
      <c r="Q18" t="s">
        <v>186</v>
      </c>
      <c r="R18" t="s">
        <v>92</v>
      </c>
      <c r="S18">
        <v>3</v>
      </c>
      <c r="T18" t="s">
        <v>344</v>
      </c>
      <c r="U18" t="s">
        <v>23</v>
      </c>
      <c r="V18">
        <v>2</v>
      </c>
      <c r="W18" t="s">
        <v>300</v>
      </c>
      <c r="X18" t="s">
        <v>31</v>
      </c>
      <c r="Y18">
        <v>3</v>
      </c>
      <c r="Z18" t="s">
        <v>396</v>
      </c>
      <c r="AA18" s="11">
        <v>0.13750000000000001</v>
      </c>
      <c r="AB18">
        <v>3</v>
      </c>
      <c r="AC18" t="s">
        <v>215</v>
      </c>
      <c r="AD18" t="s">
        <v>47</v>
      </c>
    </row>
    <row r="19" spans="1:30" x14ac:dyDescent="0.25">
      <c r="A19">
        <v>2</v>
      </c>
      <c r="B19" t="s">
        <v>100</v>
      </c>
      <c r="C19" t="s">
        <v>33</v>
      </c>
      <c r="D19">
        <v>3</v>
      </c>
      <c r="E19" t="s">
        <v>440</v>
      </c>
      <c r="F19" t="s">
        <v>26</v>
      </c>
      <c r="G19">
        <v>3</v>
      </c>
      <c r="H19" t="s">
        <v>449</v>
      </c>
      <c r="I19" t="s">
        <v>46</v>
      </c>
      <c r="J19">
        <v>2</v>
      </c>
      <c r="K19" t="s">
        <v>419</v>
      </c>
      <c r="L19" t="s">
        <v>31</v>
      </c>
      <c r="M19">
        <v>3</v>
      </c>
      <c r="N19" t="s">
        <v>459</v>
      </c>
      <c r="O19" t="s">
        <v>79</v>
      </c>
      <c r="P19">
        <v>2</v>
      </c>
      <c r="Q19" t="s">
        <v>462</v>
      </c>
      <c r="R19" t="s">
        <v>47</v>
      </c>
      <c r="S19">
        <v>2</v>
      </c>
      <c r="T19" t="s">
        <v>344</v>
      </c>
      <c r="U19" t="s">
        <v>24</v>
      </c>
      <c r="V19">
        <v>1</v>
      </c>
      <c r="W19" t="s">
        <v>300</v>
      </c>
      <c r="X19" t="s">
        <v>31</v>
      </c>
      <c r="Y19">
        <v>2</v>
      </c>
      <c r="Z19" t="s">
        <v>458</v>
      </c>
      <c r="AA19" t="s">
        <v>37</v>
      </c>
      <c r="AB19">
        <v>3</v>
      </c>
      <c r="AC19" t="s">
        <v>325</v>
      </c>
      <c r="AD19" t="s">
        <v>47</v>
      </c>
    </row>
    <row r="20" spans="1:30" x14ac:dyDescent="0.25">
      <c r="A20">
        <v>3</v>
      </c>
      <c r="B20" t="s">
        <v>100</v>
      </c>
      <c r="C20" t="s">
        <v>48</v>
      </c>
      <c r="D20">
        <v>2</v>
      </c>
      <c r="E20" t="s">
        <v>440</v>
      </c>
      <c r="F20" t="s">
        <v>26</v>
      </c>
      <c r="G20">
        <v>2</v>
      </c>
      <c r="H20" t="s">
        <v>450</v>
      </c>
      <c r="I20" t="s">
        <v>46</v>
      </c>
      <c r="J20">
        <v>3</v>
      </c>
      <c r="K20" t="s">
        <v>457</v>
      </c>
      <c r="L20" t="s">
        <v>48</v>
      </c>
      <c r="M20">
        <v>3</v>
      </c>
      <c r="N20" t="s">
        <v>459</v>
      </c>
      <c r="O20" t="s">
        <v>79</v>
      </c>
      <c r="P20">
        <v>3</v>
      </c>
      <c r="Q20" t="s">
        <v>462</v>
      </c>
      <c r="R20" t="s">
        <v>47</v>
      </c>
      <c r="S20">
        <v>3</v>
      </c>
      <c r="T20" t="s">
        <v>344</v>
      </c>
      <c r="U20" t="s">
        <v>24</v>
      </c>
      <c r="V20">
        <v>2</v>
      </c>
      <c r="W20" t="s">
        <v>300</v>
      </c>
      <c r="X20" t="s">
        <v>31</v>
      </c>
      <c r="Y20">
        <v>3</v>
      </c>
      <c r="Z20" t="s">
        <v>458</v>
      </c>
      <c r="AA20" t="s">
        <v>39</v>
      </c>
      <c r="AB20">
        <v>3</v>
      </c>
      <c r="AC20" t="s">
        <v>325</v>
      </c>
      <c r="AD20" t="s">
        <v>26</v>
      </c>
    </row>
    <row r="21" spans="1:30" x14ac:dyDescent="0.25">
      <c r="A21">
        <v>3</v>
      </c>
      <c r="B21" t="s">
        <v>296</v>
      </c>
      <c r="C21" t="s">
        <v>48</v>
      </c>
      <c r="D21">
        <v>2</v>
      </c>
      <c r="E21" t="s">
        <v>440</v>
      </c>
      <c r="F21" t="s">
        <v>26</v>
      </c>
      <c r="G21">
        <v>3</v>
      </c>
      <c r="H21" t="s">
        <v>450</v>
      </c>
      <c r="I21" t="s">
        <v>46</v>
      </c>
      <c r="J21">
        <v>2</v>
      </c>
      <c r="K21" t="s">
        <v>457</v>
      </c>
      <c r="L21" t="s">
        <v>48</v>
      </c>
      <c r="M21">
        <v>3</v>
      </c>
      <c r="N21" t="s">
        <v>459</v>
      </c>
      <c r="O21" t="s">
        <v>79</v>
      </c>
      <c r="P21">
        <v>3</v>
      </c>
      <c r="Q21" t="s">
        <v>462</v>
      </c>
      <c r="R21" t="s">
        <v>47</v>
      </c>
      <c r="S21">
        <v>2</v>
      </c>
      <c r="T21" t="s">
        <v>344</v>
      </c>
      <c r="U21" t="s">
        <v>24</v>
      </c>
      <c r="V21">
        <v>2</v>
      </c>
      <c r="W21" t="s">
        <v>119</v>
      </c>
      <c r="X21" t="s">
        <v>31</v>
      </c>
      <c r="Y21">
        <v>3</v>
      </c>
      <c r="Z21" t="s">
        <v>458</v>
      </c>
      <c r="AA21" t="s">
        <v>42</v>
      </c>
      <c r="AB21">
        <v>1</v>
      </c>
      <c r="AC21" t="s">
        <v>325</v>
      </c>
      <c r="AD21" t="s">
        <v>26</v>
      </c>
    </row>
    <row r="22" spans="1:30" x14ac:dyDescent="0.25">
      <c r="A22">
        <v>2</v>
      </c>
      <c r="B22" t="s">
        <v>296</v>
      </c>
      <c r="C22" t="s">
        <v>48</v>
      </c>
      <c r="D22">
        <v>2</v>
      </c>
      <c r="E22" t="s">
        <v>440</v>
      </c>
      <c r="F22" t="s">
        <v>26</v>
      </c>
      <c r="G22">
        <v>4</v>
      </c>
      <c r="H22" t="s">
        <v>450</v>
      </c>
      <c r="I22" t="s">
        <v>92</v>
      </c>
      <c r="J22">
        <v>3</v>
      </c>
      <c r="K22" t="s">
        <v>457</v>
      </c>
      <c r="L22" t="s">
        <v>48</v>
      </c>
      <c r="M22">
        <v>3</v>
      </c>
      <c r="N22" t="s">
        <v>275</v>
      </c>
      <c r="O22" t="s">
        <v>79</v>
      </c>
      <c r="P22">
        <v>2</v>
      </c>
      <c r="Q22" t="s">
        <v>462</v>
      </c>
      <c r="R22" t="s">
        <v>47</v>
      </c>
      <c r="S22">
        <v>3</v>
      </c>
      <c r="T22" t="s">
        <v>399</v>
      </c>
      <c r="U22" t="s">
        <v>24</v>
      </c>
      <c r="V22">
        <v>3</v>
      </c>
      <c r="W22" t="s">
        <v>119</v>
      </c>
      <c r="X22" t="s">
        <v>31</v>
      </c>
      <c r="Y22">
        <v>2</v>
      </c>
      <c r="Z22" t="s">
        <v>457</v>
      </c>
      <c r="AA22" t="s">
        <v>42</v>
      </c>
      <c r="AB22">
        <v>2</v>
      </c>
      <c r="AC22" t="s">
        <v>325</v>
      </c>
      <c r="AD22" t="s">
        <v>26</v>
      </c>
    </row>
    <row r="23" spans="1:30" x14ac:dyDescent="0.25">
      <c r="A23">
        <v>2</v>
      </c>
      <c r="B23" t="s">
        <v>296</v>
      </c>
      <c r="C23" t="s">
        <v>35</v>
      </c>
      <c r="D23">
        <v>2</v>
      </c>
      <c r="E23" t="s">
        <v>441</v>
      </c>
      <c r="F23" t="s">
        <v>79</v>
      </c>
      <c r="G23">
        <v>3</v>
      </c>
      <c r="H23" t="s">
        <v>450</v>
      </c>
      <c r="I23" t="s">
        <v>47</v>
      </c>
      <c r="J23">
        <v>2</v>
      </c>
      <c r="K23" t="s">
        <v>457</v>
      </c>
      <c r="L23" t="s">
        <v>48</v>
      </c>
      <c r="M23">
        <v>3</v>
      </c>
      <c r="N23" t="s">
        <v>275</v>
      </c>
      <c r="O23" t="s">
        <v>79</v>
      </c>
      <c r="P23">
        <v>2</v>
      </c>
      <c r="Q23" t="s">
        <v>116</v>
      </c>
      <c r="R23" t="s">
        <v>26</v>
      </c>
      <c r="S23">
        <v>2</v>
      </c>
      <c r="T23" t="s">
        <v>399</v>
      </c>
      <c r="U23" t="s">
        <v>24</v>
      </c>
      <c r="V23">
        <v>3</v>
      </c>
      <c r="W23" t="s">
        <v>119</v>
      </c>
      <c r="X23" t="s">
        <v>31</v>
      </c>
      <c r="Y23">
        <v>2</v>
      </c>
      <c r="Z23" t="s">
        <v>457</v>
      </c>
      <c r="AA23" t="s">
        <v>60</v>
      </c>
      <c r="AB23">
        <v>3</v>
      </c>
      <c r="AC23" t="s">
        <v>286</v>
      </c>
      <c r="AD23" t="s">
        <v>79</v>
      </c>
    </row>
    <row r="24" spans="1:30" x14ac:dyDescent="0.25">
      <c r="A24">
        <v>3</v>
      </c>
      <c r="B24" t="s">
        <v>296</v>
      </c>
      <c r="C24" t="s">
        <v>35</v>
      </c>
      <c r="D24">
        <v>8</v>
      </c>
      <c r="E24" t="s">
        <v>441</v>
      </c>
      <c r="F24" t="s">
        <v>79</v>
      </c>
      <c r="G24">
        <v>2</v>
      </c>
      <c r="H24" t="s">
        <v>140</v>
      </c>
      <c r="I24" t="s">
        <v>47</v>
      </c>
      <c r="J24">
        <v>2</v>
      </c>
      <c r="K24" t="s">
        <v>457</v>
      </c>
      <c r="L24" t="s">
        <v>48</v>
      </c>
      <c r="M24">
        <v>2</v>
      </c>
      <c r="N24" t="s">
        <v>275</v>
      </c>
      <c r="O24" t="s">
        <v>79</v>
      </c>
      <c r="P24">
        <v>2</v>
      </c>
      <c r="Q24" t="s">
        <v>116</v>
      </c>
      <c r="R24" t="s">
        <v>26</v>
      </c>
      <c r="S24">
        <v>2</v>
      </c>
      <c r="T24" t="s">
        <v>399</v>
      </c>
      <c r="U24" t="s">
        <v>24</v>
      </c>
      <c r="V24">
        <v>2</v>
      </c>
      <c r="W24" t="s">
        <v>119</v>
      </c>
      <c r="X24" t="s">
        <v>33</v>
      </c>
      <c r="Y24">
        <v>2</v>
      </c>
      <c r="Z24" t="s">
        <v>457</v>
      </c>
      <c r="AA24" t="s">
        <v>60</v>
      </c>
      <c r="AB24">
        <v>2</v>
      </c>
      <c r="AC24" t="s">
        <v>286</v>
      </c>
      <c r="AD24" t="s">
        <v>79</v>
      </c>
    </row>
    <row r="25" spans="1:30" x14ac:dyDescent="0.25">
      <c r="A25">
        <v>6</v>
      </c>
      <c r="B25" t="s">
        <v>435</v>
      </c>
      <c r="C25" t="s">
        <v>35</v>
      </c>
      <c r="D25">
        <v>3</v>
      </c>
      <c r="E25" t="s">
        <v>441</v>
      </c>
      <c r="F25" t="s">
        <v>79</v>
      </c>
      <c r="G25">
        <v>3</v>
      </c>
      <c r="H25" t="s">
        <v>140</v>
      </c>
      <c r="I25" t="s">
        <v>47</v>
      </c>
      <c r="J25">
        <v>3</v>
      </c>
      <c r="K25" t="s">
        <v>78</v>
      </c>
      <c r="L25" t="s">
        <v>48</v>
      </c>
      <c r="M25">
        <v>3</v>
      </c>
      <c r="N25" t="s">
        <v>275</v>
      </c>
      <c r="O25" t="s">
        <v>31</v>
      </c>
      <c r="P25">
        <v>2</v>
      </c>
      <c r="Q25" t="s">
        <v>116</v>
      </c>
      <c r="R25" t="s">
        <v>26</v>
      </c>
      <c r="S25">
        <v>2</v>
      </c>
      <c r="T25" t="s">
        <v>399</v>
      </c>
      <c r="U25" t="s">
        <v>24</v>
      </c>
      <c r="V25">
        <v>3</v>
      </c>
      <c r="W25" t="s">
        <v>275</v>
      </c>
      <c r="X25" t="s">
        <v>33</v>
      </c>
      <c r="Y25">
        <v>3</v>
      </c>
      <c r="Z25" t="s">
        <v>457</v>
      </c>
      <c r="AA25" t="s">
        <v>60</v>
      </c>
      <c r="AB25">
        <v>2</v>
      </c>
      <c r="AC25" t="s">
        <v>286</v>
      </c>
      <c r="AD25" t="s">
        <v>79</v>
      </c>
    </row>
    <row r="26" spans="1:30" x14ac:dyDescent="0.25">
      <c r="A26">
        <v>3</v>
      </c>
      <c r="B26" t="s">
        <v>435</v>
      </c>
      <c r="C26" t="s">
        <v>37</v>
      </c>
      <c r="D26">
        <v>2</v>
      </c>
      <c r="E26" t="s">
        <v>441</v>
      </c>
      <c r="F26" t="s">
        <v>79</v>
      </c>
      <c r="G26">
        <v>2</v>
      </c>
      <c r="H26" t="s">
        <v>140</v>
      </c>
      <c r="I26" t="s">
        <v>47</v>
      </c>
      <c r="J26">
        <v>3</v>
      </c>
      <c r="K26" t="s">
        <v>78</v>
      </c>
      <c r="L26" t="s">
        <v>48</v>
      </c>
      <c r="M26">
        <v>3</v>
      </c>
      <c r="N26" t="s">
        <v>307</v>
      </c>
      <c r="O26" t="s">
        <v>31</v>
      </c>
      <c r="P26">
        <v>3</v>
      </c>
      <c r="Q26" t="s">
        <v>116</v>
      </c>
      <c r="R26" t="s">
        <v>26</v>
      </c>
      <c r="S26">
        <v>2</v>
      </c>
      <c r="T26" t="s">
        <v>399</v>
      </c>
      <c r="U26" t="s">
        <v>24</v>
      </c>
      <c r="V26">
        <v>2</v>
      </c>
      <c r="W26" t="s">
        <v>275</v>
      </c>
      <c r="X26" t="s">
        <v>33</v>
      </c>
      <c r="Y26">
        <v>2</v>
      </c>
      <c r="Z26" t="s">
        <v>96</v>
      </c>
      <c r="AA26" t="s">
        <v>60</v>
      </c>
      <c r="AB26">
        <v>2</v>
      </c>
      <c r="AC26" t="s">
        <v>286</v>
      </c>
      <c r="AD26" t="s">
        <v>79</v>
      </c>
    </row>
    <row r="27" spans="1:30" x14ac:dyDescent="0.25">
      <c r="A27">
        <v>2</v>
      </c>
      <c r="B27" t="s">
        <v>435</v>
      </c>
      <c r="C27" t="s">
        <v>37</v>
      </c>
      <c r="D27">
        <v>3</v>
      </c>
      <c r="E27" t="s">
        <v>441</v>
      </c>
      <c r="F27" t="s">
        <v>79</v>
      </c>
      <c r="G27">
        <v>2</v>
      </c>
      <c r="H27" t="s">
        <v>140</v>
      </c>
      <c r="I27" t="s">
        <v>47</v>
      </c>
      <c r="J27">
        <v>3</v>
      </c>
      <c r="K27" t="s">
        <v>78</v>
      </c>
      <c r="L27" t="s">
        <v>48</v>
      </c>
      <c r="M27">
        <v>2</v>
      </c>
      <c r="N27" t="s">
        <v>307</v>
      </c>
      <c r="O27" t="s">
        <v>31</v>
      </c>
      <c r="P27">
        <v>3</v>
      </c>
      <c r="Q27" t="s">
        <v>64</v>
      </c>
      <c r="R27" t="s">
        <v>79</v>
      </c>
      <c r="S27">
        <v>3</v>
      </c>
      <c r="T27" t="s">
        <v>244</v>
      </c>
      <c r="U27" t="s">
        <v>24</v>
      </c>
      <c r="V27">
        <v>3</v>
      </c>
      <c r="W27" t="s">
        <v>275</v>
      </c>
      <c r="X27" t="s">
        <v>33</v>
      </c>
      <c r="Y27">
        <v>2</v>
      </c>
      <c r="Z27" t="s">
        <v>96</v>
      </c>
      <c r="AA27" t="s">
        <v>44</v>
      </c>
      <c r="AB27">
        <v>3</v>
      </c>
      <c r="AC27" t="s">
        <v>286</v>
      </c>
      <c r="AD27" t="s">
        <v>79</v>
      </c>
    </row>
    <row r="28" spans="1:30" x14ac:dyDescent="0.25">
      <c r="A28">
        <v>2</v>
      </c>
      <c r="B28" t="s">
        <v>435</v>
      </c>
      <c r="C28" t="s">
        <v>37</v>
      </c>
      <c r="D28">
        <v>2</v>
      </c>
      <c r="E28" t="s">
        <v>442</v>
      </c>
      <c r="F28" t="s">
        <v>79</v>
      </c>
      <c r="G28">
        <v>3</v>
      </c>
      <c r="H28" t="s">
        <v>140</v>
      </c>
      <c r="I28" t="s">
        <v>47</v>
      </c>
      <c r="J28">
        <v>2</v>
      </c>
      <c r="K28" t="s">
        <v>78</v>
      </c>
      <c r="L28" t="s">
        <v>48</v>
      </c>
      <c r="M28">
        <v>2</v>
      </c>
      <c r="N28" t="s">
        <v>307</v>
      </c>
      <c r="O28" t="s">
        <v>31</v>
      </c>
      <c r="P28">
        <v>3</v>
      </c>
      <c r="Q28" t="s">
        <v>64</v>
      </c>
      <c r="R28" t="s">
        <v>79</v>
      </c>
      <c r="S28">
        <v>3</v>
      </c>
      <c r="T28" t="s">
        <v>244</v>
      </c>
      <c r="U28" t="s">
        <v>24</v>
      </c>
      <c r="V28">
        <v>2</v>
      </c>
      <c r="W28" t="s">
        <v>275</v>
      </c>
      <c r="X28" t="s">
        <v>33</v>
      </c>
      <c r="Y28">
        <v>2</v>
      </c>
      <c r="Z28" t="s">
        <v>96</v>
      </c>
      <c r="AA28" t="s">
        <v>44</v>
      </c>
      <c r="AB28">
        <v>2</v>
      </c>
      <c r="AC28" t="s">
        <v>302</v>
      </c>
      <c r="AD28" t="s">
        <v>79</v>
      </c>
    </row>
    <row r="29" spans="1:30" x14ac:dyDescent="0.25">
      <c r="A29">
        <v>2</v>
      </c>
      <c r="B29" t="s">
        <v>298</v>
      </c>
      <c r="C29" t="s">
        <v>37</v>
      </c>
      <c r="D29">
        <v>3</v>
      </c>
      <c r="E29" t="s">
        <v>442</v>
      </c>
      <c r="F29" t="s">
        <v>31</v>
      </c>
      <c r="G29">
        <v>2</v>
      </c>
      <c r="H29" t="s">
        <v>298</v>
      </c>
      <c r="I29" t="s">
        <v>47</v>
      </c>
      <c r="J29">
        <v>3</v>
      </c>
      <c r="K29" t="s">
        <v>185</v>
      </c>
      <c r="L29" t="s">
        <v>35</v>
      </c>
      <c r="M29">
        <v>2</v>
      </c>
      <c r="N29" t="s">
        <v>307</v>
      </c>
      <c r="O29" t="s">
        <v>31</v>
      </c>
      <c r="P29">
        <v>2</v>
      </c>
      <c r="Q29" t="s">
        <v>64</v>
      </c>
      <c r="R29" t="s">
        <v>79</v>
      </c>
      <c r="S29">
        <v>2</v>
      </c>
      <c r="T29" t="s">
        <v>244</v>
      </c>
      <c r="U29" t="s">
        <v>24</v>
      </c>
      <c r="V29">
        <v>3</v>
      </c>
      <c r="W29" t="s">
        <v>298</v>
      </c>
      <c r="X29" t="s">
        <v>48</v>
      </c>
      <c r="Y29">
        <v>2</v>
      </c>
      <c r="Z29" t="s">
        <v>323</v>
      </c>
      <c r="AA29" t="s">
        <v>50</v>
      </c>
      <c r="AB29">
        <v>2</v>
      </c>
      <c r="AC29" t="s">
        <v>302</v>
      </c>
      <c r="AD29" t="s">
        <v>31</v>
      </c>
    </row>
    <row r="30" spans="1:30" x14ac:dyDescent="0.25">
      <c r="A30">
        <v>2</v>
      </c>
      <c r="B30" t="s">
        <v>298</v>
      </c>
      <c r="C30" t="s">
        <v>37</v>
      </c>
      <c r="D30">
        <v>3</v>
      </c>
      <c r="E30" t="s">
        <v>442</v>
      </c>
      <c r="F30" t="s">
        <v>31</v>
      </c>
      <c r="G30">
        <v>2</v>
      </c>
      <c r="H30" t="s">
        <v>298</v>
      </c>
      <c r="I30" t="s">
        <v>47</v>
      </c>
      <c r="J30">
        <v>2</v>
      </c>
      <c r="K30" t="s">
        <v>185</v>
      </c>
      <c r="L30" s="11">
        <v>0.13750000000000001</v>
      </c>
      <c r="M30">
        <v>2</v>
      </c>
      <c r="N30" t="s">
        <v>307</v>
      </c>
      <c r="O30" t="s">
        <v>31</v>
      </c>
      <c r="P30">
        <v>3</v>
      </c>
      <c r="Q30" t="s">
        <v>64</v>
      </c>
      <c r="R30" t="s">
        <v>31</v>
      </c>
      <c r="S30">
        <v>3</v>
      </c>
      <c r="T30" t="s">
        <v>244</v>
      </c>
      <c r="U30" t="s">
        <v>46</v>
      </c>
      <c r="V30">
        <v>2</v>
      </c>
      <c r="W30" t="s">
        <v>298</v>
      </c>
      <c r="X30" t="s">
        <v>48</v>
      </c>
      <c r="Y30">
        <v>2</v>
      </c>
      <c r="Z30" t="s">
        <v>323</v>
      </c>
      <c r="AA30" t="s">
        <v>50</v>
      </c>
      <c r="AB30">
        <v>3</v>
      </c>
      <c r="AC30" t="s">
        <v>302</v>
      </c>
      <c r="AD30" t="s">
        <v>31</v>
      </c>
    </row>
    <row r="31" spans="1:30" x14ac:dyDescent="0.25">
      <c r="A31">
        <v>3</v>
      </c>
      <c r="B31" t="s">
        <v>298</v>
      </c>
      <c r="C31" t="s">
        <v>39</v>
      </c>
      <c r="D31">
        <v>2</v>
      </c>
      <c r="E31" t="s">
        <v>115</v>
      </c>
      <c r="F31" t="s">
        <v>35</v>
      </c>
      <c r="G31">
        <v>3</v>
      </c>
      <c r="H31" t="s">
        <v>298</v>
      </c>
      <c r="I31" t="s">
        <v>47</v>
      </c>
      <c r="J31">
        <v>2</v>
      </c>
      <c r="K31" t="s">
        <v>185</v>
      </c>
      <c r="L31" s="11">
        <v>0.13750000000000001</v>
      </c>
      <c r="M31">
        <v>2</v>
      </c>
      <c r="N31" t="s">
        <v>399</v>
      </c>
      <c r="O31" t="s">
        <v>33</v>
      </c>
      <c r="P31">
        <v>3</v>
      </c>
      <c r="Q31" t="s">
        <v>462</v>
      </c>
      <c r="R31" t="s">
        <v>31</v>
      </c>
      <c r="S31">
        <v>3</v>
      </c>
      <c r="T31" t="s">
        <v>302</v>
      </c>
      <c r="U31" t="s">
        <v>92</v>
      </c>
      <c r="V31">
        <v>2</v>
      </c>
      <c r="W31" t="s">
        <v>298</v>
      </c>
      <c r="X31" t="s">
        <v>48</v>
      </c>
      <c r="Y31">
        <v>2</v>
      </c>
      <c r="Z31" t="s">
        <v>323</v>
      </c>
      <c r="AA31" t="s">
        <v>50</v>
      </c>
      <c r="AB31">
        <v>3</v>
      </c>
      <c r="AC31" t="s">
        <v>302</v>
      </c>
      <c r="AD31" t="s">
        <v>31</v>
      </c>
    </row>
    <row r="32" spans="1:30" x14ac:dyDescent="0.25">
      <c r="A32">
        <v>2</v>
      </c>
      <c r="B32" t="s">
        <v>298</v>
      </c>
      <c r="C32" t="s">
        <v>39</v>
      </c>
      <c r="D32">
        <v>2</v>
      </c>
      <c r="E32" t="s">
        <v>115</v>
      </c>
      <c r="F32" t="s">
        <v>37</v>
      </c>
      <c r="G32">
        <v>2</v>
      </c>
      <c r="H32" t="s">
        <v>281</v>
      </c>
      <c r="I32" t="s">
        <v>31</v>
      </c>
      <c r="J32">
        <v>2</v>
      </c>
      <c r="K32" t="s">
        <v>185</v>
      </c>
      <c r="L32" s="11">
        <v>0.13750000000000001</v>
      </c>
      <c r="M32">
        <v>2</v>
      </c>
      <c r="N32" t="s">
        <v>399</v>
      </c>
      <c r="O32" t="s">
        <v>33</v>
      </c>
      <c r="P32">
        <v>3</v>
      </c>
      <c r="Q32" t="s">
        <v>462</v>
      </c>
      <c r="R32" t="s">
        <v>31</v>
      </c>
      <c r="S32">
        <v>3</v>
      </c>
      <c r="T32" t="s">
        <v>302</v>
      </c>
      <c r="U32" t="s">
        <v>47</v>
      </c>
      <c r="V32">
        <v>2</v>
      </c>
      <c r="W32" t="s">
        <v>298</v>
      </c>
      <c r="X32" t="s">
        <v>48</v>
      </c>
      <c r="Y32">
        <v>3</v>
      </c>
      <c r="Z32" t="s">
        <v>323</v>
      </c>
      <c r="AA32" t="s">
        <v>50</v>
      </c>
      <c r="AB32">
        <v>3</v>
      </c>
      <c r="AC32" t="s">
        <v>258</v>
      </c>
      <c r="AD32" t="s">
        <v>31</v>
      </c>
    </row>
    <row r="33" spans="1:30" x14ac:dyDescent="0.25">
      <c r="A33">
        <v>2</v>
      </c>
      <c r="B33" t="s">
        <v>63</v>
      </c>
      <c r="C33" t="s">
        <v>42</v>
      </c>
      <c r="D33">
        <v>2</v>
      </c>
      <c r="E33" t="s">
        <v>443</v>
      </c>
      <c r="F33" t="s">
        <v>39</v>
      </c>
      <c r="G33">
        <v>2</v>
      </c>
      <c r="H33" t="s">
        <v>281</v>
      </c>
      <c r="I33" t="s">
        <v>48</v>
      </c>
      <c r="J33">
        <v>3</v>
      </c>
      <c r="K33" t="s">
        <v>458</v>
      </c>
      <c r="L33" s="11">
        <v>0.13750000000000001</v>
      </c>
      <c r="M33">
        <v>2</v>
      </c>
      <c r="N33" t="s">
        <v>399</v>
      </c>
      <c r="O33" t="s">
        <v>33</v>
      </c>
      <c r="P33">
        <v>2</v>
      </c>
      <c r="Q33" t="s">
        <v>462</v>
      </c>
      <c r="R33" t="s">
        <v>31</v>
      </c>
      <c r="S33">
        <v>3</v>
      </c>
      <c r="T33" t="s">
        <v>302</v>
      </c>
      <c r="U33" t="s">
        <v>47</v>
      </c>
      <c r="V33">
        <v>3</v>
      </c>
      <c r="W33" t="s">
        <v>298</v>
      </c>
      <c r="X33" t="s">
        <v>48</v>
      </c>
      <c r="Y33">
        <v>2</v>
      </c>
      <c r="Z33" t="s">
        <v>323</v>
      </c>
      <c r="AA33" t="s">
        <v>50</v>
      </c>
      <c r="AB33">
        <v>2</v>
      </c>
      <c r="AC33" t="s">
        <v>258</v>
      </c>
      <c r="AD33" t="s">
        <v>31</v>
      </c>
    </row>
    <row r="34" spans="1:30" x14ac:dyDescent="0.25">
      <c r="A34">
        <v>2</v>
      </c>
      <c r="B34" t="s">
        <v>63</v>
      </c>
      <c r="C34" t="s">
        <v>42</v>
      </c>
      <c r="D34">
        <v>2</v>
      </c>
      <c r="E34" t="s">
        <v>443</v>
      </c>
      <c r="F34" t="s">
        <v>39</v>
      </c>
      <c r="G34">
        <v>3</v>
      </c>
      <c r="H34" t="s">
        <v>281</v>
      </c>
      <c r="I34" t="s">
        <v>48</v>
      </c>
      <c r="J34">
        <v>2</v>
      </c>
      <c r="K34" t="s">
        <v>458</v>
      </c>
      <c r="L34" s="11">
        <v>0.13750000000000001</v>
      </c>
      <c r="M34">
        <v>1</v>
      </c>
      <c r="N34" t="s">
        <v>460</v>
      </c>
      <c r="O34" t="s">
        <v>35</v>
      </c>
      <c r="P34">
        <v>4</v>
      </c>
      <c r="Q34" t="s">
        <v>462</v>
      </c>
      <c r="R34" t="s">
        <v>31</v>
      </c>
      <c r="S34">
        <v>2</v>
      </c>
      <c r="T34" t="s">
        <v>302</v>
      </c>
      <c r="U34" t="s">
        <v>47</v>
      </c>
      <c r="V34">
        <v>2</v>
      </c>
      <c r="W34" t="s">
        <v>419</v>
      </c>
      <c r="X34" t="s">
        <v>48</v>
      </c>
      <c r="Y34">
        <v>3</v>
      </c>
      <c r="Z34" t="s">
        <v>136</v>
      </c>
      <c r="AA34" t="s">
        <v>50</v>
      </c>
      <c r="AB34">
        <v>2</v>
      </c>
      <c r="AC34" t="s">
        <v>258</v>
      </c>
      <c r="AD34" t="s">
        <v>31</v>
      </c>
    </row>
    <row r="35" spans="1:30" x14ac:dyDescent="0.25">
      <c r="A35">
        <v>2</v>
      </c>
      <c r="B35" t="s">
        <v>63</v>
      </c>
      <c r="C35" t="s">
        <v>42</v>
      </c>
      <c r="D35">
        <v>2</v>
      </c>
      <c r="E35" t="s">
        <v>443</v>
      </c>
      <c r="F35" t="s">
        <v>42</v>
      </c>
      <c r="G35">
        <v>2</v>
      </c>
      <c r="H35" t="s">
        <v>451</v>
      </c>
      <c r="I35" t="s">
        <v>35</v>
      </c>
      <c r="J35">
        <v>2</v>
      </c>
      <c r="K35" t="s">
        <v>458</v>
      </c>
      <c r="L35" s="11">
        <v>0.13750000000000001</v>
      </c>
      <c r="M35">
        <v>2</v>
      </c>
      <c r="N35" t="s">
        <v>460</v>
      </c>
      <c r="O35" t="s">
        <v>35</v>
      </c>
      <c r="P35">
        <v>2</v>
      </c>
      <c r="Q35" t="s">
        <v>462</v>
      </c>
      <c r="R35" t="s">
        <v>31</v>
      </c>
      <c r="S35">
        <v>2</v>
      </c>
      <c r="T35" t="s">
        <v>467</v>
      </c>
      <c r="U35" t="s">
        <v>47</v>
      </c>
      <c r="V35">
        <v>3</v>
      </c>
      <c r="W35" t="s">
        <v>419</v>
      </c>
      <c r="X35" t="s">
        <v>35</v>
      </c>
      <c r="Y35">
        <v>3</v>
      </c>
      <c r="Z35" t="s">
        <v>136</v>
      </c>
      <c r="AA35" t="s">
        <v>75</v>
      </c>
      <c r="AB35">
        <v>3</v>
      </c>
      <c r="AC35" t="s">
        <v>258</v>
      </c>
      <c r="AD35" t="s">
        <v>31</v>
      </c>
    </row>
    <row r="36" spans="1:30" x14ac:dyDescent="0.25">
      <c r="A36">
        <v>2</v>
      </c>
      <c r="B36" t="s">
        <v>63</v>
      </c>
      <c r="C36" t="s">
        <v>42</v>
      </c>
      <c r="D36">
        <v>2</v>
      </c>
      <c r="E36" t="s">
        <v>443</v>
      </c>
      <c r="F36" t="s">
        <v>42</v>
      </c>
      <c r="G36">
        <v>3</v>
      </c>
      <c r="H36" t="s">
        <v>451</v>
      </c>
      <c r="I36" s="11">
        <v>0.13750000000000001</v>
      </c>
      <c r="J36">
        <v>2</v>
      </c>
      <c r="K36" t="s">
        <v>458</v>
      </c>
      <c r="L36" t="s">
        <v>37</v>
      </c>
      <c r="M36">
        <v>3</v>
      </c>
      <c r="N36" t="s">
        <v>460</v>
      </c>
      <c r="O36" t="s">
        <v>35</v>
      </c>
      <c r="P36">
        <v>2</v>
      </c>
      <c r="Q36" t="s">
        <v>459</v>
      </c>
      <c r="R36" t="s">
        <v>33</v>
      </c>
      <c r="S36">
        <v>3</v>
      </c>
      <c r="T36" t="s">
        <v>467</v>
      </c>
      <c r="U36" t="s">
        <v>26</v>
      </c>
      <c r="V36">
        <v>2</v>
      </c>
      <c r="W36" t="s">
        <v>419</v>
      </c>
      <c r="X36" t="s">
        <v>35</v>
      </c>
      <c r="Y36">
        <v>3</v>
      </c>
      <c r="Z36" t="s">
        <v>464</v>
      </c>
      <c r="AA36" t="s">
        <v>75</v>
      </c>
      <c r="AB36">
        <v>2</v>
      </c>
      <c r="AC36" t="s">
        <v>258</v>
      </c>
      <c r="AD36" t="s">
        <v>33</v>
      </c>
    </row>
    <row r="37" spans="1:30" x14ac:dyDescent="0.25">
      <c r="A37">
        <v>2</v>
      </c>
      <c r="B37" t="s">
        <v>119</v>
      </c>
      <c r="C37" t="s">
        <v>44</v>
      </c>
      <c r="D37">
        <v>5</v>
      </c>
      <c r="E37" t="s">
        <v>444</v>
      </c>
      <c r="F37" t="s">
        <v>44</v>
      </c>
      <c r="G37">
        <v>2</v>
      </c>
      <c r="H37" t="s">
        <v>451</v>
      </c>
      <c r="I37" s="11">
        <v>0.13750000000000001</v>
      </c>
      <c r="J37">
        <v>2</v>
      </c>
      <c r="K37" t="s">
        <v>399</v>
      </c>
      <c r="L37" t="s">
        <v>37</v>
      </c>
      <c r="M37">
        <v>3</v>
      </c>
      <c r="N37" t="s">
        <v>460</v>
      </c>
      <c r="O37" t="s">
        <v>35</v>
      </c>
      <c r="P37">
        <v>2</v>
      </c>
      <c r="Q37" t="s">
        <v>459</v>
      </c>
      <c r="R37" t="s">
        <v>33</v>
      </c>
      <c r="S37">
        <v>3</v>
      </c>
      <c r="T37" t="s">
        <v>114</v>
      </c>
      <c r="U37" t="s">
        <v>31</v>
      </c>
      <c r="V37">
        <v>2</v>
      </c>
      <c r="W37" t="s">
        <v>419</v>
      </c>
      <c r="X37" t="s">
        <v>35</v>
      </c>
      <c r="Y37">
        <v>2</v>
      </c>
      <c r="Z37" t="s">
        <v>464</v>
      </c>
      <c r="AA37" t="s">
        <v>75</v>
      </c>
      <c r="AB37">
        <v>2</v>
      </c>
      <c r="AC37" t="s">
        <v>186</v>
      </c>
      <c r="AD37" t="s">
        <v>48</v>
      </c>
    </row>
    <row r="38" spans="1:30" x14ac:dyDescent="0.25">
      <c r="A38">
        <v>2</v>
      </c>
      <c r="B38" t="s">
        <v>119</v>
      </c>
      <c r="C38" t="s">
        <v>44</v>
      </c>
      <c r="D38">
        <v>2</v>
      </c>
      <c r="E38" t="s">
        <v>444</v>
      </c>
      <c r="F38" t="s">
        <v>44</v>
      </c>
      <c r="G38">
        <v>3</v>
      </c>
      <c r="H38" t="s">
        <v>451</v>
      </c>
      <c r="I38" s="11">
        <v>0.13750000000000001</v>
      </c>
      <c r="J38">
        <v>7</v>
      </c>
      <c r="K38" t="s">
        <v>399</v>
      </c>
      <c r="L38" t="s">
        <v>37</v>
      </c>
      <c r="M38">
        <v>2</v>
      </c>
      <c r="N38" t="s">
        <v>460</v>
      </c>
      <c r="O38" t="s">
        <v>35</v>
      </c>
      <c r="P38">
        <v>2</v>
      </c>
      <c r="Q38" t="s">
        <v>459</v>
      </c>
      <c r="R38" t="s">
        <v>33</v>
      </c>
      <c r="S38">
        <v>3</v>
      </c>
      <c r="T38" t="s">
        <v>114</v>
      </c>
      <c r="U38" t="s">
        <v>31</v>
      </c>
      <c r="V38">
        <v>1</v>
      </c>
      <c r="W38" t="s">
        <v>419</v>
      </c>
      <c r="X38" t="s">
        <v>35</v>
      </c>
      <c r="Y38">
        <v>10</v>
      </c>
      <c r="Z38" t="s">
        <v>464</v>
      </c>
      <c r="AA38" t="s">
        <v>75</v>
      </c>
      <c r="AB38">
        <v>5</v>
      </c>
      <c r="AC38" t="s">
        <v>186</v>
      </c>
      <c r="AD38" t="s">
        <v>48</v>
      </c>
    </row>
    <row r="39" spans="1:30" x14ac:dyDescent="0.25">
      <c r="A39">
        <v>2</v>
      </c>
      <c r="B39" t="s">
        <v>119</v>
      </c>
      <c r="C39" t="s">
        <v>45</v>
      </c>
      <c r="D39">
        <v>2</v>
      </c>
      <c r="E39" t="s">
        <v>444</v>
      </c>
      <c r="F39" t="s">
        <v>44</v>
      </c>
      <c r="G39">
        <v>1</v>
      </c>
      <c r="H39" t="s">
        <v>194</v>
      </c>
      <c r="I39" s="11">
        <v>0.13750000000000001</v>
      </c>
      <c r="J39">
        <v>2</v>
      </c>
      <c r="K39" t="s">
        <v>399</v>
      </c>
      <c r="L39" t="s">
        <v>37</v>
      </c>
      <c r="M39">
        <v>3</v>
      </c>
      <c r="N39" t="s">
        <v>110</v>
      </c>
      <c r="O39" t="s">
        <v>35</v>
      </c>
      <c r="P39">
        <v>2</v>
      </c>
      <c r="Q39" t="s">
        <v>459</v>
      </c>
      <c r="R39" t="s">
        <v>48</v>
      </c>
      <c r="S39">
        <v>2</v>
      </c>
      <c r="T39" t="s">
        <v>114</v>
      </c>
      <c r="U39" t="s">
        <v>31</v>
      </c>
      <c r="V39">
        <v>2</v>
      </c>
      <c r="W39" t="s">
        <v>401</v>
      </c>
      <c r="X39" s="11">
        <v>0.13750000000000001</v>
      </c>
      <c r="Y39">
        <v>2</v>
      </c>
      <c r="Z39" t="s">
        <v>279</v>
      </c>
      <c r="AA39" s="11">
        <v>0.28749999999999898</v>
      </c>
      <c r="AB39">
        <v>2</v>
      </c>
      <c r="AC39" t="s">
        <v>186</v>
      </c>
      <c r="AD39" t="s">
        <v>48</v>
      </c>
    </row>
    <row r="40" spans="1:30" x14ac:dyDescent="0.25">
      <c r="A40">
        <v>3</v>
      </c>
      <c r="B40" t="s">
        <v>119</v>
      </c>
      <c r="C40" t="s">
        <v>45</v>
      </c>
      <c r="D40">
        <v>3</v>
      </c>
      <c r="E40" t="s">
        <v>444</v>
      </c>
      <c r="F40" t="s">
        <v>44</v>
      </c>
      <c r="G40">
        <v>3</v>
      </c>
      <c r="H40" t="s">
        <v>194</v>
      </c>
      <c r="I40" s="11">
        <v>0.13750000000000001</v>
      </c>
      <c r="J40">
        <v>2</v>
      </c>
      <c r="K40" t="s">
        <v>399</v>
      </c>
      <c r="L40" t="s">
        <v>39</v>
      </c>
      <c r="M40">
        <v>2</v>
      </c>
      <c r="N40" t="s">
        <v>110</v>
      </c>
      <c r="O40" s="11">
        <v>0.13750000000000001</v>
      </c>
      <c r="P40">
        <v>3</v>
      </c>
      <c r="Q40" t="s">
        <v>463</v>
      </c>
      <c r="R40" t="s">
        <v>48</v>
      </c>
      <c r="S40">
        <v>2</v>
      </c>
      <c r="T40" t="s">
        <v>114</v>
      </c>
      <c r="U40" t="s">
        <v>31</v>
      </c>
      <c r="V40">
        <v>2</v>
      </c>
      <c r="W40" t="s">
        <v>401</v>
      </c>
      <c r="X40" t="s">
        <v>37</v>
      </c>
      <c r="Y40">
        <v>3</v>
      </c>
      <c r="Z40" t="s">
        <v>279</v>
      </c>
      <c r="AA40" t="s">
        <v>129</v>
      </c>
      <c r="AB40">
        <v>2</v>
      </c>
      <c r="AC40" t="s">
        <v>186</v>
      </c>
      <c r="AD40" t="s">
        <v>48</v>
      </c>
    </row>
    <row r="41" spans="1:30" x14ac:dyDescent="0.25">
      <c r="A41">
        <v>2</v>
      </c>
      <c r="B41" t="s">
        <v>126</v>
      </c>
      <c r="C41" t="s">
        <v>73</v>
      </c>
      <c r="D41">
        <v>3</v>
      </c>
      <c r="E41" t="s">
        <v>445</v>
      </c>
      <c r="F41" t="s">
        <v>51</v>
      </c>
      <c r="G41">
        <v>2</v>
      </c>
      <c r="H41" t="s">
        <v>194</v>
      </c>
      <c r="I41" s="11">
        <v>0.13750000000000001</v>
      </c>
      <c r="J41">
        <v>2</v>
      </c>
      <c r="K41" t="s">
        <v>246</v>
      </c>
      <c r="L41" t="s">
        <v>39</v>
      </c>
      <c r="M41">
        <v>2</v>
      </c>
      <c r="N41" t="s">
        <v>110</v>
      </c>
      <c r="O41" t="s">
        <v>37</v>
      </c>
      <c r="P41">
        <v>3</v>
      </c>
      <c r="Q41" t="s">
        <v>463</v>
      </c>
      <c r="R41" t="s">
        <v>48</v>
      </c>
      <c r="S41">
        <v>2</v>
      </c>
      <c r="T41" t="s">
        <v>114</v>
      </c>
      <c r="U41" t="s">
        <v>31</v>
      </c>
      <c r="V41">
        <v>2</v>
      </c>
      <c r="W41" t="s">
        <v>401</v>
      </c>
      <c r="X41" t="s">
        <v>37</v>
      </c>
      <c r="Y41">
        <v>2</v>
      </c>
      <c r="Z41" t="s">
        <v>279</v>
      </c>
      <c r="AA41" t="s">
        <v>129</v>
      </c>
      <c r="AB41">
        <v>2</v>
      </c>
      <c r="AC41" t="s">
        <v>459</v>
      </c>
      <c r="AD41" s="11">
        <v>0.13750000000000001</v>
      </c>
    </row>
    <row r="42" spans="1:30" x14ac:dyDescent="0.25">
      <c r="A42">
        <v>3</v>
      </c>
      <c r="B42" t="s">
        <v>126</v>
      </c>
      <c r="C42" t="s">
        <v>73</v>
      </c>
      <c r="D42">
        <v>2</v>
      </c>
      <c r="E42" t="s">
        <v>445</v>
      </c>
      <c r="F42" t="s">
        <v>51</v>
      </c>
      <c r="G42">
        <v>3</v>
      </c>
      <c r="H42" t="s">
        <v>194</v>
      </c>
      <c r="I42" t="s">
        <v>37</v>
      </c>
      <c r="J42">
        <v>2</v>
      </c>
      <c r="K42" t="s">
        <v>246</v>
      </c>
      <c r="L42" t="s">
        <v>39</v>
      </c>
      <c r="M42">
        <v>2</v>
      </c>
      <c r="N42" t="s">
        <v>314</v>
      </c>
      <c r="O42" t="s">
        <v>37</v>
      </c>
      <c r="P42">
        <v>2</v>
      </c>
      <c r="Q42" t="s">
        <v>463</v>
      </c>
      <c r="R42" t="s">
        <v>48</v>
      </c>
      <c r="S42">
        <v>2</v>
      </c>
      <c r="T42" t="s">
        <v>434</v>
      </c>
      <c r="U42" t="s">
        <v>31</v>
      </c>
      <c r="V42">
        <v>2</v>
      </c>
      <c r="W42" t="s">
        <v>401</v>
      </c>
      <c r="X42" t="s">
        <v>37</v>
      </c>
      <c r="Y42">
        <v>2</v>
      </c>
      <c r="Z42" t="s">
        <v>279</v>
      </c>
      <c r="AA42" t="s">
        <v>129</v>
      </c>
      <c r="AB42">
        <v>4</v>
      </c>
      <c r="AC42" t="s">
        <v>459</v>
      </c>
      <c r="AD42" t="s">
        <v>37</v>
      </c>
    </row>
    <row r="43" spans="1:30" x14ac:dyDescent="0.25">
      <c r="A43">
        <v>3</v>
      </c>
      <c r="B43" t="s">
        <v>436</v>
      </c>
      <c r="C43" t="s">
        <v>129</v>
      </c>
      <c r="D43">
        <v>2</v>
      </c>
      <c r="E43" t="s">
        <v>445</v>
      </c>
      <c r="F43" t="s">
        <v>51</v>
      </c>
      <c r="G43">
        <v>2</v>
      </c>
      <c r="H43" t="s">
        <v>452</v>
      </c>
      <c r="I43" t="s">
        <v>37</v>
      </c>
      <c r="J43">
        <v>2</v>
      </c>
      <c r="K43" t="s">
        <v>246</v>
      </c>
      <c r="L43" t="s">
        <v>60</v>
      </c>
      <c r="M43">
        <v>2</v>
      </c>
      <c r="N43" t="s">
        <v>314</v>
      </c>
      <c r="O43" t="s">
        <v>37</v>
      </c>
      <c r="P43">
        <v>3</v>
      </c>
      <c r="Q43" t="s">
        <v>463</v>
      </c>
      <c r="R43" t="s">
        <v>48</v>
      </c>
      <c r="S43">
        <v>3</v>
      </c>
      <c r="T43" t="s">
        <v>434</v>
      </c>
      <c r="U43" t="s">
        <v>31</v>
      </c>
      <c r="V43">
        <v>2</v>
      </c>
      <c r="W43" t="s">
        <v>442</v>
      </c>
      <c r="X43" t="s">
        <v>42</v>
      </c>
      <c r="Y43">
        <v>2</v>
      </c>
      <c r="Z43" t="s">
        <v>110</v>
      </c>
      <c r="AA43" t="s">
        <v>129</v>
      </c>
      <c r="AB43">
        <v>3</v>
      </c>
      <c r="AC43" t="s">
        <v>459</v>
      </c>
      <c r="AD43" t="s">
        <v>37</v>
      </c>
    </row>
    <row r="44" spans="1:30" x14ac:dyDescent="0.25">
      <c r="A44">
        <v>2</v>
      </c>
      <c r="B44" t="s">
        <v>436</v>
      </c>
      <c r="C44" t="s">
        <v>129</v>
      </c>
      <c r="D44">
        <v>2</v>
      </c>
      <c r="E44" t="s">
        <v>76</v>
      </c>
      <c r="F44" s="11">
        <v>0.27500000000000002</v>
      </c>
      <c r="G44">
        <v>8</v>
      </c>
      <c r="H44" t="s">
        <v>452</v>
      </c>
      <c r="I44" t="s">
        <v>37</v>
      </c>
      <c r="J44">
        <v>3</v>
      </c>
      <c r="K44" t="s">
        <v>127</v>
      </c>
      <c r="L44" t="s">
        <v>44</v>
      </c>
      <c r="M44">
        <v>2</v>
      </c>
      <c r="N44" t="s">
        <v>314</v>
      </c>
      <c r="O44" t="s">
        <v>39</v>
      </c>
      <c r="P44">
        <v>2</v>
      </c>
      <c r="Q44" t="s">
        <v>463</v>
      </c>
      <c r="R44" t="s">
        <v>48</v>
      </c>
      <c r="S44">
        <v>1</v>
      </c>
      <c r="T44" t="s">
        <v>434</v>
      </c>
      <c r="U44" t="s">
        <v>31</v>
      </c>
      <c r="V44">
        <v>2</v>
      </c>
      <c r="W44" t="s">
        <v>442</v>
      </c>
      <c r="X44" t="s">
        <v>60</v>
      </c>
      <c r="Y44">
        <v>2</v>
      </c>
      <c r="Z44" t="s">
        <v>110</v>
      </c>
      <c r="AA44" t="s">
        <v>129</v>
      </c>
      <c r="AB44">
        <v>9</v>
      </c>
      <c r="AC44" t="s">
        <v>459</v>
      </c>
      <c r="AD44" t="s">
        <v>37</v>
      </c>
    </row>
    <row r="45" spans="1:30" x14ac:dyDescent="0.25">
      <c r="A45">
        <v>2</v>
      </c>
      <c r="B45" t="s">
        <v>436</v>
      </c>
      <c r="C45" t="s">
        <v>129</v>
      </c>
      <c r="D45">
        <v>2</v>
      </c>
      <c r="E45" t="s">
        <v>76</v>
      </c>
      <c r="F45" s="11">
        <v>0.27500000000000002</v>
      </c>
      <c r="G45">
        <v>2</v>
      </c>
      <c r="H45" t="s">
        <v>452</v>
      </c>
      <c r="I45" t="s">
        <v>37</v>
      </c>
      <c r="J45">
        <v>3</v>
      </c>
      <c r="K45" t="s">
        <v>127</v>
      </c>
      <c r="L45" t="s">
        <v>44</v>
      </c>
      <c r="M45">
        <v>2</v>
      </c>
      <c r="N45" t="s">
        <v>314</v>
      </c>
      <c r="O45" t="s">
        <v>39</v>
      </c>
      <c r="P45">
        <v>1</v>
      </c>
      <c r="Q45" t="s">
        <v>234</v>
      </c>
      <c r="R45" t="s">
        <v>48</v>
      </c>
      <c r="S45">
        <v>2</v>
      </c>
      <c r="T45" t="s">
        <v>434</v>
      </c>
      <c r="U45" t="s">
        <v>31</v>
      </c>
      <c r="V45">
        <v>2</v>
      </c>
      <c r="W45" t="s">
        <v>442</v>
      </c>
      <c r="X45" t="s">
        <v>60</v>
      </c>
      <c r="Y45">
        <v>2</v>
      </c>
      <c r="Z45" t="s">
        <v>110</v>
      </c>
      <c r="AA45" t="s">
        <v>129</v>
      </c>
      <c r="AB45">
        <v>3</v>
      </c>
      <c r="AC45" t="s">
        <v>471</v>
      </c>
      <c r="AD45" t="s">
        <v>37</v>
      </c>
    </row>
    <row r="46" spans="1:30" x14ac:dyDescent="0.25">
      <c r="A46">
        <v>2</v>
      </c>
      <c r="B46" t="s">
        <v>436</v>
      </c>
      <c r="C46" t="s">
        <v>129</v>
      </c>
      <c r="D46">
        <v>2</v>
      </c>
      <c r="E46" t="s">
        <v>76</v>
      </c>
      <c r="F46" s="11">
        <v>0.27500000000000002</v>
      </c>
      <c r="G46">
        <v>2</v>
      </c>
      <c r="H46" t="s">
        <v>452</v>
      </c>
      <c r="I46" t="s">
        <v>39</v>
      </c>
      <c r="J46">
        <v>3</v>
      </c>
      <c r="K46" t="s">
        <v>127</v>
      </c>
      <c r="L46" t="s">
        <v>44</v>
      </c>
      <c r="M46">
        <v>2</v>
      </c>
      <c r="N46" t="s">
        <v>327</v>
      </c>
      <c r="O46" t="s">
        <v>39</v>
      </c>
      <c r="P46">
        <v>2</v>
      </c>
      <c r="Q46" t="s">
        <v>234</v>
      </c>
      <c r="R46" t="s">
        <v>48</v>
      </c>
      <c r="S46">
        <v>2</v>
      </c>
      <c r="T46" t="s">
        <v>434</v>
      </c>
      <c r="U46" t="s">
        <v>31</v>
      </c>
      <c r="V46">
        <v>3</v>
      </c>
      <c r="W46" t="s">
        <v>442</v>
      </c>
      <c r="X46" t="s">
        <v>60</v>
      </c>
      <c r="Y46">
        <v>2</v>
      </c>
      <c r="Z46" t="s">
        <v>110</v>
      </c>
      <c r="AA46" t="s">
        <v>129</v>
      </c>
      <c r="AB46">
        <v>5</v>
      </c>
      <c r="AC46" t="s">
        <v>471</v>
      </c>
      <c r="AD46" t="s">
        <v>37</v>
      </c>
    </row>
    <row r="47" spans="1:30" x14ac:dyDescent="0.25">
      <c r="A47">
        <v>6</v>
      </c>
      <c r="B47" t="s">
        <v>318</v>
      </c>
      <c r="C47" t="s">
        <v>104</v>
      </c>
      <c r="D47">
        <v>2</v>
      </c>
      <c r="E47" t="s">
        <v>76</v>
      </c>
      <c r="F47" s="11">
        <v>0.27500000000000002</v>
      </c>
      <c r="G47">
        <v>2</v>
      </c>
      <c r="H47" t="s">
        <v>453</v>
      </c>
      <c r="I47" t="s">
        <v>39</v>
      </c>
      <c r="J47">
        <v>2</v>
      </c>
      <c r="K47" t="s">
        <v>127</v>
      </c>
      <c r="L47" t="s">
        <v>44</v>
      </c>
      <c r="M47">
        <v>2</v>
      </c>
      <c r="N47" t="s">
        <v>327</v>
      </c>
      <c r="O47" t="s">
        <v>39</v>
      </c>
      <c r="P47">
        <v>3</v>
      </c>
      <c r="Q47" t="s">
        <v>234</v>
      </c>
      <c r="R47" t="s">
        <v>48</v>
      </c>
      <c r="S47">
        <v>2</v>
      </c>
      <c r="T47" t="s">
        <v>318</v>
      </c>
      <c r="U47" t="s">
        <v>31</v>
      </c>
      <c r="V47">
        <v>4</v>
      </c>
      <c r="W47" t="s">
        <v>469</v>
      </c>
      <c r="X47" t="s">
        <v>60</v>
      </c>
      <c r="Y47">
        <v>2</v>
      </c>
      <c r="Z47" t="s">
        <v>110</v>
      </c>
      <c r="AA47" t="s">
        <v>129</v>
      </c>
      <c r="AB47">
        <v>3</v>
      </c>
      <c r="AC47" t="s">
        <v>471</v>
      </c>
      <c r="AD47" t="s">
        <v>37</v>
      </c>
    </row>
    <row r="48" spans="1:30" x14ac:dyDescent="0.25">
      <c r="A48">
        <v>3</v>
      </c>
      <c r="B48" t="s">
        <v>318</v>
      </c>
      <c r="C48" t="s">
        <v>104</v>
      </c>
      <c r="D48">
        <v>2</v>
      </c>
      <c r="E48" t="s">
        <v>76</v>
      </c>
      <c r="F48" s="11">
        <v>0.27500000000000002</v>
      </c>
      <c r="G48">
        <v>3</v>
      </c>
      <c r="H48" t="s">
        <v>453</v>
      </c>
      <c r="I48" t="s">
        <v>42</v>
      </c>
      <c r="J48">
        <v>2</v>
      </c>
      <c r="K48" t="s">
        <v>249</v>
      </c>
      <c r="L48" t="s">
        <v>73</v>
      </c>
      <c r="M48">
        <v>3</v>
      </c>
      <c r="N48" t="s">
        <v>327</v>
      </c>
      <c r="O48" t="s">
        <v>39</v>
      </c>
      <c r="P48">
        <v>2</v>
      </c>
      <c r="Q48" t="s">
        <v>234</v>
      </c>
      <c r="R48" t="s">
        <v>35</v>
      </c>
      <c r="S48">
        <v>1</v>
      </c>
      <c r="T48" t="s">
        <v>318</v>
      </c>
      <c r="U48" t="s">
        <v>31</v>
      </c>
      <c r="V48">
        <v>3</v>
      </c>
      <c r="W48" t="s">
        <v>469</v>
      </c>
      <c r="X48" t="s">
        <v>60</v>
      </c>
      <c r="Y48">
        <v>2</v>
      </c>
      <c r="Z48" t="s">
        <v>327</v>
      </c>
      <c r="AA48" t="s">
        <v>129</v>
      </c>
      <c r="AB48">
        <v>3</v>
      </c>
      <c r="AC48" t="s">
        <v>471</v>
      </c>
      <c r="AD48" t="s">
        <v>39</v>
      </c>
    </row>
    <row r="49" spans="1:30" x14ac:dyDescent="0.25">
      <c r="A49">
        <v>2</v>
      </c>
      <c r="B49" t="s">
        <v>318</v>
      </c>
      <c r="C49" t="s">
        <v>437</v>
      </c>
      <c r="D49">
        <v>2</v>
      </c>
      <c r="E49" t="s">
        <v>446</v>
      </c>
      <c r="F49" s="11">
        <v>0.28749999999999898</v>
      </c>
      <c r="G49">
        <v>1</v>
      </c>
      <c r="H49" t="s">
        <v>453</v>
      </c>
      <c r="I49" t="s">
        <v>42</v>
      </c>
      <c r="J49">
        <v>2</v>
      </c>
      <c r="K49" t="s">
        <v>249</v>
      </c>
      <c r="L49" t="s">
        <v>73</v>
      </c>
      <c r="M49">
        <v>2</v>
      </c>
      <c r="N49" t="s">
        <v>327</v>
      </c>
      <c r="O49" t="s">
        <v>42</v>
      </c>
      <c r="P49">
        <v>2</v>
      </c>
      <c r="Q49" t="s">
        <v>29</v>
      </c>
      <c r="R49" t="s">
        <v>35</v>
      </c>
      <c r="S49">
        <v>2</v>
      </c>
      <c r="T49" t="s">
        <v>318</v>
      </c>
      <c r="U49" t="s">
        <v>31</v>
      </c>
      <c r="V49">
        <v>2</v>
      </c>
      <c r="W49" t="s">
        <v>469</v>
      </c>
      <c r="X49" t="s">
        <v>60</v>
      </c>
      <c r="Y49">
        <v>3</v>
      </c>
      <c r="Z49" t="s">
        <v>327</v>
      </c>
      <c r="AA49" t="s">
        <v>129</v>
      </c>
      <c r="AB49">
        <v>2</v>
      </c>
      <c r="AC49" t="s">
        <v>249</v>
      </c>
      <c r="AD49" t="s">
        <v>39</v>
      </c>
    </row>
    <row r="50" spans="1:30" x14ac:dyDescent="0.25">
      <c r="A50">
        <v>7</v>
      </c>
      <c r="B50" t="s">
        <v>318</v>
      </c>
      <c r="C50" t="s">
        <v>437</v>
      </c>
      <c r="D50">
        <v>2</v>
      </c>
      <c r="E50" t="s">
        <v>447</v>
      </c>
      <c r="F50" t="s">
        <v>437</v>
      </c>
      <c r="G50">
        <v>3</v>
      </c>
      <c r="H50" t="s">
        <v>453</v>
      </c>
      <c r="I50" t="s">
        <v>42</v>
      </c>
      <c r="J50">
        <v>2</v>
      </c>
      <c r="K50" t="s">
        <v>249</v>
      </c>
      <c r="L50" t="s">
        <v>73</v>
      </c>
      <c r="M50">
        <v>2</v>
      </c>
      <c r="N50" t="s">
        <v>106</v>
      </c>
      <c r="O50" t="s">
        <v>42</v>
      </c>
      <c r="P50">
        <v>2</v>
      </c>
      <c r="Q50" t="s">
        <v>29</v>
      </c>
      <c r="R50" t="s">
        <v>35</v>
      </c>
      <c r="S50">
        <v>2</v>
      </c>
      <c r="T50" t="s">
        <v>318</v>
      </c>
      <c r="U50" t="s">
        <v>33</v>
      </c>
      <c r="V50">
        <v>3</v>
      </c>
      <c r="W50" t="s">
        <v>469</v>
      </c>
      <c r="X50" t="s">
        <v>60</v>
      </c>
      <c r="Y50">
        <v>2</v>
      </c>
      <c r="Z50" t="s">
        <v>327</v>
      </c>
      <c r="AA50" t="s">
        <v>129</v>
      </c>
      <c r="AB50">
        <v>2</v>
      </c>
      <c r="AC50" t="s">
        <v>249</v>
      </c>
      <c r="AD50" t="s">
        <v>39</v>
      </c>
    </row>
    <row r="51" spans="1:30" x14ac:dyDescent="0.25">
      <c r="A51">
        <v>2</v>
      </c>
      <c r="B51" t="s">
        <v>318</v>
      </c>
      <c r="C51" t="s">
        <v>437</v>
      </c>
      <c r="D51">
        <v>2</v>
      </c>
      <c r="E51" t="s">
        <v>447</v>
      </c>
      <c r="F51" t="s">
        <v>437</v>
      </c>
      <c r="G51">
        <v>3</v>
      </c>
      <c r="H51" t="s">
        <v>454</v>
      </c>
      <c r="I51" t="s">
        <v>42</v>
      </c>
      <c r="J51">
        <v>2</v>
      </c>
      <c r="K51" t="s">
        <v>249</v>
      </c>
      <c r="L51" t="s">
        <v>73</v>
      </c>
      <c r="M51">
        <v>2</v>
      </c>
      <c r="N51" t="s">
        <v>106</v>
      </c>
      <c r="O51" t="s">
        <v>42</v>
      </c>
      <c r="P51">
        <v>2</v>
      </c>
      <c r="Q51" t="s">
        <v>29</v>
      </c>
      <c r="R51" t="s">
        <v>35</v>
      </c>
      <c r="S51">
        <v>2</v>
      </c>
      <c r="T51" t="s">
        <v>283</v>
      </c>
      <c r="U51" t="s">
        <v>33</v>
      </c>
      <c r="V51">
        <v>3</v>
      </c>
      <c r="W51" t="s">
        <v>469</v>
      </c>
      <c r="X51" t="s">
        <v>60</v>
      </c>
      <c r="Y51">
        <v>3</v>
      </c>
      <c r="Z51" t="s">
        <v>327</v>
      </c>
      <c r="AA51" t="s">
        <v>129</v>
      </c>
      <c r="AB51">
        <v>2</v>
      </c>
      <c r="AC51" t="s">
        <v>249</v>
      </c>
      <c r="AD51" t="s">
        <v>42</v>
      </c>
    </row>
    <row r="52" spans="1:30" x14ac:dyDescent="0.25">
      <c r="A52">
        <v>2</v>
      </c>
      <c r="B52" t="s">
        <v>438</v>
      </c>
      <c r="C52" t="s">
        <v>439</v>
      </c>
      <c r="D52">
        <v>2</v>
      </c>
      <c r="E52" t="s">
        <v>447</v>
      </c>
      <c r="F52" t="s">
        <v>448</v>
      </c>
      <c r="G52">
        <v>3</v>
      </c>
      <c r="H52" t="s">
        <v>454</v>
      </c>
      <c r="I52" t="s">
        <v>42</v>
      </c>
      <c r="J52">
        <v>2</v>
      </c>
      <c r="K52" t="s">
        <v>249</v>
      </c>
      <c r="L52" t="s">
        <v>73</v>
      </c>
      <c r="M52">
        <v>2</v>
      </c>
      <c r="N52" t="s">
        <v>106</v>
      </c>
      <c r="O52" t="s">
        <v>44</v>
      </c>
      <c r="P52">
        <v>2</v>
      </c>
      <c r="Q52" t="s">
        <v>29</v>
      </c>
      <c r="R52" t="s">
        <v>35</v>
      </c>
      <c r="S52">
        <v>2</v>
      </c>
      <c r="T52" t="s">
        <v>283</v>
      </c>
      <c r="U52" s="11">
        <v>0.13750000000000001</v>
      </c>
      <c r="V52">
        <v>3</v>
      </c>
      <c r="W52" t="s">
        <v>470</v>
      </c>
      <c r="X52" t="s">
        <v>60</v>
      </c>
      <c r="Y52">
        <v>2</v>
      </c>
      <c r="Z52" t="s">
        <v>327</v>
      </c>
      <c r="AA52" t="s">
        <v>129</v>
      </c>
      <c r="AB52">
        <v>2</v>
      </c>
      <c r="AC52" t="s">
        <v>249</v>
      </c>
      <c r="AD52" t="s">
        <v>42</v>
      </c>
    </row>
    <row r="53" spans="1:30" x14ac:dyDescent="0.25">
      <c r="A53">
        <v>3</v>
      </c>
      <c r="B53" t="s">
        <v>438</v>
      </c>
      <c r="C53" t="s">
        <v>439</v>
      </c>
      <c r="D53">
        <v>3</v>
      </c>
      <c r="E53" t="s">
        <v>447</v>
      </c>
      <c r="F53" t="s">
        <v>448</v>
      </c>
      <c r="G53">
        <v>3</v>
      </c>
      <c r="H53" t="s">
        <v>454</v>
      </c>
      <c r="I53" t="s">
        <v>42</v>
      </c>
      <c r="J53">
        <v>3</v>
      </c>
      <c r="K53" t="s">
        <v>96</v>
      </c>
      <c r="L53" t="s">
        <v>73</v>
      </c>
      <c r="M53">
        <v>2</v>
      </c>
      <c r="N53" t="s">
        <v>106</v>
      </c>
      <c r="O53" t="s">
        <v>44</v>
      </c>
      <c r="P53">
        <v>2</v>
      </c>
      <c r="Q53" t="s">
        <v>29</v>
      </c>
      <c r="R53" t="s">
        <v>35</v>
      </c>
      <c r="S53">
        <v>2</v>
      </c>
      <c r="T53" t="s">
        <v>80</v>
      </c>
      <c r="U53" s="11">
        <v>0.13750000000000001</v>
      </c>
      <c r="V53">
        <v>3</v>
      </c>
      <c r="W53" t="s">
        <v>470</v>
      </c>
      <c r="X53" t="s">
        <v>60</v>
      </c>
      <c r="Y53">
        <v>2</v>
      </c>
      <c r="Z53" t="s">
        <v>297</v>
      </c>
      <c r="AA53" t="s">
        <v>129</v>
      </c>
      <c r="AB53">
        <v>2</v>
      </c>
      <c r="AC53" t="s">
        <v>38</v>
      </c>
      <c r="AD53" t="s">
        <v>60</v>
      </c>
    </row>
    <row r="54" spans="1:30" x14ac:dyDescent="0.25">
      <c r="C54" s="5"/>
      <c r="D54">
        <v>2</v>
      </c>
      <c r="E54" t="s">
        <v>101</v>
      </c>
      <c r="F54" t="s">
        <v>448</v>
      </c>
      <c r="G54">
        <v>2</v>
      </c>
      <c r="H54" t="s">
        <v>454</v>
      </c>
      <c r="I54" t="s">
        <v>42</v>
      </c>
      <c r="J54">
        <v>3</v>
      </c>
      <c r="K54" t="s">
        <v>96</v>
      </c>
      <c r="L54" t="s">
        <v>51</v>
      </c>
      <c r="M54">
        <v>2</v>
      </c>
      <c r="N54" t="s">
        <v>300</v>
      </c>
      <c r="O54" t="s">
        <v>44</v>
      </c>
      <c r="P54">
        <v>2</v>
      </c>
      <c r="Q54" t="s">
        <v>464</v>
      </c>
      <c r="R54" t="s">
        <v>35</v>
      </c>
      <c r="S54">
        <v>3</v>
      </c>
      <c r="T54" t="s">
        <v>80</v>
      </c>
      <c r="U54" t="s">
        <v>37</v>
      </c>
      <c r="V54">
        <v>2</v>
      </c>
      <c r="W54" t="s">
        <v>470</v>
      </c>
      <c r="X54" t="s">
        <v>60</v>
      </c>
      <c r="Y54">
        <v>3</v>
      </c>
      <c r="Z54" t="s">
        <v>297</v>
      </c>
      <c r="AA54" t="s">
        <v>129</v>
      </c>
      <c r="AB54">
        <v>2</v>
      </c>
      <c r="AC54" t="s">
        <v>38</v>
      </c>
      <c r="AD54" t="s">
        <v>60</v>
      </c>
    </row>
    <row r="55" spans="1:30" x14ac:dyDescent="0.25">
      <c r="C55" s="5"/>
      <c r="D55">
        <v>3</v>
      </c>
      <c r="E55" t="s">
        <v>101</v>
      </c>
      <c r="F55" t="s">
        <v>448</v>
      </c>
      <c r="G55">
        <v>2</v>
      </c>
      <c r="H55" t="s">
        <v>454</v>
      </c>
      <c r="I55" t="s">
        <v>42</v>
      </c>
      <c r="J55">
        <v>2</v>
      </c>
      <c r="K55" t="s">
        <v>96</v>
      </c>
      <c r="L55" t="s">
        <v>51</v>
      </c>
      <c r="M55">
        <v>2</v>
      </c>
      <c r="N55" t="s">
        <v>300</v>
      </c>
      <c r="O55" t="s">
        <v>44</v>
      </c>
      <c r="P55">
        <v>3</v>
      </c>
      <c r="Q55" t="s">
        <v>464</v>
      </c>
      <c r="R55" s="11">
        <v>0.13750000000000001</v>
      </c>
      <c r="S55">
        <v>3</v>
      </c>
      <c r="T55" t="s">
        <v>80</v>
      </c>
      <c r="U55" t="s">
        <v>37</v>
      </c>
      <c r="V55">
        <v>2</v>
      </c>
      <c r="W55" t="s">
        <v>470</v>
      </c>
      <c r="X55" t="s">
        <v>60</v>
      </c>
      <c r="Y55">
        <v>2</v>
      </c>
      <c r="Z55" t="s">
        <v>297</v>
      </c>
      <c r="AA55" t="s">
        <v>129</v>
      </c>
      <c r="AB55">
        <v>2</v>
      </c>
      <c r="AC55" t="s">
        <v>38</v>
      </c>
      <c r="AD55" t="s">
        <v>60</v>
      </c>
    </row>
    <row r="56" spans="1:30" x14ac:dyDescent="0.25">
      <c r="C56" s="5"/>
      <c r="G56">
        <v>3</v>
      </c>
      <c r="H56" t="s">
        <v>404</v>
      </c>
      <c r="I56" t="s">
        <v>44</v>
      </c>
      <c r="J56">
        <v>3</v>
      </c>
      <c r="K56" t="s">
        <v>96</v>
      </c>
      <c r="L56" t="s">
        <v>51</v>
      </c>
      <c r="M56">
        <v>2</v>
      </c>
      <c r="N56" t="s">
        <v>300</v>
      </c>
      <c r="O56" t="s">
        <v>44</v>
      </c>
      <c r="P56">
        <v>2</v>
      </c>
      <c r="Q56" t="s">
        <v>464</v>
      </c>
      <c r="R56" s="11">
        <v>0.13750000000000001</v>
      </c>
      <c r="S56">
        <v>3</v>
      </c>
      <c r="T56" t="s">
        <v>316</v>
      </c>
      <c r="U56" t="s">
        <v>39</v>
      </c>
      <c r="V56">
        <v>2</v>
      </c>
      <c r="W56" t="s">
        <v>296</v>
      </c>
      <c r="X56" t="s">
        <v>44</v>
      </c>
      <c r="Y56">
        <v>2</v>
      </c>
      <c r="Z56" t="s">
        <v>297</v>
      </c>
      <c r="AA56" t="s">
        <v>129</v>
      </c>
      <c r="AB56">
        <v>2</v>
      </c>
      <c r="AC56" t="s">
        <v>38</v>
      </c>
      <c r="AD56" t="s">
        <v>60</v>
      </c>
    </row>
    <row r="57" spans="1:30" x14ac:dyDescent="0.25">
      <c r="C57" s="5"/>
      <c r="G57">
        <v>2</v>
      </c>
      <c r="H57" t="s">
        <v>404</v>
      </c>
      <c r="I57" t="s">
        <v>44</v>
      </c>
      <c r="J57">
        <v>2</v>
      </c>
      <c r="K57" t="s">
        <v>298</v>
      </c>
      <c r="L57" t="s">
        <v>51</v>
      </c>
      <c r="M57">
        <v>2</v>
      </c>
      <c r="N57" t="s">
        <v>300</v>
      </c>
      <c r="O57" t="s">
        <v>44</v>
      </c>
      <c r="P57">
        <v>2</v>
      </c>
      <c r="Q57" t="s">
        <v>464</v>
      </c>
      <c r="R57" s="11">
        <v>0.13750000000000001</v>
      </c>
      <c r="S57">
        <v>3</v>
      </c>
      <c r="T57" t="s">
        <v>316</v>
      </c>
      <c r="U57" t="s">
        <v>39</v>
      </c>
      <c r="V57">
        <v>2</v>
      </c>
      <c r="W57" t="s">
        <v>296</v>
      </c>
      <c r="X57" t="s">
        <v>44</v>
      </c>
      <c r="Y57">
        <v>2</v>
      </c>
      <c r="Z57" t="s">
        <v>297</v>
      </c>
      <c r="AA57" t="s">
        <v>129</v>
      </c>
      <c r="AB57">
        <v>2</v>
      </c>
      <c r="AC57" t="s">
        <v>38</v>
      </c>
      <c r="AD57" t="s">
        <v>60</v>
      </c>
    </row>
    <row r="58" spans="1:30" x14ac:dyDescent="0.25">
      <c r="C58" s="5"/>
      <c r="G58">
        <v>2</v>
      </c>
      <c r="H58" t="s">
        <v>404</v>
      </c>
      <c r="I58" t="s">
        <v>44</v>
      </c>
      <c r="J58">
        <v>2</v>
      </c>
      <c r="K58" t="s">
        <v>298</v>
      </c>
      <c r="L58" t="s">
        <v>51</v>
      </c>
      <c r="M58">
        <v>2</v>
      </c>
      <c r="N58" t="s">
        <v>300</v>
      </c>
      <c r="O58" t="s">
        <v>44</v>
      </c>
      <c r="P58">
        <v>2</v>
      </c>
      <c r="Q58" t="s">
        <v>465</v>
      </c>
      <c r="R58" s="11">
        <v>0.13750000000000001</v>
      </c>
      <c r="S58">
        <v>2</v>
      </c>
      <c r="T58" t="s">
        <v>316</v>
      </c>
      <c r="U58" t="s">
        <v>39</v>
      </c>
      <c r="V58">
        <v>3</v>
      </c>
      <c r="W58" t="s">
        <v>296</v>
      </c>
      <c r="X58" t="s">
        <v>44</v>
      </c>
      <c r="Y58">
        <v>2</v>
      </c>
      <c r="Z58" t="s">
        <v>94</v>
      </c>
      <c r="AA58" t="s">
        <v>129</v>
      </c>
      <c r="AB58">
        <v>2</v>
      </c>
      <c r="AC58" t="s">
        <v>302</v>
      </c>
      <c r="AD58" t="s">
        <v>45</v>
      </c>
    </row>
    <row r="59" spans="1:30" x14ac:dyDescent="0.25">
      <c r="C59" s="5"/>
      <c r="G59">
        <v>3</v>
      </c>
      <c r="H59" t="s">
        <v>404</v>
      </c>
      <c r="I59" t="s">
        <v>44</v>
      </c>
      <c r="J59">
        <v>2</v>
      </c>
      <c r="K59" t="s">
        <v>298</v>
      </c>
      <c r="L59" t="s">
        <v>51</v>
      </c>
      <c r="M59">
        <v>2</v>
      </c>
      <c r="N59" t="s">
        <v>237</v>
      </c>
      <c r="O59" t="s">
        <v>44</v>
      </c>
      <c r="P59">
        <v>3</v>
      </c>
      <c r="Q59" t="s">
        <v>465</v>
      </c>
      <c r="R59" s="11">
        <v>0.13750000000000001</v>
      </c>
      <c r="S59">
        <v>2</v>
      </c>
      <c r="T59" t="s">
        <v>316</v>
      </c>
      <c r="U59" t="s">
        <v>42</v>
      </c>
      <c r="V59">
        <v>2</v>
      </c>
      <c r="W59" t="s">
        <v>296</v>
      </c>
      <c r="X59" t="s">
        <v>44</v>
      </c>
      <c r="Y59">
        <v>2</v>
      </c>
      <c r="Z59" t="s">
        <v>94</v>
      </c>
      <c r="AA59" t="s">
        <v>129</v>
      </c>
      <c r="AB59">
        <v>2</v>
      </c>
      <c r="AC59" t="s">
        <v>302</v>
      </c>
      <c r="AD59" t="s">
        <v>45</v>
      </c>
    </row>
    <row r="60" spans="1:30" x14ac:dyDescent="0.25">
      <c r="C60" s="5"/>
      <c r="G60">
        <v>2</v>
      </c>
      <c r="H60" t="s">
        <v>404</v>
      </c>
      <c r="I60" t="s">
        <v>44</v>
      </c>
      <c r="J60">
        <v>2</v>
      </c>
      <c r="K60" t="s">
        <v>298</v>
      </c>
      <c r="L60" t="s">
        <v>51</v>
      </c>
      <c r="M60">
        <v>2</v>
      </c>
      <c r="N60" t="s">
        <v>237</v>
      </c>
      <c r="O60" t="s">
        <v>44</v>
      </c>
      <c r="P60">
        <v>7</v>
      </c>
      <c r="Q60" t="s">
        <v>465</v>
      </c>
      <c r="R60" s="11">
        <v>0.13750000000000001</v>
      </c>
      <c r="S60">
        <v>2</v>
      </c>
      <c r="T60" t="s">
        <v>468</v>
      </c>
      <c r="U60" t="s">
        <v>60</v>
      </c>
      <c r="V60">
        <v>2</v>
      </c>
      <c r="W60" t="s">
        <v>296</v>
      </c>
      <c r="X60" t="s">
        <v>44</v>
      </c>
      <c r="AB60">
        <v>6</v>
      </c>
      <c r="AC60" t="s">
        <v>302</v>
      </c>
      <c r="AD60" t="s">
        <v>45</v>
      </c>
    </row>
    <row r="61" spans="1:30" x14ac:dyDescent="0.25">
      <c r="C61" s="5"/>
      <c r="G61">
        <v>2</v>
      </c>
      <c r="H61" t="s">
        <v>455</v>
      </c>
      <c r="I61" t="s">
        <v>44</v>
      </c>
      <c r="J61">
        <v>2</v>
      </c>
      <c r="K61" t="s">
        <v>442</v>
      </c>
      <c r="L61" t="s">
        <v>75</v>
      </c>
      <c r="M61">
        <v>2</v>
      </c>
      <c r="N61" t="s">
        <v>237</v>
      </c>
      <c r="O61" t="s">
        <v>44</v>
      </c>
      <c r="P61">
        <v>2</v>
      </c>
      <c r="Q61" t="s">
        <v>465</v>
      </c>
      <c r="R61" s="11">
        <v>0.13750000000000001</v>
      </c>
      <c r="S61">
        <v>5</v>
      </c>
      <c r="T61" t="s">
        <v>468</v>
      </c>
      <c r="U61" t="s">
        <v>60</v>
      </c>
      <c r="V61">
        <v>1</v>
      </c>
      <c r="W61" t="s">
        <v>295</v>
      </c>
      <c r="X61" t="s">
        <v>45</v>
      </c>
      <c r="AB61">
        <v>1</v>
      </c>
      <c r="AC61" t="s">
        <v>302</v>
      </c>
      <c r="AD61" t="s">
        <v>45</v>
      </c>
    </row>
    <row r="62" spans="1:30" x14ac:dyDescent="0.25">
      <c r="C62" s="5"/>
      <c r="G62">
        <v>3</v>
      </c>
      <c r="H62" t="s">
        <v>455</v>
      </c>
      <c r="I62" t="s">
        <v>45</v>
      </c>
      <c r="M62">
        <v>2</v>
      </c>
      <c r="N62" t="s">
        <v>237</v>
      </c>
      <c r="O62" t="s">
        <v>45</v>
      </c>
      <c r="P62">
        <v>2</v>
      </c>
      <c r="Q62" t="s">
        <v>465</v>
      </c>
      <c r="R62" s="11">
        <v>0.13750000000000001</v>
      </c>
      <c r="S62">
        <v>2</v>
      </c>
      <c r="T62" t="s">
        <v>468</v>
      </c>
      <c r="U62" t="s">
        <v>60</v>
      </c>
      <c r="V62">
        <v>2</v>
      </c>
      <c r="W62" t="s">
        <v>295</v>
      </c>
      <c r="X62" t="s">
        <v>45</v>
      </c>
      <c r="AB62">
        <v>3</v>
      </c>
      <c r="AC62" t="s">
        <v>302</v>
      </c>
      <c r="AD62" t="s">
        <v>45</v>
      </c>
    </row>
    <row r="63" spans="1:30" x14ac:dyDescent="0.25">
      <c r="C63" s="5"/>
      <c r="G63">
        <v>2</v>
      </c>
      <c r="H63" t="s">
        <v>455</v>
      </c>
      <c r="I63" t="s">
        <v>45</v>
      </c>
      <c r="M63">
        <v>2</v>
      </c>
      <c r="N63" t="s">
        <v>461</v>
      </c>
      <c r="O63" t="s">
        <v>50</v>
      </c>
      <c r="P63">
        <v>4</v>
      </c>
      <c r="Q63" t="s">
        <v>466</v>
      </c>
      <c r="R63" s="11">
        <v>0.13750000000000001</v>
      </c>
      <c r="S63">
        <v>2</v>
      </c>
      <c r="T63" t="s">
        <v>468</v>
      </c>
      <c r="U63" t="s">
        <v>44</v>
      </c>
      <c r="V63">
        <v>3</v>
      </c>
      <c r="W63" t="s">
        <v>295</v>
      </c>
      <c r="X63" t="s">
        <v>45</v>
      </c>
      <c r="AB63">
        <v>2</v>
      </c>
      <c r="AC63" t="s">
        <v>204</v>
      </c>
      <c r="AD63" t="s">
        <v>50</v>
      </c>
    </row>
    <row r="64" spans="1:30" x14ac:dyDescent="0.25">
      <c r="C64" s="5"/>
      <c r="G64">
        <v>2</v>
      </c>
      <c r="H64" t="s">
        <v>397</v>
      </c>
      <c r="I64" t="s">
        <v>50</v>
      </c>
      <c r="M64">
        <v>2</v>
      </c>
      <c r="N64" t="s">
        <v>461</v>
      </c>
      <c r="O64" t="s">
        <v>73</v>
      </c>
      <c r="P64">
        <v>2</v>
      </c>
      <c r="Q64" t="s">
        <v>466</v>
      </c>
      <c r="R64" s="11">
        <v>0.13750000000000001</v>
      </c>
      <c r="S64">
        <v>2</v>
      </c>
      <c r="T64" t="s">
        <v>64</v>
      </c>
      <c r="U64" t="s">
        <v>45</v>
      </c>
      <c r="V64">
        <v>2</v>
      </c>
      <c r="W64" t="s">
        <v>295</v>
      </c>
      <c r="X64" t="s">
        <v>45</v>
      </c>
      <c r="AB64">
        <v>2</v>
      </c>
      <c r="AC64" t="s">
        <v>204</v>
      </c>
      <c r="AD64" t="s">
        <v>73</v>
      </c>
    </row>
    <row r="65" spans="3:24" x14ac:dyDescent="0.25">
      <c r="C65" s="5"/>
      <c r="G65">
        <v>3</v>
      </c>
      <c r="H65" t="s">
        <v>397</v>
      </c>
      <c r="I65" t="s">
        <v>50</v>
      </c>
      <c r="P65">
        <v>1</v>
      </c>
      <c r="Q65" t="s">
        <v>466</v>
      </c>
      <c r="R65" s="11">
        <v>0.13750000000000001</v>
      </c>
      <c r="S65">
        <v>2</v>
      </c>
      <c r="T65" t="s">
        <v>64</v>
      </c>
      <c r="U65" t="s">
        <v>50</v>
      </c>
      <c r="V65">
        <v>2</v>
      </c>
      <c r="W65" t="s">
        <v>295</v>
      </c>
      <c r="X65" t="s">
        <v>45</v>
      </c>
    </row>
    <row r="66" spans="3:24" x14ac:dyDescent="0.25">
      <c r="C66" s="5"/>
      <c r="P66">
        <v>2</v>
      </c>
      <c r="Q66" t="s">
        <v>466</v>
      </c>
      <c r="R66" s="11">
        <v>0.13750000000000001</v>
      </c>
      <c r="V66">
        <v>2</v>
      </c>
      <c r="W66" t="s">
        <v>275</v>
      </c>
      <c r="X66" t="s">
        <v>45</v>
      </c>
    </row>
    <row r="67" spans="3:24" x14ac:dyDescent="0.25">
      <c r="C67" s="5"/>
      <c r="P67">
        <v>2</v>
      </c>
      <c r="Q67" t="s">
        <v>466</v>
      </c>
      <c r="R67" s="11">
        <v>0.13750000000000001</v>
      </c>
    </row>
    <row r="68" spans="3:24" x14ac:dyDescent="0.25">
      <c r="C68" s="5"/>
      <c r="P68">
        <v>2</v>
      </c>
      <c r="Q68" t="s">
        <v>466</v>
      </c>
      <c r="R68" s="11">
        <v>0.13750000000000001</v>
      </c>
    </row>
    <row r="69" spans="3:24" x14ac:dyDescent="0.25">
      <c r="C69" s="5"/>
      <c r="P69">
        <v>1</v>
      </c>
      <c r="Q69" t="s">
        <v>466</v>
      </c>
      <c r="R69" s="11">
        <v>0.13750000000000001</v>
      </c>
    </row>
    <row r="70" spans="3:24" x14ac:dyDescent="0.25">
      <c r="C70" s="5"/>
      <c r="P70">
        <v>2</v>
      </c>
      <c r="Q70" t="s">
        <v>466</v>
      </c>
      <c r="R70" t="s">
        <v>39</v>
      </c>
    </row>
    <row r="71" spans="3:24" x14ac:dyDescent="0.25">
      <c r="C71" s="5"/>
    </row>
    <row r="72" spans="3:24" x14ac:dyDescent="0.25">
      <c r="C72" s="5"/>
    </row>
    <row r="73" spans="3:24" x14ac:dyDescent="0.25">
      <c r="C73" s="5"/>
    </row>
    <row r="74" spans="3:24" x14ac:dyDescent="0.25">
      <c r="C74" s="5"/>
    </row>
    <row r="75" spans="3:24" x14ac:dyDescent="0.25">
      <c r="C75" s="5"/>
    </row>
    <row r="76" spans="3:24" x14ac:dyDescent="0.25">
      <c r="C76" s="5"/>
    </row>
    <row r="77" spans="3:24" x14ac:dyDescent="0.25">
      <c r="C77" s="5"/>
    </row>
    <row r="78" spans="3:24" x14ac:dyDescent="0.25">
      <c r="C78" s="5"/>
    </row>
    <row r="79" spans="3:24" x14ac:dyDescent="0.25">
      <c r="C79" s="5"/>
    </row>
    <row r="80" spans="3:24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</sheetData>
  <mergeCells count="10">
    <mergeCell ref="S2:U2"/>
    <mergeCell ref="V2:X2"/>
    <mergeCell ref="Y2:AA2"/>
    <mergeCell ref="AB2:AD2"/>
    <mergeCell ref="A2:C2"/>
    <mergeCell ref="D2:F2"/>
    <mergeCell ref="G2:I2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Escenarios</vt:lpstr>
      <vt:lpstr>Escenario 1</vt:lpstr>
      <vt:lpstr>Escenario 2</vt:lpstr>
      <vt:lpstr>Escenario 3</vt:lpstr>
      <vt:lpstr>Escenario 4</vt:lpstr>
      <vt:lpstr>Escenario 5</vt:lpstr>
      <vt:lpstr>Escenario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FERNANDO GUALTERO ESPITIA</dc:creator>
  <cp:lastModifiedBy>Usuario de Windows</cp:lastModifiedBy>
  <dcterms:created xsi:type="dcterms:W3CDTF">2019-11-16T18:45:52Z</dcterms:created>
  <dcterms:modified xsi:type="dcterms:W3CDTF">2019-11-17T22:40:56Z</dcterms:modified>
</cp:coreProperties>
</file>