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akang/Box/CPS/Data/Final data/Final Group Data/"/>
    </mc:Choice>
  </mc:AlternateContent>
  <xr:revisionPtr revIDLastSave="0" documentId="13_ncr:1_{2B8245FD-187C-3648-A741-07298ABA2700}" xr6:coauthVersionLast="36" xr6:coauthVersionMax="36" xr10:uidLastSave="{00000000-0000-0000-0000-000000000000}"/>
  <bookViews>
    <workbookView xWindow="-51760" yWindow="460" windowWidth="34680" windowHeight="29960" xr2:uid="{EB26C354-E038-AC45-878F-F7C81E10D010}"/>
  </bookViews>
  <sheets>
    <sheet name="all_info_ONLYgroup" sheetId="1" r:id="rId1"/>
    <sheet name="Sheet1" sheetId="2" r:id="rId2"/>
  </sheets>
  <externalReferences>
    <externalReference r:id="rId3"/>
  </externalReferences>
  <definedNames>
    <definedName name="_xlnm._FilterDatabase" localSheetId="0" hidden="1">all_info_ONLYgroup!$P$1:$P$925</definedName>
    <definedName name="_xlnm._FilterDatabase" localSheetId="1" hidden="1">Sheet1!$D$2:$D$924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5" i="1"/>
  <c r="P57" i="1"/>
  <c r="P58" i="1"/>
  <c r="P59" i="1"/>
  <c r="P60" i="1"/>
  <c r="P61" i="1"/>
  <c r="P62" i="1"/>
  <c r="P63" i="1"/>
  <c r="P64" i="1"/>
  <c r="P65" i="1"/>
  <c r="P67" i="1"/>
  <c r="P66" i="1"/>
  <c r="P68" i="1"/>
  <c r="P69" i="1"/>
  <c r="P70" i="1"/>
  <c r="P71" i="1"/>
  <c r="P72" i="1"/>
  <c r="P73" i="1"/>
  <c r="P74" i="1"/>
  <c r="P75" i="1"/>
  <c r="P76" i="1"/>
  <c r="P77" i="1"/>
  <c r="P78" i="1"/>
  <c r="P80" i="1"/>
  <c r="P79" i="1"/>
  <c r="P81" i="1"/>
  <c r="P82" i="1"/>
  <c r="P83" i="1"/>
  <c r="P84" i="1"/>
  <c r="P85" i="1"/>
  <c r="P86" i="1"/>
  <c r="P87" i="1"/>
  <c r="P88" i="1"/>
  <c r="P89" i="1"/>
  <c r="P90" i="1"/>
  <c r="P92" i="1"/>
  <c r="P91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4" i="1"/>
  <c r="P133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2" i="1"/>
</calcChain>
</file>

<file path=xl/sharedStrings.xml><?xml version="1.0" encoding="utf-8"?>
<sst xmlns="http://schemas.openxmlformats.org/spreadsheetml/2006/main" count="782" uniqueCount="337">
  <si>
    <t>Teacher</t>
  </si>
  <si>
    <t>Class</t>
  </si>
  <si>
    <t>Group</t>
  </si>
  <si>
    <t>No_students</t>
  </si>
  <si>
    <t>Name</t>
  </si>
  <si>
    <t>ID</t>
  </si>
  <si>
    <t>UID_Log</t>
  </si>
  <si>
    <t>UID_Log_extra</t>
  </si>
  <si>
    <t>Gender</t>
  </si>
  <si>
    <t>At risk</t>
  </si>
  <si>
    <t>Pre Score</t>
  </si>
  <si>
    <t>Post Score</t>
  </si>
  <si>
    <t>Gain Score</t>
  </si>
  <si>
    <t>Solution</t>
  </si>
  <si>
    <t>Revised Solution</t>
  </si>
  <si>
    <t>E</t>
  </si>
  <si>
    <t>Hogg, Keelyn</t>
  </si>
  <si>
    <t>07ad4da7-f534-42ee-98ea-0788b7a130be</t>
  </si>
  <si>
    <t>Female</t>
  </si>
  <si>
    <t>none</t>
  </si>
  <si>
    <t>Nila, Sandra</t>
  </si>
  <si>
    <t>471fa0de-5a4b-47ff-8f99-89cf28963ee9</t>
  </si>
  <si>
    <t>Everts, Chase</t>
  </si>
  <si>
    <t>7b5204ec-d427-4291-bbc4-d099eadc5020</t>
  </si>
  <si>
    <t>Male</t>
  </si>
  <si>
    <t>Gregory, Cullen</t>
  </si>
  <si>
    <t>717ff5fe-dbe1-45cb-b61a-9b330ed483c3</t>
  </si>
  <si>
    <t>Beyer, Bryson</t>
  </si>
  <si>
    <t>8fdba7e1-6a8f-4d05-94ee-48fe5a51cf52</t>
  </si>
  <si>
    <t>May, Laurence</t>
  </si>
  <si>
    <t>c1b80907-e7b3-4850-b721-ee77cb43c189</t>
  </si>
  <si>
    <t>Andreassen, Ashton</t>
  </si>
  <si>
    <t>b21def7f-548e-49cf-b4b1-c4279d3e2fa7</t>
  </si>
  <si>
    <t>Martinez, Jesus</t>
  </si>
  <si>
    <t>a07059b5-8947-4f86-b9a6-7fff3b9a912d</t>
  </si>
  <si>
    <t>Abeita, Jayden</t>
  </si>
  <si>
    <t>40cf7b8c-7c56-475b-85ad-e20b96460848</t>
  </si>
  <si>
    <t>Salgado, Agustin</t>
  </si>
  <si>
    <t>f34b2dbc-3429-47dc-ac51-be204a228457</t>
  </si>
  <si>
    <t>Epperson, Isabella</t>
  </si>
  <si>
    <t>8acd0b95-f1fe-4787-8a94-3544aa36bbb0</t>
  </si>
  <si>
    <t>Ortiz, Hazel</t>
  </si>
  <si>
    <t>830cd435-7f3d-4c51-a6b0-7e0346c29a5b</t>
  </si>
  <si>
    <t>Mendoza, Alyssa</t>
  </si>
  <si>
    <t>996eb829-d58d-47db-803a-286fc2687873</t>
  </si>
  <si>
    <t>Shippen, Syerra</t>
  </si>
  <si>
    <t>300c556e-560b-436f-a60d-66b4fbcabdc3</t>
  </si>
  <si>
    <t>Beal, Paige</t>
  </si>
  <si>
    <t>483ad932-34bd-4c7d-b4fb-59600eb3c353</t>
  </si>
  <si>
    <t>Hall, Lexy Elyse</t>
  </si>
  <si>
    <t>d8990517-b215-4823-8b5c-83fa804b6b4a</t>
  </si>
  <si>
    <t>Andreassen, Payton</t>
  </si>
  <si>
    <t>1dce6814-6f06-4ac4-8c87-9aff4d760bc6</t>
  </si>
  <si>
    <t>Sanasac, Brian</t>
  </si>
  <si>
    <t>8bd3d298-48fb-4b5f-9c07-c73afc86e790</t>
  </si>
  <si>
    <t>Galindo, Andrew</t>
  </si>
  <si>
    <t>9e78e0ef-6abd-4035-8494-12bafd94a68d</t>
  </si>
  <si>
    <t>Hernandez, Nicholas</t>
  </si>
  <si>
    <t>536ce2f2-988f-49cc-b3a2-61ea2ba2b6ee</t>
  </si>
  <si>
    <t>Terrez-Estrada, Ismael</t>
  </si>
  <si>
    <t>12e7a8dd-d766-45a1-88a0-9218cb9176fa</t>
  </si>
  <si>
    <t>Hicks, Cornelius</t>
  </si>
  <si>
    <t>bf52bdd4-8e88-4649-ab10-97906b6d93be</t>
  </si>
  <si>
    <t>Woods, Cavary</t>
  </si>
  <si>
    <t>338dc9ab-48a3-4d17-aec8-135ff956b251</t>
  </si>
  <si>
    <t>Goolsby, Desirae</t>
  </si>
  <si>
    <t>c2daa533-6b34-4070-8a2b-667eec7ee04d</t>
  </si>
  <si>
    <t>Jaimes-Albarran, Bianca</t>
  </si>
  <si>
    <t>7d5e5ae4-233d-46be-a8f8-9186649f1969</t>
  </si>
  <si>
    <t>Leon, Armando</t>
  </si>
  <si>
    <t>255263a5-bc05-4e53-b348-3b87676abdb1</t>
  </si>
  <si>
    <t>Perdue, Teagan</t>
  </si>
  <si>
    <t>ee44d911-3966-400e-8324-1a3f25c9ca22</t>
  </si>
  <si>
    <t>Ray, Cameryn</t>
  </si>
  <si>
    <t>7318cbc9-2520-46ca-b80c-896edae33d19</t>
  </si>
  <si>
    <t>Gonzalez Aguilar, Karina</t>
  </si>
  <si>
    <t>6d810961-a8b7-4187-aa1c-af6194e305b2</t>
  </si>
  <si>
    <t>Rodriguez, Janaye</t>
  </si>
  <si>
    <t>07185a55-b808-428c-8621-feec61f06665</t>
  </si>
  <si>
    <t>Paone, Kylie</t>
  </si>
  <si>
    <t>0b972251-eb23-4b4d-9740-3a8f32829470</t>
  </si>
  <si>
    <t>Rogerio, Alia</t>
  </si>
  <si>
    <t>54a71959-495b-45e6-95df-8ca25b9d68ab</t>
  </si>
  <si>
    <t>Ayala, Max</t>
  </si>
  <si>
    <t>824c0886-c3d2-4909-a34d-c8103fca4dd6</t>
  </si>
  <si>
    <t>Garcia, Wilson</t>
  </si>
  <si>
    <t>7ed9e211-682c-41aa-9831-8d1825d6e197</t>
  </si>
  <si>
    <t>Bellamy, Dylan</t>
  </si>
  <si>
    <t>1423b259-0d16-427a-9f6f-94e027105246</t>
  </si>
  <si>
    <t>Torres, Demetrius</t>
  </si>
  <si>
    <t>4bf0d205-9b20-449c-a017-9375858e527d</t>
  </si>
  <si>
    <t>Barraza, Leon</t>
  </si>
  <si>
    <t>22cb144c-56e5-4495-9ce2-5a449a4dd305</t>
  </si>
  <si>
    <t>Errisuriz, Savanna</t>
  </si>
  <si>
    <t>8cc68309-00a7-4c10-80ef-83b9346532a4</t>
  </si>
  <si>
    <t>Hamson, Archer</t>
  </si>
  <si>
    <t>6a5d44c4-1ff3-4a3c-a85c-83bccdef60d3</t>
  </si>
  <si>
    <t>Hernandez, Misael</t>
  </si>
  <si>
    <t>8ecea415-c9a4-47e6-b51a-bf95723b86f6</t>
  </si>
  <si>
    <t>Reyna, Adolfo</t>
  </si>
  <si>
    <t>967b05da-2079-4309-97f3-1dde82378d36</t>
  </si>
  <si>
    <t>Galvez, Maria</t>
  </si>
  <si>
    <t>2c40e3e9-8852-43bb-bb7d-b9b6810a58bf</t>
  </si>
  <si>
    <t>Rosales, Ana</t>
  </si>
  <si>
    <t>ea7a2fbb-6a5f-4314-9007-04b1236a4934</t>
  </si>
  <si>
    <t>Salazar, Monizza</t>
  </si>
  <si>
    <t>f1b6e349-39db-490c-9361-a3bff5304ad5</t>
  </si>
  <si>
    <t>Alderete, Benjamin</t>
  </si>
  <si>
    <t>32842fa1-5492-4f61-868f-9007015ce3e8</t>
  </si>
  <si>
    <t>Pimentel, Carlos</t>
  </si>
  <si>
    <t>4000b78f-cf9d-4169-8b2a-e37288c7699a</t>
  </si>
  <si>
    <t>Richardson, Erika</t>
  </si>
  <si>
    <t>fedde2e4-2616-4c81-90f2-fd15cea305a4</t>
  </si>
  <si>
    <t>Barron-Araujo, Gerson</t>
  </si>
  <si>
    <t>e6f7714d-3b37-4ed9-8a63-a5be425e3f3c</t>
  </si>
  <si>
    <t>Garcia, Isiah</t>
  </si>
  <si>
    <t>50fb02e5-986a-4778-9cc6-e16f9d3dd3ec</t>
  </si>
  <si>
    <t>Jones, Jacob</t>
  </si>
  <si>
    <t>e59ddca8-a1e2-4245-9add-87f581cf958c</t>
  </si>
  <si>
    <t>Simpkins, Robert Ryan</t>
  </si>
  <si>
    <t>5ece3138-c7f6-4a19-889c-05797d0a0845</t>
  </si>
  <si>
    <t>Duran, Redik</t>
  </si>
  <si>
    <t>f3f0bbc0-050e-4cec-b917-d8200aedd19b</t>
  </si>
  <si>
    <t>Henry, William</t>
  </si>
  <si>
    <t>c1eb1bb7-fc54-4108-9920-af5a72849ce7</t>
  </si>
  <si>
    <t>Pineda, Ismael</t>
  </si>
  <si>
    <t>cb3202b9-ed63-49b4-9c68-cee89afa7a8a</t>
  </si>
  <si>
    <t>Salazar, Ivan</t>
  </si>
  <si>
    <t>64525642-a97e-4321-8b31-b2dfb6e3aa29</t>
  </si>
  <si>
    <t>Walther, Kaden Javon</t>
  </si>
  <si>
    <t>fec0fde3-8798-49af-bdec-ca0f0f8b9232</t>
  </si>
  <si>
    <t>Anderson, Saniya Lynn</t>
  </si>
  <si>
    <t>92c63140-8db1-4004-9892-76bcc01efb23</t>
  </si>
  <si>
    <t>Jones, Kadence Olivia</t>
  </si>
  <si>
    <t>e9136d0a-2292-496d-ad1b-f16ee4c7e4fe</t>
  </si>
  <si>
    <t>Barrios Castillo, Esmirna Julissa</t>
  </si>
  <si>
    <t>a28a64c0-37fe-4fd9-8282-a3ebf9505eba</t>
  </si>
  <si>
    <t>St Jacques, Hannah Chanthina</t>
  </si>
  <si>
    <t>924be321-2852-4ce6-895d-fe8709676239</t>
  </si>
  <si>
    <t>Graham, Xavier Terrell</t>
  </si>
  <si>
    <t>713411f8-cf17-46da-bc51-209e4a391b07</t>
  </si>
  <si>
    <t>Salazar, Giberto Angel</t>
  </si>
  <si>
    <t>3761a029-8e0f-424c-9578-dd166319120a</t>
  </si>
  <si>
    <t>Gonzalez, Michella Angellina</t>
  </si>
  <si>
    <t>8f2fbe56-1a3f-49b4-be9c-48e14633ab86</t>
  </si>
  <si>
    <t>Maldonado, Ariana Lizette</t>
  </si>
  <si>
    <t>6452440d-4c24-4718-a6d1-aa5d8f7133aa</t>
  </si>
  <si>
    <t>Jenkins, Charles</t>
  </si>
  <si>
    <t>1165c5fb-9633-4d3a-89c1-10cb4a8e8271</t>
  </si>
  <si>
    <t>Mayes, Jeremy</t>
  </si>
  <si>
    <t>e41a566b-cac0-4786-85c2-c439cdd0b064</t>
  </si>
  <si>
    <t>Barriga Coria, Ivan</t>
  </si>
  <si>
    <t>6ddf13ae-6cfd-424e-942f-6b3969385484</t>
  </si>
  <si>
    <t>Gonzalez, Saul</t>
  </si>
  <si>
    <t>dd35ff4b-c7c6-4193-8196-610e8a86f882</t>
  </si>
  <si>
    <t>Vallejo, Oscar</t>
  </si>
  <si>
    <t>08028e7e-85a1-457e-b210-3ebc1f54a5a8</t>
  </si>
  <si>
    <t>Galo Lopez, Leilani Stephen</t>
  </si>
  <si>
    <t>ac671f0e-2092-4737-9b29-97ce01938e37</t>
  </si>
  <si>
    <t>Jennings-Brown, Izayah</t>
  </si>
  <si>
    <t>a008640b-80fc-4b37-9d95-08fe94219188</t>
  </si>
  <si>
    <t>J</t>
  </si>
  <si>
    <t>Ramsey, Jamyria Naomi</t>
  </si>
  <si>
    <t>48e79b8c-68eb-4246-9f90-667682114a3a</t>
  </si>
  <si>
    <t>Scarborough, Elysa Lillianna</t>
  </si>
  <si>
    <t>ebc90c70-2e34-4f01-85b8-fd243cb62d2f</t>
  </si>
  <si>
    <t>Ochoa, Liliana Rose</t>
  </si>
  <si>
    <t>d46e5c47-31e0-439f-9dc2-b83bdca03fd5</t>
  </si>
  <si>
    <t>Patel, Parin Manish (*A)</t>
  </si>
  <si>
    <t>441ee450-9ec9-4e18-a0a2-1cee9b3f6203</t>
  </si>
  <si>
    <t>Johnson, Reiana Patryce</t>
  </si>
  <si>
    <t>5280746b-ece1-4008-aeb2-d69a4f748f07</t>
  </si>
  <si>
    <t>Walters, Kelcie Rae</t>
  </si>
  <si>
    <t>fd876228-f355-4297-a13d-848145ed42d9</t>
  </si>
  <si>
    <t>Mauries, Ariana Isabelle</t>
  </si>
  <si>
    <t>0ecab6ac-8b31-41ff-bef3-c8ee200ff338</t>
  </si>
  <si>
    <t>c43f6026-99ea-422f-b96c-b540372cc2c4</t>
  </si>
  <si>
    <t>Samala, Jisselle Aimee</t>
  </si>
  <si>
    <t>3f786435-602f-4727-b5b2-ea8d7602a6b6</t>
  </si>
  <si>
    <t>Servin, Jada Lynn</t>
  </si>
  <si>
    <t>38ca2c81-9ba7-4c4a-a560-807139d26896</t>
  </si>
  <si>
    <t>Wharrie, Allison Sara</t>
  </si>
  <si>
    <t>0e85ac36-9286-469b-b09c-c44e59aa8f5f</t>
  </si>
  <si>
    <t>Barb, Natali Kei</t>
  </si>
  <si>
    <t>6c414c6b-6be1-4ed2-8ac9-f81f02e3bf1f</t>
  </si>
  <si>
    <t>Wicks, Braylon Alan</t>
  </si>
  <si>
    <t>4dde3a70-def6-4ccf-b49e-e65cd6c8e536</t>
  </si>
  <si>
    <t>Childress, Kolby James</t>
  </si>
  <si>
    <t>ec3538c4-e7f4-4a12-a981-f00cf793177c</t>
  </si>
  <si>
    <t>Parrish, Christopher Michael</t>
  </si>
  <si>
    <t>f5821203-5593-416a-bc87-1ce738bf6873</t>
  </si>
  <si>
    <t>Mateos-Dominguez, Raymundo</t>
  </si>
  <si>
    <t>54efc5bf-e9f4-4460-920a-2c150a007f54</t>
  </si>
  <si>
    <t>Tagalog, Celestina Lucas</t>
  </si>
  <si>
    <t>8f51820f-0f4d-4313-a939-760d49ad03d9</t>
  </si>
  <si>
    <t>Carter, Deborah Elaine-Lee</t>
  </si>
  <si>
    <t>f2dfaf84-d526-4ada-b13b-4839812137e9</t>
  </si>
  <si>
    <t>Chandler, Cheyenne Lea</t>
  </si>
  <si>
    <t>812f7adc-f30c-4567-b71a-9e811dd2a90b</t>
  </si>
  <si>
    <t>Amor, Zakaria</t>
  </si>
  <si>
    <t>a5884cb1-2b52-4959-b830-08cfd2a9e8c2</t>
  </si>
  <si>
    <t>Atwood, Lucas Remington</t>
  </si>
  <si>
    <t>bd63633e-aa4f-472b-bd84-8c00b5082f15</t>
  </si>
  <si>
    <t>Bloch, Eva Grace</t>
  </si>
  <si>
    <t>eec4835d-0ab7-49e1-b022-dba1f16cd44f</t>
  </si>
  <si>
    <t>Wren, India Belle</t>
  </si>
  <si>
    <t>6daf791c-5e50-4b8d-8339-4be81174cbf8</t>
  </si>
  <si>
    <t>Horton, Caleece Christian</t>
  </si>
  <si>
    <t>a3808f74-f48e-4314-a42a-6313e80d4dd3</t>
  </si>
  <si>
    <t>Pitts, Tiernee Ceylon</t>
  </si>
  <si>
    <t>b5442db6-9901-44c8-83de-0fa1a1f4a967</t>
  </si>
  <si>
    <t>Collins, Warner, JR</t>
  </si>
  <si>
    <t>965f4ab7-efc7-470b-b2a6-22160a0a10d4</t>
  </si>
  <si>
    <t>Henderson, Devon Somprasong</t>
  </si>
  <si>
    <t>72f99cb7-d095-4415-86ff-2680f84d611e</t>
  </si>
  <si>
    <t>Albers, Joseph Raymond</t>
  </si>
  <si>
    <t>45f97dc9-0e16-490f-9b78-a7dfc4997c13</t>
  </si>
  <si>
    <t>Crippen, Colin Braxton</t>
  </si>
  <si>
    <t>0a7d8321-e3fc-4842-a3af-50318248fcf1</t>
  </si>
  <si>
    <t>Davis, Jeremie O'nel</t>
  </si>
  <si>
    <t>671c3cad-67d9-4e8d-842b-ebd28779753f</t>
  </si>
  <si>
    <t>Gonzales, Gilbert Junior</t>
  </si>
  <si>
    <t>4e3d94ec-e364-48ed-b033-9ee6196c2176</t>
  </si>
  <si>
    <t>Connell, Mackenzie Lynn</t>
  </si>
  <si>
    <t>4cfbae10-1ee7-43a5-8f39-29248759a640</t>
  </si>
  <si>
    <t>Rhodes, Naysa L'oreal</t>
  </si>
  <si>
    <t>435f9f38-2f17-43c8-8428-1c10b8b66e16</t>
  </si>
  <si>
    <t>Rankin, MyRajah Desh Jonae</t>
  </si>
  <si>
    <t>0edc9bee-b0a1-44a5-92cd-5b33d7b194e0</t>
  </si>
  <si>
    <t>Weaver, Madison Kay</t>
  </si>
  <si>
    <t>f95216bf-f2a7-4297-9031-49d34d7ed577</t>
  </si>
  <si>
    <t>Becerra-Yeley, Angelo Cezar</t>
  </si>
  <si>
    <t>3cb14055-6ca3-4026-862b-b568e67b70ea</t>
  </si>
  <si>
    <t>Leal, Julian</t>
  </si>
  <si>
    <t>25ecb56b-d008-490c-8622-d1f0ef8da639</t>
  </si>
  <si>
    <t>Lumpkins, Katherine Mae</t>
  </si>
  <si>
    <t>ef912a6a-bb8b-4beb-85d2-c439df42cd80</t>
  </si>
  <si>
    <t>Vasquez, Lorena Dolores</t>
  </si>
  <si>
    <t>01a3c4c1-a3de-43f2-8e5c-99f8156e92e4</t>
  </si>
  <si>
    <t>Fresch, Kyra Mahagony</t>
  </si>
  <si>
    <t>feaeaff7-db10-4c96-8a7c-ebc11cbef7d0</t>
  </si>
  <si>
    <t>Miller, Haylee Elishia</t>
  </si>
  <si>
    <t>34397f29-e6d6-4d24-9aa4-4f4e639c369f</t>
  </si>
  <si>
    <t>Barrera, Hemeli Juliveph</t>
  </si>
  <si>
    <t>9f7ca4af-f918-4e35-ae94-07b634cfa7f8</t>
  </si>
  <si>
    <t>Cookston, Adaen Jael</t>
  </si>
  <si>
    <t>4faa6dab-35d9-4a56-8f46-f6536ef54e22</t>
  </si>
  <si>
    <t>Dahms, Landon Travis</t>
  </si>
  <si>
    <t>adf6733c-55a4-4bfc-83c2-258aee9f54e1</t>
  </si>
  <si>
    <t>Fettig, Xander Kellis</t>
  </si>
  <si>
    <t>383ca903-62a9-4f7a-aabb-142ec6c3b723</t>
  </si>
  <si>
    <t>Gonzalez Guia, Jessica</t>
  </si>
  <si>
    <t>d0eb34e4-c1e8-47e7-ae8c-97082ae2b862</t>
  </si>
  <si>
    <t>Hernandez Pedraza, Lizbeth</t>
  </si>
  <si>
    <t>7212e9fe-74e9-427c-bb0a-e547a4345de3</t>
  </si>
  <si>
    <t>Davis, Ahjalei Ariana Shontae</t>
  </si>
  <si>
    <t>32e5ed30-6439-4780-8e4b-cb315ee3c14e</t>
  </si>
  <si>
    <t>Shaffner, Madison Delicia</t>
  </si>
  <si>
    <t>e91e8992-bfbe-4993-86bd-f470cfa1a4a1</t>
  </si>
  <si>
    <t>Garcia, Xavier Isaiah</t>
  </si>
  <si>
    <t>cdb1ba5e-1bb9-47aa-9f80-5050627fcacd</t>
  </si>
  <si>
    <t>Parker, James John</t>
  </si>
  <si>
    <t>02a9cfd5-dcd0-467c-92c9-8380b3426429</t>
  </si>
  <si>
    <t>Fitch, Steven Alan</t>
  </si>
  <si>
    <t>44dfd07b-4062-4aa5-b2ca-5fe7ee450732</t>
  </si>
  <si>
    <t>Guillory, Elisha Keith</t>
  </si>
  <si>
    <t>51d77d67-2ff2-4df8-bc3e-b79fba03c38a</t>
  </si>
  <si>
    <t>Gonzalez, Ricardo, JR</t>
  </si>
  <si>
    <t>82a8ccaf-26b9-4557-a4af-999fb5b26d00</t>
  </si>
  <si>
    <t>Routt, Melvin Charles, III</t>
  </si>
  <si>
    <t>530802f1-578a-4725-a1b2-2a8ad207530a</t>
  </si>
  <si>
    <t>Rios, Dayanara</t>
  </si>
  <si>
    <t>7d57fd69-c737-4860-b901-b5a498fe64b6</t>
  </si>
  <si>
    <t>Servin Barriga, Julitza</t>
  </si>
  <si>
    <t>fdeb9790-a3a4-4abe-babb-3adc6916ffbc</t>
  </si>
  <si>
    <t>1baa9741-5504-41bb-92f6-0af9935e0857</t>
  </si>
  <si>
    <t>Champion, Jaden Ellie</t>
  </si>
  <si>
    <t>019dbf14-977f-4413-809d-edf279e146cc</t>
  </si>
  <si>
    <t>Mendez, Megan Jess</t>
  </si>
  <si>
    <t>ed6fb71d-883a-432d-abc0-2c7467716e45</t>
  </si>
  <si>
    <t>Resendiz, Aliyah Ann</t>
  </si>
  <si>
    <t>30d3d442-b320-4553-8d90-e7ae47acc76d</t>
  </si>
  <si>
    <t>Vargas, Teodoro, III</t>
  </si>
  <si>
    <t>120b9018-ef30-407f-8688-b99a5060c012</t>
  </si>
  <si>
    <t>Foster, David Brendan</t>
  </si>
  <si>
    <t>5942ba88-015f-4497-96ac-43175d79ab8f</t>
  </si>
  <si>
    <t>Martz, Christopher Ike</t>
  </si>
  <si>
    <t>35c3f79a-072c-4a47-bd6c-efc69b1ca0bd</t>
  </si>
  <si>
    <t>Marcum, McKenna Marie</t>
  </si>
  <si>
    <t>e8539a2b-6a0e-4a5a-8fb8-8216084585ae</t>
  </si>
  <si>
    <t>Rocha, Denise Lazae</t>
  </si>
  <si>
    <t>233e3966-a33b-4fcd-a848-8fbccc887654</t>
  </si>
  <si>
    <t>Tingler, Preslie Anne</t>
  </si>
  <si>
    <t>812be89c-e87a-46cc-b201-954a571780ce</t>
  </si>
  <si>
    <t>Gonzalez, Katie</t>
  </si>
  <si>
    <t>d30bdb63-9fc8-44af-a2bf-db38dd44eb78</t>
  </si>
  <si>
    <t>Ray, Christina Kaye</t>
  </si>
  <si>
    <t>1b4e36aa-f162-42a0-a850-87acf8e6dafc</t>
  </si>
  <si>
    <t>Dauenhauer, Sebastian Jack</t>
  </si>
  <si>
    <t>aec1bae5-705f-43cb-b192-4077efbbdf27</t>
  </si>
  <si>
    <t>O'Neal, Gavin Troy</t>
  </si>
  <si>
    <t>3d5da66b-4bb6-4b15-9b29-efac288da2d5</t>
  </si>
  <si>
    <t>Ramirez Ayala, Gabriela Beatriz</t>
  </si>
  <si>
    <t>0231b894-706b-468a-952c-4d46b855d124</t>
  </si>
  <si>
    <t>Zepeda, James Pedro</t>
  </si>
  <si>
    <t>02a401f2-7c68-441a-a0f7-bec350b174e4</t>
  </si>
  <si>
    <t>Muniz, Tycen Lisandro</t>
  </si>
  <si>
    <t>fa493a89-1237-4640-9de0-8912f55ac316</t>
  </si>
  <si>
    <t>Sanchez Rangel, Mauricio</t>
  </si>
  <si>
    <t>f7c6942c-06d0-4118-b222-6f085bd0ed01</t>
  </si>
  <si>
    <t>Ner, Trinity Anne</t>
  </si>
  <si>
    <t>242ab43d-fced-438d-a174-0767c8b72922</t>
  </si>
  <si>
    <t>Sanchez, Bonnie Alaina</t>
  </si>
  <si>
    <t>06ac8646-5e41-40e7-9810-f9e83873d795</t>
  </si>
  <si>
    <t>Humphries, Madeline Willow</t>
  </si>
  <si>
    <t>086c1631-a8d9-47e9-9802-b60e60250a4e</t>
  </si>
  <si>
    <t>Lansing, Andreia Simone</t>
  </si>
  <si>
    <t>686ce012-3156-427a-8027-551cdf495071</t>
  </si>
  <si>
    <t>Rogers, Trenten Archie Samuel</t>
  </si>
  <si>
    <t>337803d3-4846-40f2-9697-559deb99d273</t>
  </si>
  <si>
    <t>Savage, Ashton Dreshun</t>
  </si>
  <si>
    <t>fae838a8-555c-4b52-8932-22c807e4c659</t>
  </si>
  <si>
    <t>Harris, Tia Nashea</t>
  </si>
  <si>
    <t>af32130c-9986-4508-9861-73d205b9dca4</t>
  </si>
  <si>
    <t>Pastrana Serrano, Edelisse Aishaly</t>
  </si>
  <si>
    <t>eb09c795-b883-421b-908c-c5cbddbc3ee0</t>
  </si>
  <si>
    <t>May, Lillian Amelia</t>
  </si>
  <si>
    <t>d14fad78-347e-4deb-9a30-f2901bbc564b</t>
  </si>
  <si>
    <t>O'Brien, Taylor Nicole</t>
  </si>
  <si>
    <t>b2bb39ed-2c44-48f0-ad1f-ac1daa8e3d35</t>
  </si>
  <si>
    <t>Martinez-Luis, Gustavo Angel</t>
  </si>
  <si>
    <t>8da6229a-28b8-4dda-9b66-c6d9359310ab</t>
  </si>
  <si>
    <t>Shaw, Duane Caleb</t>
  </si>
  <si>
    <t>869fa95d-a6ff-4c5d-9295-a9af98d4fa87</t>
  </si>
  <si>
    <t>No of Solutions</t>
  </si>
  <si>
    <t>solution text not found</t>
  </si>
  <si>
    <t>Revised Solution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</si>
</sst>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 applyAlignment="1"/>
    <xf numFmtId="0" fontId="1" fillId="2" borderId="0" xfId="0" applyFont="1" applyFill="1" applyAlignment="1"/>
    <xf numFmtId="0" fontId="1" fillId="2" borderId="1" xfId="0" applyFont="1" applyFill="1" applyBorder="1" applyAlignment="1">
      <alignment horizontal="left" vertical="top"/>
    </xf>
    <xf numFmtId="1" fontId="1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0" borderId="0" xfId="0" applyFont="1" applyFill="1" applyAlignment="1"/>
    <xf numFmtId="1" fontId="0" fillId="0" borderId="0" xfId="0" applyNumberFormat="1" applyFont="1" applyFill="1" applyAlignment="1"/>
    <xf numFmtId="0" fontId="0" fillId="0" borderId="0" xfId="0" applyFont="1" applyFill="1" applyAlignment="1">
      <alignment horizontal="left" vertical="top"/>
    </xf>
    <xf numFmtId="0" fontId="0" fillId="3" borderId="0" xfId="0" applyFont="1" applyFill="1" applyAlignment="1"/>
    <xf numFmtId="1" fontId="0" fillId="3" borderId="0" xfId="0" applyNumberFormat="1" applyFont="1" applyFill="1" applyAlignment="1"/>
    <xf numFmtId="0" fontId="0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cation_%20Groups_0114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cation.csv_FALSE_removed"/>
      <sheetName val="communication.csv"/>
      <sheetName val="Final"/>
      <sheetName val="ID_Date"/>
      <sheetName val="Sheet1"/>
      <sheetName val="Sheet2"/>
      <sheetName val="all"/>
      <sheetName val="group notes"/>
    </sheetNames>
    <sheetDataSet>
      <sheetData sheetId="0">
        <row r="1">
          <cell r="B1" t="str">
            <v>uid</v>
          </cell>
        </row>
        <row r="2">
          <cell r="B2" t="str">
            <v>242b1b39-cc2b-4948-82cf-d58a8620eec1</v>
          </cell>
        </row>
        <row r="3">
          <cell r="B3" t="str">
            <v>aec1bae5-705f-43cb-b192-4077efbbdf27</v>
          </cell>
        </row>
        <row r="4">
          <cell r="B4" t="str">
            <v>a3808f74-f48e-4314-a42a-6313e80d4dd3</v>
          </cell>
        </row>
        <row r="5">
          <cell r="B5" t="str">
            <v>6c414c6b-6be1-4ed2-8ac9-f81f02e3bf1f</v>
          </cell>
        </row>
        <row r="6">
          <cell r="B6" t="str">
            <v>6c414c6b-6be1-4ed2-8ac9-f81f02e3bf1f</v>
          </cell>
        </row>
        <row r="7">
          <cell r="B7" t="str">
            <v>6c414c6b-6be1-4ed2-8ac9-f81f02e3bf1f</v>
          </cell>
        </row>
        <row r="8">
          <cell r="B8" t="str">
            <v>35c3f79a-072c-4a47-bd6c-efc69b1ca0bd</v>
          </cell>
        </row>
        <row r="9">
          <cell r="B9" t="str">
            <v>35c3f79a-072c-4a47-bd6c-efc69b1ca0bd</v>
          </cell>
        </row>
        <row r="10">
          <cell r="B10" t="str">
            <v>35c3f79a-072c-4a47-bd6c-efc69b1ca0bd</v>
          </cell>
        </row>
        <row r="11">
          <cell r="B11" t="str">
            <v>35c3f79a-072c-4a47-bd6c-efc69b1ca0bd</v>
          </cell>
        </row>
        <row r="12">
          <cell r="B12" t="str">
            <v>35c3f79a-072c-4a47-bd6c-efc69b1ca0bd</v>
          </cell>
        </row>
        <row r="13">
          <cell r="B13" t="str">
            <v>35c3f79a-072c-4a47-bd6c-efc69b1ca0bd</v>
          </cell>
        </row>
        <row r="14">
          <cell r="B14" t="str">
            <v>ed6fb71d-883a-432d-abc0-2c7467716e45</v>
          </cell>
        </row>
        <row r="15">
          <cell r="B15" t="str">
            <v>8f51820f-0f4d-4313-a939-760d49ad03d9</v>
          </cell>
        </row>
        <row r="16">
          <cell r="B16" t="str">
            <v>8f51820f-0f4d-4313-a939-760d49ad03d9</v>
          </cell>
        </row>
        <row r="17">
          <cell r="B17" t="str">
            <v>8f51820f-0f4d-4313-a939-760d49ad03d9</v>
          </cell>
        </row>
        <row r="18">
          <cell r="B18" t="str">
            <v>933ed5bb-b982-4d6e-add1-ec1e3265484a</v>
          </cell>
        </row>
        <row r="19">
          <cell r="B19" t="str">
            <v>0b972251-eb23-4b4d-9740-3a8f32829470</v>
          </cell>
        </row>
        <row r="20">
          <cell r="B20" t="str">
            <v>0b972251-eb23-4b4d-9740-3a8f32829470</v>
          </cell>
        </row>
        <row r="21">
          <cell r="B21" t="str">
            <v>0b972251-eb23-4b4d-9740-3a8f32829470</v>
          </cell>
        </row>
        <row r="22">
          <cell r="B22" t="str">
            <v>0b972251-eb23-4b4d-9740-3a8f32829470</v>
          </cell>
        </row>
        <row r="23">
          <cell r="B23" t="str">
            <v>d9113633-e092-4579-b147-2c4cb3646a32</v>
          </cell>
        </row>
        <row r="24">
          <cell r="B24" t="str">
            <v>d9113633-e092-4579-b147-2c4cb3646a32</v>
          </cell>
        </row>
        <row r="25">
          <cell r="B25" t="str">
            <v>337803d3-4846-40f2-9697-559deb99d273</v>
          </cell>
        </row>
        <row r="26">
          <cell r="B26" t="str">
            <v>e91e8992-bfbe-4993-86bd-f470cfa1a4a1</v>
          </cell>
        </row>
        <row r="27">
          <cell r="B27" t="str">
            <v>e91e8992-bfbe-4993-86bd-f470cfa1a4a1</v>
          </cell>
        </row>
        <row r="28">
          <cell r="B28" t="str">
            <v>e91e8992-bfbe-4993-86bd-f470cfa1a4a1</v>
          </cell>
        </row>
        <row r="29">
          <cell r="B29" t="str">
            <v>3f786435-602f-4727-b5b2-ea8d7602a6b6</v>
          </cell>
        </row>
        <row r="30">
          <cell r="B30" t="str">
            <v>3f786435-602f-4727-b5b2-ea8d7602a6b6</v>
          </cell>
        </row>
        <row r="31">
          <cell r="B31" t="str">
            <v>3f786435-602f-4727-b5b2-ea8d7602a6b6</v>
          </cell>
        </row>
        <row r="32">
          <cell r="B32" t="str">
            <v>a3b1605c-05ad-4ca7-812b-0d4243afb6d0</v>
          </cell>
        </row>
        <row r="33">
          <cell r="B33" t="str">
            <v>728f2496-2c05-4c09-b72f-b9393a9fb530</v>
          </cell>
        </row>
        <row r="34">
          <cell r="B34" t="str">
            <v>728f2496-2c05-4c09-b72f-b9393a9fb530</v>
          </cell>
        </row>
        <row r="35">
          <cell r="B35" t="str">
            <v>728f2496-2c05-4c09-b72f-b9393a9fb530</v>
          </cell>
        </row>
        <row r="36">
          <cell r="B36" t="str">
            <v>728f2496-2c05-4c09-b72f-b9393a9fb530</v>
          </cell>
        </row>
        <row r="37">
          <cell r="B37" t="str">
            <v>eb09c795-b883-421b-908c-c5cbddbc3ee0</v>
          </cell>
        </row>
        <row r="38">
          <cell r="B38" t="str">
            <v>4dde3a70-def6-4ccf-b49e-e65cd6c8e536</v>
          </cell>
        </row>
        <row r="39">
          <cell r="B39" t="str">
            <v>4dde3a70-def6-4ccf-b49e-e65cd6c8e536</v>
          </cell>
        </row>
        <row r="40">
          <cell r="B40" t="str">
            <v>4dde3a70-def6-4ccf-b49e-e65cd6c8e536</v>
          </cell>
        </row>
        <row r="41">
          <cell r="B41" t="str">
            <v>44414529-428f-44ea-a306-5521ebd38b75</v>
          </cell>
        </row>
        <row r="42">
          <cell r="B42" t="str">
            <v>019dbf14-977f-4413-809d-edf279e146cc</v>
          </cell>
        </row>
        <row r="43">
          <cell r="B43" t="str">
            <v>f3f0bbc0-050e-4cec-b917-d8200aedd19b</v>
          </cell>
        </row>
        <row r="44">
          <cell r="B44" t="str">
            <v>bf52bdd4-8e88-4649-ab10-97906b6d93be</v>
          </cell>
        </row>
        <row r="45">
          <cell r="B45" t="str">
            <v>bf52bdd4-8e88-4649-ab10-97906b6d93be</v>
          </cell>
        </row>
        <row r="46">
          <cell r="B46" t="str">
            <v>bf52bdd4-8e88-4649-ab10-97906b6d93be</v>
          </cell>
        </row>
        <row r="47">
          <cell r="B47" t="str">
            <v>8bd3d298-48fb-4b5f-9c07-c73afc86e790</v>
          </cell>
        </row>
        <row r="48">
          <cell r="B48" t="str">
            <v>8bd3d298-48fb-4b5f-9c07-c73afc86e790</v>
          </cell>
        </row>
        <row r="49">
          <cell r="B49" t="str">
            <v>8bd3d298-48fb-4b5f-9c07-c73afc86e790</v>
          </cell>
        </row>
        <row r="50">
          <cell r="B50" t="str">
            <v>8bd3d298-48fb-4b5f-9c07-c73afc86e790</v>
          </cell>
        </row>
        <row r="51">
          <cell r="B51" t="str">
            <v>07d9cd12-d756-4315-9c08-4145f978bb4a</v>
          </cell>
        </row>
        <row r="52">
          <cell r="B52" t="str">
            <v>f2dfaf84-d526-4ada-b13b-4839812137e9</v>
          </cell>
        </row>
        <row r="53">
          <cell r="B53" t="str">
            <v>1dce6814-6f06-4ac4-8c87-9aff4d760bc6</v>
          </cell>
        </row>
        <row r="54">
          <cell r="B54" t="str">
            <v>74bc3018-cb11-4b9a-92e6-6922ebbbe053</v>
          </cell>
        </row>
        <row r="55">
          <cell r="B55" t="str">
            <v>64525642-a97e-4321-8b31-b2dfb6e3aa29</v>
          </cell>
        </row>
        <row r="56">
          <cell r="B56" t="str">
            <v>12757e74-f0b1-4227-ba3d-0d756a3b0700</v>
          </cell>
        </row>
        <row r="57">
          <cell r="B57" t="str">
            <v>54a71959-495b-45e6-95df-8ca25b9d68ab</v>
          </cell>
        </row>
        <row r="58">
          <cell r="B58" t="str">
            <v>54a71959-495b-45e6-95df-8ca25b9d68ab</v>
          </cell>
        </row>
        <row r="59">
          <cell r="B59" t="str">
            <v>54a71959-495b-45e6-95df-8ca25b9d68ab</v>
          </cell>
        </row>
        <row r="60">
          <cell r="B60" t="str">
            <v>54a71959-495b-45e6-95df-8ca25b9d68ab</v>
          </cell>
        </row>
        <row r="61">
          <cell r="B61" t="str">
            <v>441ee450-9ec9-4e18-a0a2-1cee9b3f6203</v>
          </cell>
        </row>
        <row r="62">
          <cell r="B62" t="str">
            <v>441ee450-9ec9-4e18-a0a2-1cee9b3f6203</v>
          </cell>
        </row>
        <row r="63">
          <cell r="B63" t="str">
            <v>9cd75054-dfac-4e60-97d1-20adf313fe93</v>
          </cell>
        </row>
        <row r="64">
          <cell r="B64" t="str">
            <v>fe39c670-6f33-43e9-bea9-842971673f98</v>
          </cell>
        </row>
        <row r="65">
          <cell r="B65" t="str">
            <v>c43f6026-99ea-422f-b96c-b540372cc2c4</v>
          </cell>
        </row>
        <row r="66">
          <cell r="B66" t="str">
            <v>c43f6026-99ea-422f-b96c-b540372cc2c4</v>
          </cell>
        </row>
        <row r="67">
          <cell r="B67" t="str">
            <v>a5884cb1-2b52-4959-b830-08cfd2a9e8c2</v>
          </cell>
        </row>
        <row r="68">
          <cell r="B68" t="str">
            <v>a5884cb1-2b52-4959-b830-08cfd2a9e8c2</v>
          </cell>
        </row>
        <row r="69">
          <cell r="B69" t="str">
            <v>a5884cb1-2b52-4959-b830-08cfd2a9e8c2</v>
          </cell>
        </row>
        <row r="70">
          <cell r="B70" t="str">
            <v>a5884cb1-2b52-4959-b830-08cfd2a9e8c2</v>
          </cell>
        </row>
        <row r="71">
          <cell r="B71" t="str">
            <v>a5884cb1-2b52-4959-b830-08cfd2a9e8c2</v>
          </cell>
        </row>
        <row r="72">
          <cell r="B72" t="str">
            <v>a5884cb1-2b52-4959-b830-08cfd2a9e8c2</v>
          </cell>
        </row>
        <row r="73">
          <cell r="B73" t="str">
            <v>e41a566b-cac0-4786-85c2-c439cdd0b064</v>
          </cell>
        </row>
        <row r="74">
          <cell r="B74" t="str">
            <v>e41a566b-cac0-4786-85c2-c439cdd0b064</v>
          </cell>
        </row>
        <row r="75">
          <cell r="B75" t="str">
            <v>0a7d8321-e3fc-4842-a3af-50318248fcf1</v>
          </cell>
        </row>
        <row r="76">
          <cell r="B76" t="str">
            <v>242ab43d-fced-438d-a174-0767c8b72922</v>
          </cell>
        </row>
        <row r="77">
          <cell r="B77" t="str">
            <v>242ab43d-fced-438d-a174-0767c8b72922</v>
          </cell>
        </row>
        <row r="78">
          <cell r="B78" t="str">
            <v>242ab43d-fced-438d-a174-0767c8b72922</v>
          </cell>
        </row>
        <row r="79">
          <cell r="B79" t="str">
            <v>b5442db6-9901-44c8-83de-0fa1a1f4a967</v>
          </cell>
        </row>
        <row r="80">
          <cell r="B80" t="str">
            <v>f2c29835-1c46-4abd-b4ef-0bc4209ef689</v>
          </cell>
        </row>
        <row r="81">
          <cell r="B81" t="str">
            <v>f2c29835-1c46-4abd-b4ef-0bc4209ef689</v>
          </cell>
        </row>
        <row r="82">
          <cell r="B82" t="str">
            <v>f2c29835-1c46-4abd-b4ef-0bc4209ef689</v>
          </cell>
        </row>
        <row r="83">
          <cell r="B83" t="str">
            <v>f2c29835-1c46-4abd-b4ef-0bc4209ef689</v>
          </cell>
        </row>
        <row r="84">
          <cell r="B84" t="str">
            <v>f2c29835-1c46-4abd-b4ef-0bc4209ef689</v>
          </cell>
        </row>
        <row r="85">
          <cell r="B85" t="str">
            <v>f2c29835-1c46-4abd-b4ef-0bc4209ef689</v>
          </cell>
        </row>
        <row r="86">
          <cell r="B86" t="str">
            <v>06ac8646-5e41-40e7-9810-f9e83873d795</v>
          </cell>
        </row>
        <row r="87">
          <cell r="B87" t="str">
            <v>06ac8646-5e41-40e7-9810-f9e83873d795</v>
          </cell>
        </row>
        <row r="88">
          <cell r="B88" t="str">
            <v>06ac8646-5e41-40e7-9810-f9e83873d795</v>
          </cell>
        </row>
        <row r="89">
          <cell r="B89" t="str">
            <v>bd63633e-aa4f-472b-bd84-8c00b5082f15</v>
          </cell>
        </row>
        <row r="90">
          <cell r="B90" t="str">
            <v>bd63633e-aa4f-472b-bd84-8c00b5082f15</v>
          </cell>
        </row>
        <row r="91">
          <cell r="B91" t="str">
            <v>bd63633e-aa4f-472b-bd84-8c00b5082f15</v>
          </cell>
        </row>
        <row r="92">
          <cell r="B92" t="str">
            <v>bd63633e-aa4f-472b-bd84-8c00b5082f15</v>
          </cell>
        </row>
        <row r="93">
          <cell r="B93" t="str">
            <v>bd63633e-aa4f-472b-bd84-8c00b5082f15</v>
          </cell>
        </row>
        <row r="94">
          <cell r="B94" t="str">
            <v>bd63633e-aa4f-472b-bd84-8c00b5082f15</v>
          </cell>
        </row>
        <row r="95">
          <cell r="B95" t="str">
            <v>bd63633e-aa4f-472b-bd84-8c00b5082f15</v>
          </cell>
        </row>
        <row r="96">
          <cell r="B96" t="str">
            <v>5942ba88-015f-4497-96ac-43175d79ab8f</v>
          </cell>
        </row>
        <row r="97">
          <cell r="B97" t="str">
            <v>5942ba88-015f-4497-96ac-43175d79ab8f</v>
          </cell>
        </row>
        <row r="98">
          <cell r="B98" t="str">
            <v>5942ba88-015f-4497-96ac-43175d79ab8f</v>
          </cell>
        </row>
        <row r="99">
          <cell r="B99" t="str">
            <v>5942ba88-015f-4497-96ac-43175d79ab8f</v>
          </cell>
        </row>
        <row r="100">
          <cell r="B100" t="str">
            <v>f5821203-5593-416a-bc87-1ce738bf6873</v>
          </cell>
        </row>
        <row r="101">
          <cell r="B101" t="str">
            <v>f5821203-5593-416a-bc87-1ce738bf6873</v>
          </cell>
        </row>
        <row r="102">
          <cell r="B102" t="str">
            <v>32e5ed30-6439-4780-8e4b-cb315ee3c14e</v>
          </cell>
        </row>
        <row r="103">
          <cell r="B103" t="str">
            <v>32e5ed30-6439-4780-8e4b-cb315ee3c14e</v>
          </cell>
        </row>
        <row r="104">
          <cell r="B104" t="str">
            <v>32e5ed30-6439-4780-8e4b-cb315ee3c14e</v>
          </cell>
        </row>
        <row r="105">
          <cell r="B105" t="str">
            <v>54efc5bf-e9f4-4460-920a-2c150a007f54</v>
          </cell>
        </row>
        <row r="106">
          <cell r="B106" t="str">
            <v>54efc5bf-e9f4-4460-920a-2c150a007f54</v>
          </cell>
        </row>
        <row r="107">
          <cell r="B107" t="str">
            <v>54efc5bf-e9f4-4460-920a-2c150a007f54</v>
          </cell>
        </row>
        <row r="108">
          <cell r="B108" t="str">
            <v>812f7adc-f30c-4567-b71a-9e811dd2a90b</v>
          </cell>
        </row>
        <row r="109">
          <cell r="B109" t="str">
            <v>af32130c-9986-4508-9861-73d205b9dca4</v>
          </cell>
        </row>
        <row r="110">
          <cell r="B110" t="str">
            <v>5280746b-ece1-4008-aeb2-d69a4f748f07</v>
          </cell>
        </row>
        <row r="111">
          <cell r="B111" t="str">
            <v>996eb829-d58d-47db-803a-286fc2687873</v>
          </cell>
        </row>
        <row r="112">
          <cell r="B112" t="str">
            <v>d46e5c47-31e0-439f-9dc2-b83bdca03fd5</v>
          </cell>
        </row>
        <row r="113">
          <cell r="B113" t="str">
            <v>d46e5c47-31e0-439f-9dc2-b83bdca03fd5</v>
          </cell>
        </row>
        <row r="114">
          <cell r="B114" t="str">
            <v>ec3538c4-e7f4-4a12-a981-f00cf793177c</v>
          </cell>
        </row>
        <row r="115">
          <cell r="B115" t="str">
            <v>ec3538c4-e7f4-4a12-a981-f00cf793177c</v>
          </cell>
        </row>
        <row r="116">
          <cell r="B116" t="str">
            <v>fd876228-f355-4297-a13d-848145ed42d9</v>
          </cell>
        </row>
        <row r="117">
          <cell r="B117" t="str">
            <v>a72c869e-75be-4f58-ad07-228be5ac813e</v>
          </cell>
        </row>
        <row r="118">
          <cell r="B118" t="str">
            <v>74fdb496-c06b-4542-b9c0-6a41a958b641</v>
          </cell>
        </row>
        <row r="119">
          <cell r="B119" t="str">
            <v>1e748efc-17f4-4a3f-af4e-4565b859bd93</v>
          </cell>
        </row>
        <row r="120">
          <cell r="B120" t="str">
            <v>1e748efc-17f4-4a3f-af4e-4565b859bd93</v>
          </cell>
        </row>
        <row r="121">
          <cell r="B121" t="str">
            <v>fae838a8-555c-4b52-8932-22c807e4c659</v>
          </cell>
        </row>
        <row r="122">
          <cell r="B122" t="str">
            <v>45f97dc9-0e16-490f-9b78-a7dfc4997c13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EBBE-35D4-AB4D-ADC2-8C394C8FAB96}">
  <sheetPr filterMode="1">
    <outlinePr summaryBelow="0" summaryRight="0"/>
  </sheetPr>
  <dimension ref="A1:Q925"/>
  <sheetViews>
    <sheetView tabSelected="1" zoomScale="110" zoomScaleNormal="110" workbookViewId="0">
      <selection activeCell="O2" sqref="O2"/>
    </sheetView>
  </sheetViews>
  <sheetFormatPr baseColWidth="10" defaultColWidth="11.1640625" defaultRowHeight="15" customHeight="1" x14ac:dyDescent="0.2"/>
  <cols>
    <col min="1" max="3" width="11.1640625" style="6"/>
    <col min="4" max="4" width="11.6640625" style="6" bestFit="1" customWidth="1"/>
    <col min="5" max="5" width="30.1640625" style="6" bestFit="1" customWidth="1"/>
    <col min="6" max="6" width="11.1640625" style="6"/>
    <col min="7" max="7" width="37.6640625" style="6" bestFit="1" customWidth="1"/>
    <col min="8" max="8" width="16.83203125" style="6" customWidth="1"/>
    <col min="9" max="14" width="11.1640625" style="6"/>
    <col min="15" max="15" width="21" style="6" bestFit="1" customWidth="1"/>
    <col min="16" max="16" width="13.6640625" style="6" bestFit="1" customWidth="1"/>
    <col min="17" max="16384" width="11.1640625" style="6"/>
  </cols>
  <sheetData>
    <row r="1" spans="1:16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336</v>
      </c>
      <c r="P1" s="5" t="s">
        <v>334</v>
      </c>
    </row>
    <row r="2" spans="1:16" ht="15" customHeight="1" x14ac:dyDescent="0.2">
      <c r="A2" s="6" t="s">
        <v>15</v>
      </c>
      <c r="B2" s="6">
        <v>2</v>
      </c>
      <c r="C2" s="6">
        <v>1</v>
      </c>
      <c r="D2" s="6">
        <v>2</v>
      </c>
      <c r="E2" s="6" t="s">
        <v>16</v>
      </c>
      <c r="F2" s="7">
        <v>662147</v>
      </c>
      <c r="G2" s="6" t="s">
        <v>17</v>
      </c>
      <c r="I2" s="6" t="s">
        <v>18</v>
      </c>
      <c r="J2" s="6">
        <v>1</v>
      </c>
      <c r="K2" s="6">
        <v>4</v>
      </c>
      <c r="L2" s="6">
        <v>10</v>
      </c>
      <c r="M2" s="6">
        <v>6</v>
      </c>
      <c r="N2" s="8" t="s">
        <v>19</v>
      </c>
      <c r="O2" s="6" t="e">
        <v>#N/A</v>
      </c>
      <c r="P2" s="6">
        <f>COUNTIF('[1]communication.csv_FALSE_removed'!$B:$B,G2)</f>
        <v>0</v>
      </c>
    </row>
    <row r="3" spans="1:16" ht="15" customHeight="1" x14ac:dyDescent="0.2">
      <c r="A3" s="6" t="s">
        <v>15</v>
      </c>
      <c r="B3" s="6">
        <v>2</v>
      </c>
      <c r="C3" s="6">
        <v>1</v>
      </c>
      <c r="D3" s="6">
        <v>2</v>
      </c>
      <c r="E3" s="6" t="s">
        <v>20</v>
      </c>
      <c r="F3" s="7">
        <v>542721</v>
      </c>
      <c r="G3" s="6" t="s">
        <v>21</v>
      </c>
      <c r="I3" s="6" t="s">
        <v>18</v>
      </c>
      <c r="J3" s="6">
        <v>1</v>
      </c>
      <c r="K3" s="6">
        <v>7</v>
      </c>
      <c r="L3" s="6">
        <v>6</v>
      </c>
      <c r="M3" s="6">
        <v>-1</v>
      </c>
      <c r="N3" s="8" t="s">
        <v>19</v>
      </c>
      <c r="O3" s="6" t="e">
        <v>#N/A</v>
      </c>
      <c r="P3" s="6">
        <f>COUNTIF('[1]communication.csv_FALSE_removed'!$B:$B,G3)</f>
        <v>0</v>
      </c>
    </row>
    <row r="4" spans="1:16" ht="15" customHeight="1" x14ac:dyDescent="0.2">
      <c r="A4" s="6" t="s">
        <v>15</v>
      </c>
      <c r="B4" s="6">
        <v>2</v>
      </c>
      <c r="C4" s="6">
        <v>2</v>
      </c>
      <c r="D4" s="6">
        <v>2</v>
      </c>
      <c r="E4" s="6" t="s">
        <v>22</v>
      </c>
      <c r="F4" s="7">
        <v>670279</v>
      </c>
      <c r="G4" s="6" t="s">
        <v>23</v>
      </c>
      <c r="I4" s="6" t="s">
        <v>24</v>
      </c>
      <c r="J4" s="6">
        <v>0</v>
      </c>
      <c r="K4" s="6">
        <v>16</v>
      </c>
      <c r="L4" s="6">
        <v>14</v>
      </c>
      <c r="M4" s="6">
        <v>-2</v>
      </c>
      <c r="N4" s="8" t="s">
        <v>19</v>
      </c>
      <c r="O4" s="6" t="e">
        <v>#N/A</v>
      </c>
      <c r="P4" s="6">
        <f>COUNTIF('[1]communication.csv_FALSE_removed'!$B:$B,G4)</f>
        <v>0</v>
      </c>
    </row>
    <row r="5" spans="1:16" ht="15" customHeight="1" x14ac:dyDescent="0.2">
      <c r="A5" s="6" t="s">
        <v>15</v>
      </c>
      <c r="B5" s="6">
        <v>2</v>
      </c>
      <c r="C5" s="6">
        <v>2</v>
      </c>
      <c r="D5" s="6">
        <v>2</v>
      </c>
      <c r="E5" s="6" t="s">
        <v>25</v>
      </c>
      <c r="F5" s="7">
        <v>670385</v>
      </c>
      <c r="G5" s="6" t="s">
        <v>26</v>
      </c>
      <c r="I5" s="6" t="s">
        <v>24</v>
      </c>
      <c r="J5" s="6">
        <v>1</v>
      </c>
      <c r="K5" s="6">
        <v>8</v>
      </c>
      <c r="L5" s="6">
        <v>10</v>
      </c>
      <c r="M5" s="6">
        <v>2</v>
      </c>
      <c r="N5" s="8" t="s">
        <v>19</v>
      </c>
      <c r="O5" s="6" t="e">
        <v>#N/A</v>
      </c>
      <c r="P5" s="6">
        <f>COUNTIF('[1]communication.csv_FALSE_removed'!$B:$B,G5)</f>
        <v>0</v>
      </c>
    </row>
    <row r="6" spans="1:16" ht="15" customHeight="1" x14ac:dyDescent="0.2">
      <c r="A6" s="6" t="s">
        <v>15</v>
      </c>
      <c r="B6" s="6">
        <v>2</v>
      </c>
      <c r="C6" s="6">
        <v>3</v>
      </c>
      <c r="D6" s="6">
        <v>2</v>
      </c>
      <c r="E6" s="6" t="s">
        <v>27</v>
      </c>
      <c r="F6" s="7">
        <v>661594</v>
      </c>
      <c r="G6" s="6" t="s">
        <v>28</v>
      </c>
      <c r="I6" s="6" t="s">
        <v>24</v>
      </c>
      <c r="J6" s="6">
        <v>0</v>
      </c>
      <c r="K6" s="6">
        <v>16</v>
      </c>
      <c r="L6" s="6">
        <v>18</v>
      </c>
      <c r="M6" s="6">
        <v>2</v>
      </c>
      <c r="N6" s="8" t="s">
        <v>19</v>
      </c>
      <c r="O6" s="6" t="e">
        <v>#N/A</v>
      </c>
      <c r="P6" s="6">
        <f>COUNTIF('[1]communication.csv_FALSE_removed'!$B:$B,G6)</f>
        <v>0</v>
      </c>
    </row>
    <row r="7" spans="1:16" ht="15" customHeight="1" x14ac:dyDescent="0.2">
      <c r="A7" s="6" t="s">
        <v>15</v>
      </c>
      <c r="B7" s="6">
        <v>2</v>
      </c>
      <c r="C7" s="6">
        <v>3</v>
      </c>
      <c r="D7" s="6">
        <v>2</v>
      </c>
      <c r="E7" s="6" t="s">
        <v>29</v>
      </c>
      <c r="F7" s="7">
        <v>157772</v>
      </c>
      <c r="G7" s="6" t="s">
        <v>30</v>
      </c>
      <c r="I7" s="6" t="s">
        <v>24</v>
      </c>
      <c r="J7" s="6">
        <v>0</v>
      </c>
      <c r="K7" s="6">
        <v>10</v>
      </c>
      <c r="L7" s="6">
        <v>14</v>
      </c>
      <c r="M7" s="6">
        <v>4</v>
      </c>
      <c r="N7" s="8" t="s">
        <v>19</v>
      </c>
      <c r="O7" s="6" t="e">
        <v>#N/A</v>
      </c>
      <c r="P7" s="6">
        <f>COUNTIF('[1]communication.csv_FALSE_removed'!$B:$B,G7)</f>
        <v>0</v>
      </c>
    </row>
    <row r="8" spans="1:16" ht="15" customHeight="1" x14ac:dyDescent="0.2">
      <c r="A8" s="6" t="s">
        <v>15</v>
      </c>
      <c r="B8" s="6">
        <v>2</v>
      </c>
      <c r="C8" s="6">
        <v>4</v>
      </c>
      <c r="D8" s="6">
        <v>2</v>
      </c>
      <c r="E8" s="6" t="s">
        <v>31</v>
      </c>
      <c r="F8" s="7">
        <v>430877</v>
      </c>
      <c r="G8" s="6" t="s">
        <v>32</v>
      </c>
      <c r="I8" s="6" t="s">
        <v>24</v>
      </c>
      <c r="J8" s="6">
        <v>1</v>
      </c>
      <c r="K8" s="6">
        <v>8</v>
      </c>
      <c r="L8" s="6">
        <v>11</v>
      </c>
      <c r="M8" s="6">
        <v>3</v>
      </c>
      <c r="N8" s="8" t="s">
        <v>19</v>
      </c>
      <c r="O8" s="6" t="e">
        <v>#N/A</v>
      </c>
      <c r="P8" s="6">
        <f>COUNTIF('[1]communication.csv_FALSE_removed'!$B:$B,G8)</f>
        <v>0</v>
      </c>
    </row>
    <row r="9" spans="1:16" ht="15" customHeight="1" x14ac:dyDescent="0.2">
      <c r="A9" s="6" t="s">
        <v>15</v>
      </c>
      <c r="B9" s="6">
        <v>2</v>
      </c>
      <c r="C9" s="6">
        <v>4</v>
      </c>
      <c r="D9" s="6">
        <v>2</v>
      </c>
      <c r="E9" s="6" t="s">
        <v>33</v>
      </c>
      <c r="F9" s="7">
        <v>402301</v>
      </c>
      <c r="G9" s="6" t="s">
        <v>34</v>
      </c>
      <c r="I9" s="6" t="s">
        <v>24</v>
      </c>
      <c r="J9" s="6">
        <v>0</v>
      </c>
      <c r="K9" s="6">
        <v>12</v>
      </c>
      <c r="L9" s="6">
        <v>12</v>
      </c>
      <c r="M9" s="6">
        <v>0</v>
      </c>
      <c r="N9" s="8" t="s">
        <v>19</v>
      </c>
      <c r="O9" s="6" t="e">
        <v>#N/A</v>
      </c>
      <c r="P9" s="6">
        <f>COUNTIF('[1]communication.csv_FALSE_removed'!$B:$B,G9)</f>
        <v>0</v>
      </c>
    </row>
    <row r="10" spans="1:16" ht="15" customHeight="1" x14ac:dyDescent="0.2">
      <c r="A10" s="6" t="s">
        <v>15</v>
      </c>
      <c r="B10" s="6">
        <v>2</v>
      </c>
      <c r="C10" s="6">
        <v>5</v>
      </c>
      <c r="D10" s="6">
        <v>2</v>
      </c>
      <c r="E10" s="6" t="s">
        <v>35</v>
      </c>
      <c r="F10" s="7">
        <v>542756</v>
      </c>
      <c r="G10" s="6" t="s">
        <v>36</v>
      </c>
      <c r="I10" s="6" t="s">
        <v>24</v>
      </c>
      <c r="J10" s="6">
        <v>1</v>
      </c>
      <c r="K10" s="6">
        <v>11</v>
      </c>
      <c r="L10" s="6">
        <v>5</v>
      </c>
      <c r="M10" s="6">
        <v>-6</v>
      </c>
      <c r="N10" s="8" t="s">
        <v>19</v>
      </c>
      <c r="O10" s="6" t="e">
        <v>#N/A</v>
      </c>
      <c r="P10" s="6">
        <f>COUNTIF('[1]communication.csv_FALSE_removed'!$B:$B,G10)</f>
        <v>0</v>
      </c>
    </row>
    <row r="11" spans="1:16" ht="15" customHeight="1" x14ac:dyDescent="0.2">
      <c r="A11" s="6" t="s">
        <v>15</v>
      </c>
      <c r="B11" s="6">
        <v>2</v>
      </c>
      <c r="C11" s="6">
        <v>5</v>
      </c>
      <c r="D11" s="6">
        <v>2</v>
      </c>
      <c r="E11" s="6" t="s">
        <v>37</v>
      </c>
      <c r="F11" s="7">
        <v>471635</v>
      </c>
      <c r="G11" s="6" t="s">
        <v>38</v>
      </c>
      <c r="I11" s="6" t="s">
        <v>24</v>
      </c>
      <c r="J11" s="6">
        <v>0</v>
      </c>
      <c r="K11" s="6">
        <v>8</v>
      </c>
      <c r="L11" s="6">
        <v>14</v>
      </c>
      <c r="M11" s="6">
        <v>6</v>
      </c>
      <c r="N11" s="8" t="s">
        <v>19</v>
      </c>
      <c r="O11" s="6" t="e">
        <v>#N/A</v>
      </c>
      <c r="P11" s="6">
        <f>COUNTIF('[1]communication.csv_FALSE_removed'!$B:$B,G11)</f>
        <v>0</v>
      </c>
    </row>
    <row r="12" spans="1:16" ht="15" customHeight="1" x14ac:dyDescent="0.2">
      <c r="A12" s="6" t="s">
        <v>15</v>
      </c>
      <c r="B12" s="6">
        <v>2</v>
      </c>
      <c r="C12" s="6">
        <v>6</v>
      </c>
      <c r="D12" s="6">
        <v>2</v>
      </c>
      <c r="E12" s="6" t="s">
        <v>39</v>
      </c>
      <c r="F12" s="7">
        <v>661791</v>
      </c>
      <c r="G12" s="6" t="s">
        <v>40</v>
      </c>
      <c r="I12" s="6" t="s">
        <v>18</v>
      </c>
      <c r="J12" s="6">
        <v>0</v>
      </c>
      <c r="K12" s="6">
        <v>15</v>
      </c>
      <c r="L12" s="6">
        <v>16</v>
      </c>
      <c r="M12" s="6">
        <v>1</v>
      </c>
      <c r="N12" s="8" t="s">
        <v>19</v>
      </c>
      <c r="O12" s="6" t="e">
        <v>#N/A</v>
      </c>
      <c r="P12" s="6">
        <f>COUNTIF('[1]communication.csv_FALSE_removed'!$B:$B,G12)</f>
        <v>0</v>
      </c>
    </row>
    <row r="13" spans="1:16" ht="15" customHeight="1" x14ac:dyDescent="0.2">
      <c r="A13" s="6" t="s">
        <v>15</v>
      </c>
      <c r="B13" s="6">
        <v>2</v>
      </c>
      <c r="C13" s="6">
        <v>6</v>
      </c>
      <c r="D13" s="6">
        <v>2</v>
      </c>
      <c r="E13" s="6" t="s">
        <v>41</v>
      </c>
      <c r="F13" s="7">
        <v>662032</v>
      </c>
      <c r="G13" s="6" t="s">
        <v>42</v>
      </c>
      <c r="I13" s="6" t="s">
        <v>18</v>
      </c>
      <c r="J13" s="6">
        <v>0</v>
      </c>
      <c r="K13" s="6">
        <v>11</v>
      </c>
      <c r="L13" s="6">
        <v>16</v>
      </c>
      <c r="M13" s="6">
        <v>5</v>
      </c>
      <c r="N13" s="8" t="s">
        <v>19</v>
      </c>
      <c r="O13" s="6" t="e">
        <v>#N/A</v>
      </c>
      <c r="P13" s="6">
        <f>COUNTIF('[1]communication.csv_FALSE_removed'!$B:$B,G13)</f>
        <v>0</v>
      </c>
    </row>
    <row r="14" spans="1:16" ht="15" customHeight="1" x14ac:dyDescent="0.2">
      <c r="A14" s="6" t="s">
        <v>15</v>
      </c>
      <c r="B14" s="6">
        <v>3</v>
      </c>
      <c r="C14" s="6">
        <v>1</v>
      </c>
      <c r="D14" s="6">
        <v>2</v>
      </c>
      <c r="E14" s="6" t="s">
        <v>43</v>
      </c>
      <c r="F14" s="7">
        <v>661997</v>
      </c>
      <c r="G14" s="6" t="s">
        <v>44</v>
      </c>
      <c r="I14" s="6" t="s">
        <v>18</v>
      </c>
      <c r="J14" s="6">
        <v>1</v>
      </c>
      <c r="K14" s="6">
        <v>3</v>
      </c>
      <c r="L14" s="6">
        <v>10</v>
      </c>
      <c r="M14" s="6">
        <v>7</v>
      </c>
      <c r="N14" s="8">
        <v>0</v>
      </c>
      <c r="O14" s="6">
        <v>0</v>
      </c>
      <c r="P14" s="6">
        <f>COUNTIF('[1]communication.csv_FALSE_removed'!$B:$B,G14)</f>
        <v>1</v>
      </c>
    </row>
    <row r="15" spans="1:16" ht="15" customHeight="1" x14ac:dyDescent="0.2">
      <c r="A15" s="6" t="s">
        <v>15</v>
      </c>
      <c r="B15" s="6">
        <v>3</v>
      </c>
      <c r="C15" s="6">
        <v>1</v>
      </c>
      <c r="D15" s="6">
        <v>2</v>
      </c>
      <c r="E15" s="6" t="s">
        <v>45</v>
      </c>
      <c r="F15" s="7">
        <v>112176</v>
      </c>
      <c r="G15" s="6" t="s">
        <v>46</v>
      </c>
      <c r="I15" s="6" t="s">
        <v>18</v>
      </c>
      <c r="J15" s="6">
        <v>1</v>
      </c>
      <c r="K15" s="6">
        <v>9</v>
      </c>
      <c r="L15" s="6">
        <v>5</v>
      </c>
      <c r="M15" s="6">
        <v>-4</v>
      </c>
      <c r="N15" s="8">
        <v>0</v>
      </c>
      <c r="O15" s="6">
        <v>0</v>
      </c>
      <c r="P15" s="6">
        <f>COUNTIF('[1]communication.csv_FALSE_removed'!$B:$B,G15)</f>
        <v>0</v>
      </c>
    </row>
    <row r="16" spans="1:16" ht="15" customHeight="1" x14ac:dyDescent="0.2">
      <c r="A16" s="6" t="s">
        <v>15</v>
      </c>
      <c r="B16" s="6">
        <v>3</v>
      </c>
      <c r="C16" s="6">
        <v>2</v>
      </c>
      <c r="D16" s="6">
        <v>2</v>
      </c>
      <c r="E16" s="6" t="s">
        <v>47</v>
      </c>
      <c r="F16" s="7">
        <v>542904</v>
      </c>
      <c r="G16" s="6" t="s">
        <v>48</v>
      </c>
      <c r="I16" s="6" t="s">
        <v>18</v>
      </c>
      <c r="J16" s="6">
        <v>0</v>
      </c>
      <c r="K16" s="6">
        <v>7</v>
      </c>
      <c r="L16" s="6">
        <v>10</v>
      </c>
      <c r="M16" s="6">
        <v>3</v>
      </c>
      <c r="N16" s="8" t="s">
        <v>19</v>
      </c>
      <c r="O16" s="6" t="e">
        <v>#N/A</v>
      </c>
      <c r="P16" s="6">
        <f>COUNTIF('[1]communication.csv_FALSE_removed'!$B:$B,G16)</f>
        <v>0</v>
      </c>
    </row>
    <row r="17" spans="1:16" ht="15" customHeight="1" x14ac:dyDescent="0.2">
      <c r="A17" s="6" t="s">
        <v>15</v>
      </c>
      <c r="B17" s="6">
        <v>3</v>
      </c>
      <c r="C17" s="6">
        <v>2</v>
      </c>
      <c r="D17" s="6">
        <v>2</v>
      </c>
      <c r="E17" s="6" t="s">
        <v>49</v>
      </c>
      <c r="F17" s="7">
        <v>542752</v>
      </c>
      <c r="G17" s="6" t="s">
        <v>50</v>
      </c>
      <c r="I17" s="6" t="s">
        <v>18</v>
      </c>
      <c r="J17" s="6">
        <v>1</v>
      </c>
      <c r="K17" s="6">
        <v>10</v>
      </c>
      <c r="L17" s="6">
        <v>6</v>
      </c>
      <c r="M17" s="6">
        <v>-4</v>
      </c>
      <c r="N17" s="8" t="s">
        <v>19</v>
      </c>
      <c r="O17" s="6" t="e">
        <v>#N/A</v>
      </c>
      <c r="P17" s="6">
        <f>COUNTIF('[1]communication.csv_FALSE_removed'!$B:$B,G17)</f>
        <v>0</v>
      </c>
    </row>
    <row r="18" spans="1:16" ht="15" customHeight="1" x14ac:dyDescent="0.2">
      <c r="A18" s="6" t="s">
        <v>15</v>
      </c>
      <c r="B18" s="6">
        <v>3</v>
      </c>
      <c r="C18" s="6">
        <v>3</v>
      </c>
      <c r="D18" s="6">
        <v>2</v>
      </c>
      <c r="E18" s="6" t="s">
        <v>53</v>
      </c>
      <c r="F18" s="7">
        <v>157782</v>
      </c>
      <c r="G18" s="6" t="s">
        <v>54</v>
      </c>
      <c r="I18" s="6" t="s">
        <v>24</v>
      </c>
      <c r="J18" s="6">
        <v>0</v>
      </c>
      <c r="K18" s="6">
        <v>15</v>
      </c>
      <c r="L18" s="6">
        <v>16</v>
      </c>
      <c r="M18" s="6">
        <v>1</v>
      </c>
      <c r="N18" s="8">
        <v>3</v>
      </c>
      <c r="O18" s="6">
        <v>3</v>
      </c>
      <c r="P18" s="6">
        <f>COUNTIF('[1]communication.csv_FALSE_removed'!$B:$B,G18)</f>
        <v>4</v>
      </c>
    </row>
    <row r="19" spans="1:16" ht="15" customHeight="1" x14ac:dyDescent="0.2">
      <c r="A19" s="6" t="s">
        <v>15</v>
      </c>
      <c r="B19" s="6">
        <v>3</v>
      </c>
      <c r="C19" s="6">
        <v>3</v>
      </c>
      <c r="D19" s="6">
        <v>2</v>
      </c>
      <c r="E19" s="6" t="s">
        <v>51</v>
      </c>
      <c r="F19" s="7">
        <v>430876</v>
      </c>
      <c r="G19" s="6" t="s">
        <v>52</v>
      </c>
      <c r="I19" s="6" t="s">
        <v>24</v>
      </c>
      <c r="J19" s="6">
        <v>1</v>
      </c>
      <c r="K19" s="6">
        <v>7</v>
      </c>
      <c r="L19" s="6">
        <v>9</v>
      </c>
      <c r="M19" s="6">
        <v>2</v>
      </c>
      <c r="N19" s="8">
        <v>3</v>
      </c>
      <c r="O19" s="6">
        <v>3</v>
      </c>
      <c r="P19" s="6">
        <f>COUNTIF('[1]communication.csv_FALSE_removed'!$B:$B,G19)</f>
        <v>1</v>
      </c>
    </row>
    <row r="20" spans="1:16" ht="15" customHeight="1" x14ac:dyDescent="0.2">
      <c r="A20" s="6" t="s">
        <v>15</v>
      </c>
      <c r="B20" s="6">
        <v>3</v>
      </c>
      <c r="C20" s="6">
        <v>4</v>
      </c>
      <c r="D20" s="6">
        <v>3</v>
      </c>
      <c r="E20" s="6" t="s">
        <v>55</v>
      </c>
      <c r="F20" s="7">
        <v>159271</v>
      </c>
      <c r="G20" s="6" t="s">
        <v>56</v>
      </c>
      <c r="I20" s="6" t="s">
        <v>24</v>
      </c>
      <c r="J20" s="6">
        <v>0</v>
      </c>
      <c r="K20" s="6">
        <v>17</v>
      </c>
      <c r="L20" s="6">
        <v>9</v>
      </c>
      <c r="M20" s="6">
        <v>-8</v>
      </c>
      <c r="N20" s="8" t="s">
        <v>19</v>
      </c>
      <c r="O20" s="6" t="e">
        <v>#N/A</v>
      </c>
      <c r="P20" s="6">
        <f>COUNTIF('[1]communication.csv_FALSE_removed'!$B:$B,G20)</f>
        <v>0</v>
      </c>
    </row>
    <row r="21" spans="1:16" ht="15" customHeight="1" x14ac:dyDescent="0.2">
      <c r="A21" s="6" t="s">
        <v>15</v>
      </c>
      <c r="B21" s="6">
        <v>3</v>
      </c>
      <c r="C21" s="6">
        <v>4</v>
      </c>
      <c r="D21" s="6">
        <v>3</v>
      </c>
      <c r="E21" s="6" t="s">
        <v>57</v>
      </c>
      <c r="F21" s="7">
        <v>670289</v>
      </c>
      <c r="G21" s="6" t="s">
        <v>58</v>
      </c>
      <c r="I21" s="6" t="s">
        <v>24</v>
      </c>
      <c r="J21" s="6">
        <v>0</v>
      </c>
      <c r="K21" s="6">
        <v>16</v>
      </c>
      <c r="L21" s="6">
        <v>18</v>
      </c>
      <c r="M21" s="6">
        <v>2</v>
      </c>
      <c r="N21" s="8" t="s">
        <v>19</v>
      </c>
      <c r="O21" s="6" t="e">
        <v>#N/A</v>
      </c>
      <c r="P21" s="6">
        <f>COUNTIF('[1]communication.csv_FALSE_removed'!$B:$B,G21)</f>
        <v>0</v>
      </c>
    </row>
    <row r="22" spans="1:16" ht="15" customHeight="1" x14ac:dyDescent="0.2">
      <c r="A22" s="6" t="s">
        <v>15</v>
      </c>
      <c r="B22" s="6">
        <v>3</v>
      </c>
      <c r="C22" s="6">
        <v>4</v>
      </c>
      <c r="D22" s="6">
        <v>3</v>
      </c>
      <c r="E22" s="6" t="s">
        <v>59</v>
      </c>
      <c r="F22" s="7">
        <v>621813</v>
      </c>
      <c r="G22" s="6" t="s">
        <v>60</v>
      </c>
      <c r="I22" s="6" t="s">
        <v>24</v>
      </c>
      <c r="J22" s="6">
        <v>1</v>
      </c>
      <c r="K22" s="6">
        <v>6</v>
      </c>
      <c r="L22" s="6">
        <v>5</v>
      </c>
      <c r="M22" s="6">
        <v>-1</v>
      </c>
      <c r="N22" s="8" t="s">
        <v>19</v>
      </c>
      <c r="O22" s="6" t="e">
        <v>#N/A</v>
      </c>
      <c r="P22" s="6">
        <f>COUNTIF('[1]communication.csv_FALSE_removed'!$B:$B,G22)</f>
        <v>0</v>
      </c>
    </row>
    <row r="23" spans="1:16" ht="15" customHeight="1" x14ac:dyDescent="0.2">
      <c r="A23" s="6" t="s">
        <v>15</v>
      </c>
      <c r="B23" s="6">
        <v>3</v>
      </c>
      <c r="C23" s="6">
        <v>5</v>
      </c>
      <c r="D23" s="6">
        <v>2</v>
      </c>
      <c r="E23" s="6" t="s">
        <v>61</v>
      </c>
      <c r="F23" s="7">
        <v>155977</v>
      </c>
      <c r="G23" s="6" t="s">
        <v>62</v>
      </c>
      <c r="I23" s="6" t="s">
        <v>24</v>
      </c>
      <c r="J23" s="6">
        <v>1</v>
      </c>
      <c r="K23" s="6">
        <v>7</v>
      </c>
      <c r="L23" s="6">
        <v>11</v>
      </c>
      <c r="M23" s="6">
        <v>4</v>
      </c>
      <c r="N23" s="8">
        <v>0</v>
      </c>
      <c r="O23" s="6">
        <v>0</v>
      </c>
      <c r="P23" s="6">
        <f>COUNTIF('[1]communication.csv_FALSE_removed'!$B:$B,G23)</f>
        <v>3</v>
      </c>
    </row>
    <row r="24" spans="1:16" ht="15" customHeight="1" x14ac:dyDescent="0.2">
      <c r="A24" s="6" t="s">
        <v>15</v>
      </c>
      <c r="B24" s="6">
        <v>3</v>
      </c>
      <c r="C24" s="6">
        <v>5</v>
      </c>
      <c r="D24" s="6">
        <v>2</v>
      </c>
      <c r="E24" s="6" t="s">
        <v>63</v>
      </c>
      <c r="F24" s="7">
        <v>139953</v>
      </c>
      <c r="G24" s="6" t="s">
        <v>64</v>
      </c>
      <c r="I24" s="6" t="s">
        <v>24</v>
      </c>
      <c r="J24" s="6">
        <v>1</v>
      </c>
      <c r="K24" s="6">
        <v>7</v>
      </c>
      <c r="L24" s="6">
        <v>11</v>
      </c>
      <c r="M24" s="6">
        <v>4</v>
      </c>
      <c r="N24" s="8">
        <v>0</v>
      </c>
      <c r="O24" s="6">
        <v>0</v>
      </c>
      <c r="P24" s="6">
        <f>COUNTIF('[1]communication.csv_FALSE_removed'!$B:$B,G24)</f>
        <v>0</v>
      </c>
    </row>
    <row r="25" spans="1:16" ht="15" customHeight="1" x14ac:dyDescent="0.2">
      <c r="A25" s="6" t="s">
        <v>15</v>
      </c>
      <c r="B25" s="6">
        <v>3</v>
      </c>
      <c r="C25" s="6">
        <v>6</v>
      </c>
      <c r="D25" s="6">
        <v>3</v>
      </c>
      <c r="E25" s="6" t="s">
        <v>65</v>
      </c>
      <c r="F25" s="7">
        <v>107152</v>
      </c>
      <c r="G25" s="6" t="s">
        <v>66</v>
      </c>
      <c r="I25" s="6" t="s">
        <v>18</v>
      </c>
      <c r="J25" s="6">
        <v>1</v>
      </c>
      <c r="K25" s="6">
        <v>11</v>
      </c>
      <c r="L25" s="6">
        <v>12</v>
      </c>
      <c r="M25" s="6">
        <v>1</v>
      </c>
      <c r="N25" s="8" t="s">
        <v>19</v>
      </c>
      <c r="O25" s="6" t="e">
        <v>#N/A</v>
      </c>
      <c r="P25" s="6">
        <f>COUNTIF('[1]communication.csv_FALSE_removed'!$B:$B,G25)</f>
        <v>0</v>
      </c>
    </row>
    <row r="26" spans="1:16" ht="15" customHeight="1" x14ac:dyDescent="0.2">
      <c r="A26" s="6" t="s">
        <v>15</v>
      </c>
      <c r="B26" s="6">
        <v>3</v>
      </c>
      <c r="C26" s="6">
        <v>6</v>
      </c>
      <c r="D26" s="6">
        <v>3</v>
      </c>
      <c r="E26" s="6" t="s">
        <v>67</v>
      </c>
      <c r="F26" s="7">
        <v>148381</v>
      </c>
      <c r="G26" s="6" t="s">
        <v>68</v>
      </c>
      <c r="I26" s="6" t="s">
        <v>18</v>
      </c>
      <c r="J26" s="6">
        <v>1</v>
      </c>
      <c r="K26" s="6">
        <v>5</v>
      </c>
      <c r="L26" s="6">
        <v>4</v>
      </c>
      <c r="M26" s="6">
        <v>-1</v>
      </c>
      <c r="N26" s="8" t="s">
        <v>19</v>
      </c>
      <c r="O26" s="6" t="e">
        <v>#N/A</v>
      </c>
      <c r="P26" s="6">
        <f>COUNTIF('[1]communication.csv_FALSE_removed'!$B:$B,G26)</f>
        <v>0</v>
      </c>
    </row>
    <row r="27" spans="1:16" ht="15" customHeight="1" x14ac:dyDescent="0.2">
      <c r="A27" s="6" t="s">
        <v>15</v>
      </c>
      <c r="B27" s="6">
        <v>3</v>
      </c>
      <c r="C27" s="6">
        <v>6</v>
      </c>
      <c r="D27" s="6">
        <v>3</v>
      </c>
      <c r="E27" s="6" t="s">
        <v>69</v>
      </c>
      <c r="F27" s="7">
        <v>422886</v>
      </c>
      <c r="G27" s="6" t="s">
        <v>70</v>
      </c>
      <c r="I27" s="6" t="s">
        <v>24</v>
      </c>
      <c r="J27" s="6">
        <v>1</v>
      </c>
      <c r="K27" s="6">
        <v>7</v>
      </c>
      <c r="L27" s="6">
        <v>10</v>
      </c>
      <c r="M27" s="6">
        <v>3</v>
      </c>
      <c r="N27" s="8" t="s">
        <v>19</v>
      </c>
      <c r="O27" s="6" t="e">
        <v>#N/A</v>
      </c>
      <c r="P27" s="6">
        <f>COUNTIF('[1]communication.csv_FALSE_removed'!$B:$B,G27)</f>
        <v>0</v>
      </c>
    </row>
    <row r="28" spans="1:16" ht="15" customHeight="1" x14ac:dyDescent="0.2">
      <c r="A28" s="6" t="s">
        <v>15</v>
      </c>
      <c r="B28" s="6">
        <v>4</v>
      </c>
      <c r="C28" s="6">
        <v>2</v>
      </c>
      <c r="D28" s="6">
        <v>2</v>
      </c>
      <c r="E28" s="6" t="s">
        <v>71</v>
      </c>
      <c r="F28" s="7">
        <v>543034</v>
      </c>
      <c r="G28" s="6" t="s">
        <v>72</v>
      </c>
      <c r="I28" s="6" t="s">
        <v>18</v>
      </c>
      <c r="J28" s="6">
        <v>1</v>
      </c>
      <c r="K28" s="6">
        <v>6</v>
      </c>
      <c r="L28" s="6">
        <v>10</v>
      </c>
      <c r="M28" s="6">
        <v>4</v>
      </c>
      <c r="N28" s="8" t="s">
        <v>19</v>
      </c>
      <c r="O28" s="6" t="e">
        <v>#N/A</v>
      </c>
      <c r="P28" s="6">
        <f>COUNTIF('[1]communication.csv_FALSE_removed'!$B:$B,G28)</f>
        <v>0</v>
      </c>
    </row>
    <row r="29" spans="1:16" ht="15" customHeight="1" x14ac:dyDescent="0.2">
      <c r="A29" s="6" t="s">
        <v>15</v>
      </c>
      <c r="B29" s="6">
        <v>4</v>
      </c>
      <c r="C29" s="6">
        <v>2</v>
      </c>
      <c r="D29" s="6">
        <v>2</v>
      </c>
      <c r="E29" s="6" t="s">
        <v>73</v>
      </c>
      <c r="F29" s="7">
        <v>111117</v>
      </c>
      <c r="G29" s="6" t="s">
        <v>74</v>
      </c>
      <c r="I29" s="6" t="s">
        <v>18</v>
      </c>
      <c r="J29" s="6">
        <v>0</v>
      </c>
      <c r="K29" s="6">
        <v>8</v>
      </c>
      <c r="L29" s="6">
        <v>15</v>
      </c>
      <c r="M29" s="6">
        <v>7</v>
      </c>
      <c r="N29" s="8" t="s">
        <v>19</v>
      </c>
      <c r="O29" s="6" t="e">
        <v>#N/A</v>
      </c>
      <c r="P29" s="6">
        <f>COUNTIF('[1]communication.csv_FALSE_removed'!$B:$B,G29)</f>
        <v>0</v>
      </c>
    </row>
    <row r="30" spans="1:16" ht="15" customHeight="1" x14ac:dyDescent="0.2">
      <c r="A30" s="6" t="s">
        <v>15</v>
      </c>
      <c r="B30" s="6">
        <v>4</v>
      </c>
      <c r="C30" s="6">
        <v>3</v>
      </c>
      <c r="D30" s="6">
        <v>2</v>
      </c>
      <c r="E30" s="6" t="s">
        <v>75</v>
      </c>
      <c r="F30" s="7">
        <v>402384</v>
      </c>
      <c r="G30" s="6" t="s">
        <v>76</v>
      </c>
      <c r="I30" s="6" t="s">
        <v>18</v>
      </c>
      <c r="J30" s="6">
        <v>0</v>
      </c>
      <c r="K30" s="6">
        <v>11</v>
      </c>
      <c r="L30" s="6">
        <v>10</v>
      </c>
      <c r="M30" s="6">
        <v>-1</v>
      </c>
      <c r="N30" s="8" t="s">
        <v>19</v>
      </c>
      <c r="O30" s="6" t="e">
        <v>#N/A</v>
      </c>
      <c r="P30" s="6">
        <f>COUNTIF('[1]communication.csv_FALSE_removed'!$B:$B,G30)</f>
        <v>0</v>
      </c>
    </row>
    <row r="31" spans="1:16" ht="15" customHeight="1" x14ac:dyDescent="0.2">
      <c r="A31" s="6" t="s">
        <v>15</v>
      </c>
      <c r="B31" s="6">
        <v>4</v>
      </c>
      <c r="C31" s="6">
        <v>3</v>
      </c>
      <c r="D31" s="6">
        <v>2</v>
      </c>
      <c r="E31" s="6" t="s">
        <v>77</v>
      </c>
      <c r="F31" s="7">
        <v>532403</v>
      </c>
      <c r="G31" s="6" t="s">
        <v>78</v>
      </c>
      <c r="I31" s="6" t="s">
        <v>18</v>
      </c>
      <c r="J31" s="6">
        <v>1</v>
      </c>
      <c r="K31" s="6">
        <v>11</v>
      </c>
      <c r="L31" s="6">
        <v>10</v>
      </c>
      <c r="M31" s="6">
        <v>-1</v>
      </c>
      <c r="N31" s="8" t="s">
        <v>19</v>
      </c>
      <c r="O31" s="6" t="e">
        <v>#N/A</v>
      </c>
      <c r="P31" s="6">
        <f>COUNTIF('[1]communication.csv_FALSE_removed'!$B:$B,G31)</f>
        <v>0</v>
      </c>
    </row>
    <row r="32" spans="1:16" ht="15" customHeight="1" x14ac:dyDescent="0.2">
      <c r="A32" s="6" t="s">
        <v>15</v>
      </c>
      <c r="B32" s="6">
        <v>4</v>
      </c>
      <c r="C32" s="6">
        <v>4</v>
      </c>
      <c r="D32" s="6">
        <v>2</v>
      </c>
      <c r="E32" s="6" t="s">
        <v>79</v>
      </c>
      <c r="F32" s="7">
        <v>127790</v>
      </c>
      <c r="G32" s="6" t="s">
        <v>80</v>
      </c>
      <c r="I32" s="6" t="s">
        <v>18</v>
      </c>
      <c r="J32" s="6">
        <v>0</v>
      </c>
      <c r="K32" s="6">
        <v>18</v>
      </c>
      <c r="L32" s="6">
        <v>22</v>
      </c>
      <c r="M32" s="6">
        <v>4</v>
      </c>
      <c r="N32" s="8">
        <v>5.5</v>
      </c>
      <c r="O32" s="6">
        <v>6</v>
      </c>
      <c r="P32" s="6">
        <f>COUNTIF('[1]communication.csv_FALSE_removed'!$B:$B,G32)</f>
        <v>4</v>
      </c>
    </row>
    <row r="33" spans="1:16" ht="15" customHeight="1" x14ac:dyDescent="0.2">
      <c r="A33" s="6" t="s">
        <v>15</v>
      </c>
      <c r="B33" s="6">
        <v>4</v>
      </c>
      <c r="C33" s="6">
        <v>4</v>
      </c>
      <c r="D33" s="6">
        <v>2</v>
      </c>
      <c r="E33" s="6" t="s">
        <v>81</v>
      </c>
      <c r="F33" s="7">
        <v>471748</v>
      </c>
      <c r="G33" s="6" t="s">
        <v>82</v>
      </c>
      <c r="I33" s="6" t="s">
        <v>18</v>
      </c>
      <c r="J33" s="6">
        <v>1</v>
      </c>
      <c r="K33" s="6">
        <v>10</v>
      </c>
      <c r="L33" s="6">
        <v>19</v>
      </c>
      <c r="M33" s="6">
        <v>9</v>
      </c>
      <c r="N33" s="8">
        <v>5.5</v>
      </c>
      <c r="O33" s="6">
        <v>6</v>
      </c>
      <c r="P33" s="6">
        <f>COUNTIF('[1]communication.csv_FALSE_removed'!$B:$B,G33)</f>
        <v>4</v>
      </c>
    </row>
    <row r="34" spans="1:16" ht="15" customHeight="1" x14ac:dyDescent="0.2">
      <c r="A34" s="6" t="s">
        <v>15</v>
      </c>
      <c r="B34" s="6">
        <v>4</v>
      </c>
      <c r="C34" s="6">
        <v>5</v>
      </c>
      <c r="D34" s="6">
        <v>2</v>
      </c>
      <c r="E34" s="6" t="s">
        <v>83</v>
      </c>
      <c r="F34" s="7">
        <v>542722</v>
      </c>
      <c r="G34" s="6" t="s">
        <v>84</v>
      </c>
      <c r="I34" s="6" t="s">
        <v>24</v>
      </c>
      <c r="J34" s="6">
        <v>1</v>
      </c>
      <c r="K34" s="6">
        <v>16</v>
      </c>
      <c r="L34" s="6">
        <v>17</v>
      </c>
      <c r="M34" s="6">
        <v>1</v>
      </c>
      <c r="N34" s="8" t="s">
        <v>19</v>
      </c>
      <c r="O34" s="6" t="e">
        <v>#N/A</v>
      </c>
      <c r="P34" s="6">
        <f>COUNTIF('[1]communication.csv_FALSE_removed'!$B:$B,G34)</f>
        <v>0</v>
      </c>
    </row>
    <row r="35" spans="1:16" ht="15" customHeight="1" x14ac:dyDescent="0.2">
      <c r="A35" s="6" t="s">
        <v>15</v>
      </c>
      <c r="B35" s="6">
        <v>4</v>
      </c>
      <c r="C35" s="6">
        <v>5</v>
      </c>
      <c r="D35" s="6">
        <v>2</v>
      </c>
      <c r="E35" s="6" t="s">
        <v>85</v>
      </c>
      <c r="F35" s="7">
        <v>532316</v>
      </c>
      <c r="G35" s="6" t="s">
        <v>86</v>
      </c>
      <c r="I35" s="6" t="s">
        <v>24</v>
      </c>
      <c r="J35" s="6">
        <v>0</v>
      </c>
      <c r="K35" s="6">
        <v>13</v>
      </c>
      <c r="L35" s="6">
        <v>16</v>
      </c>
      <c r="M35" s="6">
        <v>3</v>
      </c>
      <c r="N35" s="8" t="s">
        <v>19</v>
      </c>
      <c r="O35" s="6" t="e">
        <v>#N/A</v>
      </c>
      <c r="P35" s="6">
        <f>COUNTIF('[1]communication.csv_FALSE_removed'!$B:$B,G35)</f>
        <v>0</v>
      </c>
    </row>
    <row r="36" spans="1:16" ht="15" customHeight="1" x14ac:dyDescent="0.2">
      <c r="A36" s="6" t="s">
        <v>15</v>
      </c>
      <c r="B36" s="6">
        <v>4</v>
      </c>
      <c r="C36" s="6">
        <v>6</v>
      </c>
      <c r="D36" s="6">
        <v>2</v>
      </c>
      <c r="E36" s="6" t="s">
        <v>87</v>
      </c>
      <c r="F36" s="7">
        <v>542968</v>
      </c>
      <c r="G36" s="6" t="s">
        <v>88</v>
      </c>
      <c r="I36" s="6" t="s">
        <v>24</v>
      </c>
      <c r="J36" s="6">
        <v>1</v>
      </c>
      <c r="K36" s="6">
        <v>9</v>
      </c>
      <c r="L36" s="6">
        <v>5</v>
      </c>
      <c r="M36" s="6">
        <v>-4</v>
      </c>
      <c r="N36" s="8" t="s">
        <v>19</v>
      </c>
      <c r="O36" s="6" t="e">
        <v>#N/A</v>
      </c>
      <c r="P36" s="6">
        <f>COUNTIF('[1]communication.csv_FALSE_removed'!$B:$B,G36)</f>
        <v>0</v>
      </c>
    </row>
    <row r="37" spans="1:16" ht="15" customHeight="1" x14ac:dyDescent="0.2">
      <c r="A37" s="6" t="s">
        <v>15</v>
      </c>
      <c r="B37" s="6">
        <v>4</v>
      </c>
      <c r="C37" s="6">
        <v>6</v>
      </c>
      <c r="D37" s="6">
        <v>2</v>
      </c>
      <c r="E37" s="6" t="s">
        <v>89</v>
      </c>
      <c r="F37" s="7">
        <v>156694</v>
      </c>
      <c r="G37" s="6" t="s">
        <v>90</v>
      </c>
      <c r="I37" s="6" t="s">
        <v>24</v>
      </c>
      <c r="J37" s="6">
        <v>0</v>
      </c>
      <c r="K37" s="6">
        <v>8</v>
      </c>
      <c r="L37" s="6">
        <v>11</v>
      </c>
      <c r="M37" s="6">
        <v>3</v>
      </c>
      <c r="N37" s="8" t="s">
        <v>19</v>
      </c>
      <c r="O37" s="6" t="e">
        <v>#N/A</v>
      </c>
      <c r="P37" s="6">
        <f>COUNTIF('[1]communication.csv_FALSE_removed'!$B:$B,G37)</f>
        <v>0</v>
      </c>
    </row>
    <row r="38" spans="1:16" ht="15" customHeight="1" x14ac:dyDescent="0.2">
      <c r="A38" s="6" t="s">
        <v>15</v>
      </c>
      <c r="B38" s="6">
        <v>4</v>
      </c>
      <c r="C38" s="6">
        <v>7</v>
      </c>
      <c r="D38" s="6">
        <v>2</v>
      </c>
      <c r="E38" s="6" t="s">
        <v>91</v>
      </c>
      <c r="F38" s="7">
        <v>661764</v>
      </c>
      <c r="G38" s="6" t="s">
        <v>92</v>
      </c>
      <c r="I38" s="6" t="s">
        <v>18</v>
      </c>
      <c r="J38" s="6">
        <v>0</v>
      </c>
      <c r="K38" s="6">
        <v>12</v>
      </c>
      <c r="L38" s="6">
        <v>15</v>
      </c>
      <c r="M38" s="6">
        <v>3</v>
      </c>
      <c r="N38" s="8" t="s">
        <v>19</v>
      </c>
      <c r="O38" s="6" t="e">
        <v>#N/A</v>
      </c>
      <c r="P38" s="6">
        <f>COUNTIF('[1]communication.csv_FALSE_removed'!$B:$B,G38)</f>
        <v>0</v>
      </c>
    </row>
    <row r="39" spans="1:16" ht="15" customHeight="1" x14ac:dyDescent="0.2">
      <c r="A39" s="6" t="s">
        <v>15</v>
      </c>
      <c r="B39" s="6">
        <v>4</v>
      </c>
      <c r="C39" s="6">
        <v>7</v>
      </c>
      <c r="D39" s="6">
        <v>2</v>
      </c>
      <c r="E39" s="6" t="s">
        <v>93</v>
      </c>
      <c r="F39" s="7">
        <v>471620</v>
      </c>
      <c r="G39" s="6" t="s">
        <v>94</v>
      </c>
      <c r="I39" s="6" t="s">
        <v>18</v>
      </c>
      <c r="J39" s="6">
        <v>1</v>
      </c>
      <c r="K39" s="6">
        <v>11</v>
      </c>
      <c r="L39" s="6">
        <v>14</v>
      </c>
      <c r="M39" s="6">
        <v>3</v>
      </c>
      <c r="N39" s="8" t="s">
        <v>19</v>
      </c>
      <c r="O39" s="6" t="e">
        <v>#N/A</v>
      </c>
      <c r="P39" s="6">
        <f>COUNTIF('[1]communication.csv_FALSE_removed'!$B:$B,G39)</f>
        <v>0</v>
      </c>
    </row>
    <row r="40" spans="1:16" ht="15" customHeight="1" x14ac:dyDescent="0.2">
      <c r="A40" s="6" t="s">
        <v>15</v>
      </c>
      <c r="B40" s="6">
        <v>4</v>
      </c>
      <c r="C40" s="6">
        <v>8</v>
      </c>
      <c r="D40" s="6">
        <v>3</v>
      </c>
      <c r="E40" s="6" t="s">
        <v>95</v>
      </c>
      <c r="F40" s="7">
        <v>543236</v>
      </c>
      <c r="G40" s="6" t="s">
        <v>96</v>
      </c>
      <c r="I40" s="6" t="s">
        <v>24</v>
      </c>
      <c r="J40" s="6">
        <v>0</v>
      </c>
      <c r="K40" s="6">
        <v>16</v>
      </c>
      <c r="L40" s="6">
        <v>14</v>
      </c>
      <c r="M40" s="6">
        <v>-2</v>
      </c>
      <c r="N40" s="8" t="s">
        <v>19</v>
      </c>
      <c r="O40" s="6" t="e">
        <v>#N/A</v>
      </c>
      <c r="P40" s="6">
        <f>COUNTIF('[1]communication.csv_FALSE_removed'!$B:$B,G40)</f>
        <v>0</v>
      </c>
    </row>
    <row r="41" spans="1:16" ht="15" customHeight="1" x14ac:dyDescent="0.2">
      <c r="A41" s="6" t="s">
        <v>15</v>
      </c>
      <c r="B41" s="6">
        <v>4</v>
      </c>
      <c r="C41" s="6">
        <v>8</v>
      </c>
      <c r="D41" s="6">
        <v>3</v>
      </c>
      <c r="E41" s="6" t="s">
        <v>97</v>
      </c>
      <c r="F41" s="7">
        <v>148836</v>
      </c>
      <c r="G41" s="6" t="s">
        <v>98</v>
      </c>
      <c r="I41" s="6" t="s">
        <v>24</v>
      </c>
      <c r="J41" s="6">
        <v>0</v>
      </c>
      <c r="K41" s="6">
        <v>13</v>
      </c>
      <c r="L41" s="6">
        <v>13</v>
      </c>
      <c r="M41" s="6">
        <v>0</v>
      </c>
      <c r="N41" s="8" t="s">
        <v>19</v>
      </c>
      <c r="O41" s="6" t="e">
        <v>#N/A</v>
      </c>
      <c r="P41" s="6">
        <f>COUNTIF('[1]communication.csv_FALSE_removed'!$B:$B,G41)</f>
        <v>0</v>
      </c>
    </row>
    <row r="42" spans="1:16" ht="15" customHeight="1" x14ac:dyDescent="0.2">
      <c r="A42" s="6" t="s">
        <v>15</v>
      </c>
      <c r="B42" s="6">
        <v>4</v>
      </c>
      <c r="C42" s="6">
        <v>8</v>
      </c>
      <c r="D42" s="6">
        <v>3</v>
      </c>
      <c r="E42" s="6" t="s">
        <v>99</v>
      </c>
      <c r="F42" s="7">
        <v>471759</v>
      </c>
      <c r="G42" s="6" t="s">
        <v>100</v>
      </c>
      <c r="I42" s="6" t="s">
        <v>24</v>
      </c>
      <c r="J42" s="6">
        <v>1</v>
      </c>
      <c r="K42" s="6">
        <v>5</v>
      </c>
      <c r="L42" s="6">
        <v>11</v>
      </c>
      <c r="M42" s="6">
        <v>6</v>
      </c>
      <c r="N42" s="8" t="s">
        <v>19</v>
      </c>
      <c r="O42" s="6" t="e">
        <v>#N/A</v>
      </c>
      <c r="P42" s="6">
        <f>COUNTIF('[1]communication.csv_FALSE_removed'!$B:$B,G42)</f>
        <v>0</v>
      </c>
    </row>
    <row r="43" spans="1:16" ht="15" customHeight="1" x14ac:dyDescent="0.2">
      <c r="A43" s="6" t="s">
        <v>15</v>
      </c>
      <c r="B43" s="6">
        <v>6</v>
      </c>
      <c r="C43" s="6">
        <v>1</v>
      </c>
      <c r="D43" s="6">
        <v>3</v>
      </c>
      <c r="E43" s="6" t="s">
        <v>101</v>
      </c>
      <c r="F43" s="7">
        <v>471636</v>
      </c>
      <c r="G43" s="6" t="s">
        <v>102</v>
      </c>
      <c r="I43" s="6" t="s">
        <v>18</v>
      </c>
      <c r="J43" s="6">
        <v>0</v>
      </c>
      <c r="K43" s="6">
        <v>13</v>
      </c>
      <c r="L43" s="6">
        <v>17</v>
      </c>
      <c r="M43" s="6">
        <v>4</v>
      </c>
      <c r="N43" s="8" t="s">
        <v>19</v>
      </c>
      <c r="O43" s="6" t="e">
        <v>#N/A</v>
      </c>
      <c r="P43" s="6">
        <f>COUNTIF('[1]communication.csv_FALSE_removed'!$B:$B,G43)</f>
        <v>0</v>
      </c>
    </row>
    <row r="44" spans="1:16" ht="15" customHeight="1" x14ac:dyDescent="0.2">
      <c r="A44" s="6" t="s">
        <v>15</v>
      </c>
      <c r="B44" s="6">
        <v>6</v>
      </c>
      <c r="C44" s="6">
        <v>1</v>
      </c>
      <c r="D44" s="6">
        <v>3</v>
      </c>
      <c r="E44" s="6" t="s">
        <v>103</v>
      </c>
      <c r="F44" s="7">
        <v>147064</v>
      </c>
      <c r="G44" s="6" t="s">
        <v>104</v>
      </c>
      <c r="I44" s="6" t="s">
        <v>18</v>
      </c>
      <c r="J44" s="6">
        <v>0</v>
      </c>
      <c r="K44" s="6">
        <v>7</v>
      </c>
      <c r="L44" s="6">
        <v>12</v>
      </c>
      <c r="M44" s="6">
        <v>5</v>
      </c>
      <c r="N44" s="8" t="s">
        <v>19</v>
      </c>
      <c r="O44" s="6" t="e">
        <v>#N/A</v>
      </c>
      <c r="P44" s="6">
        <f>COUNTIF('[1]communication.csv_FALSE_removed'!$B:$B,G44)</f>
        <v>0</v>
      </c>
    </row>
    <row r="45" spans="1:16" ht="15" customHeight="1" x14ac:dyDescent="0.2">
      <c r="A45" s="6" t="s">
        <v>15</v>
      </c>
      <c r="B45" s="6">
        <v>6</v>
      </c>
      <c r="C45" s="6">
        <v>1</v>
      </c>
      <c r="D45" s="6">
        <v>3</v>
      </c>
      <c r="E45" s="6" t="s">
        <v>105</v>
      </c>
      <c r="F45" s="7">
        <v>422661</v>
      </c>
      <c r="G45" s="6" t="s">
        <v>106</v>
      </c>
      <c r="I45" s="6" t="s">
        <v>18</v>
      </c>
      <c r="J45" s="6">
        <v>1</v>
      </c>
      <c r="K45" s="6">
        <v>7</v>
      </c>
      <c r="L45" s="6">
        <v>9</v>
      </c>
      <c r="M45" s="6">
        <v>2</v>
      </c>
      <c r="N45" s="8" t="s">
        <v>19</v>
      </c>
      <c r="O45" s="6" t="e">
        <v>#N/A</v>
      </c>
      <c r="P45" s="6">
        <f>COUNTIF('[1]communication.csv_FALSE_removed'!$B:$B,G45)</f>
        <v>0</v>
      </c>
    </row>
    <row r="46" spans="1:16" ht="15" customHeight="1" x14ac:dyDescent="0.2">
      <c r="A46" s="6" t="s">
        <v>15</v>
      </c>
      <c r="B46" s="6">
        <v>6</v>
      </c>
      <c r="C46" s="6">
        <v>3</v>
      </c>
      <c r="D46" s="6">
        <v>3</v>
      </c>
      <c r="E46" s="6" t="s">
        <v>107</v>
      </c>
      <c r="F46" s="7">
        <v>471847</v>
      </c>
      <c r="G46" s="6" t="s">
        <v>108</v>
      </c>
      <c r="I46" s="6" t="s">
        <v>24</v>
      </c>
      <c r="J46" s="6">
        <v>1</v>
      </c>
      <c r="K46" s="6">
        <v>5</v>
      </c>
      <c r="L46" s="6">
        <v>9</v>
      </c>
      <c r="M46" s="6">
        <v>4</v>
      </c>
      <c r="N46" s="8" t="s">
        <v>19</v>
      </c>
      <c r="O46" s="6" t="e">
        <v>#N/A</v>
      </c>
      <c r="P46" s="6">
        <f>COUNTIF('[1]communication.csv_FALSE_removed'!$B:$B,G46)</f>
        <v>0</v>
      </c>
    </row>
    <row r="47" spans="1:16" ht="15" customHeight="1" x14ac:dyDescent="0.2">
      <c r="A47" s="6" t="s">
        <v>15</v>
      </c>
      <c r="B47" s="6">
        <v>6</v>
      </c>
      <c r="C47" s="6">
        <v>3</v>
      </c>
      <c r="D47" s="6">
        <v>3</v>
      </c>
      <c r="E47" s="6" t="s">
        <v>109</v>
      </c>
      <c r="F47" s="7">
        <v>621764</v>
      </c>
      <c r="G47" s="6" t="s">
        <v>110</v>
      </c>
      <c r="I47" s="6" t="s">
        <v>24</v>
      </c>
      <c r="J47" s="6">
        <v>1</v>
      </c>
      <c r="K47" s="6">
        <v>2</v>
      </c>
      <c r="L47" s="6">
        <v>8</v>
      </c>
      <c r="M47" s="6">
        <v>6</v>
      </c>
      <c r="N47" s="8" t="s">
        <v>19</v>
      </c>
      <c r="O47" s="6" t="e">
        <v>#N/A</v>
      </c>
      <c r="P47" s="6">
        <f>COUNTIF('[1]communication.csv_FALSE_removed'!$B:$B,G47)</f>
        <v>0</v>
      </c>
    </row>
    <row r="48" spans="1:16" ht="15" customHeight="1" x14ac:dyDescent="0.2">
      <c r="A48" s="6" t="s">
        <v>15</v>
      </c>
      <c r="B48" s="6">
        <v>6</v>
      </c>
      <c r="C48" s="6">
        <v>3</v>
      </c>
      <c r="D48" s="6">
        <v>3</v>
      </c>
      <c r="E48" s="6" t="s">
        <v>111</v>
      </c>
      <c r="F48" s="7">
        <v>542944</v>
      </c>
      <c r="G48" s="6" t="s">
        <v>112</v>
      </c>
      <c r="I48" s="6" t="s">
        <v>18</v>
      </c>
      <c r="J48" s="6">
        <v>0</v>
      </c>
      <c r="K48" s="6">
        <v>1</v>
      </c>
      <c r="L48" s="6">
        <v>5</v>
      </c>
      <c r="M48" s="6">
        <v>4</v>
      </c>
      <c r="N48" s="8" t="s">
        <v>19</v>
      </c>
      <c r="O48" s="6" t="e">
        <v>#N/A</v>
      </c>
      <c r="P48" s="6">
        <f>COUNTIF('[1]communication.csv_FALSE_removed'!$B:$B,G48)</f>
        <v>0</v>
      </c>
    </row>
    <row r="49" spans="1:17" s="9" customFormat="1" ht="15" customHeight="1" x14ac:dyDescent="0.2">
      <c r="A49" s="9" t="s">
        <v>15</v>
      </c>
      <c r="B49" s="9">
        <v>6</v>
      </c>
      <c r="C49" s="9">
        <v>4</v>
      </c>
      <c r="D49" s="9">
        <v>2</v>
      </c>
      <c r="E49" s="9" t="s">
        <v>113</v>
      </c>
      <c r="F49" s="10">
        <v>107323</v>
      </c>
      <c r="G49" s="9" t="s">
        <v>114</v>
      </c>
      <c r="I49" s="9" t="s">
        <v>24</v>
      </c>
      <c r="J49" s="9">
        <v>1</v>
      </c>
      <c r="K49" s="9">
        <v>10</v>
      </c>
      <c r="L49" s="9">
        <v>12</v>
      </c>
      <c r="M49" s="9">
        <v>2</v>
      </c>
      <c r="N49" s="11">
        <v>0</v>
      </c>
      <c r="O49" s="9">
        <v>0</v>
      </c>
      <c r="P49" s="9">
        <f>COUNTIF('[1]communication.csv_FALSE_removed'!$B:$B,G49)</f>
        <v>0</v>
      </c>
      <c r="Q49" s="9" t="s">
        <v>335</v>
      </c>
    </row>
    <row r="50" spans="1:17" s="9" customFormat="1" ht="15" customHeight="1" x14ac:dyDescent="0.2">
      <c r="A50" s="9" t="s">
        <v>15</v>
      </c>
      <c r="B50" s="9">
        <v>6</v>
      </c>
      <c r="C50" s="9">
        <v>4</v>
      </c>
      <c r="D50" s="9">
        <v>2</v>
      </c>
      <c r="E50" s="9" t="s">
        <v>115</v>
      </c>
      <c r="F50" s="10">
        <v>471823</v>
      </c>
      <c r="G50" s="9" t="s">
        <v>116</v>
      </c>
      <c r="I50" s="9" t="s">
        <v>24</v>
      </c>
      <c r="J50" s="9">
        <v>1</v>
      </c>
      <c r="K50" s="9">
        <v>9</v>
      </c>
      <c r="L50" s="9">
        <v>10</v>
      </c>
      <c r="M50" s="9">
        <v>1</v>
      </c>
      <c r="N50" s="11">
        <v>0</v>
      </c>
      <c r="O50" s="9">
        <v>0</v>
      </c>
      <c r="P50" s="9">
        <f>COUNTIF('[1]communication.csv_FALSE_removed'!$B:$B,G50)</f>
        <v>0</v>
      </c>
      <c r="Q50" s="9" t="s">
        <v>335</v>
      </c>
    </row>
    <row r="51" spans="1:17" ht="15" customHeight="1" x14ac:dyDescent="0.2">
      <c r="A51" s="6" t="s">
        <v>15</v>
      </c>
      <c r="B51" s="6">
        <v>6</v>
      </c>
      <c r="C51" s="6">
        <v>5</v>
      </c>
      <c r="D51" s="6">
        <v>2</v>
      </c>
      <c r="E51" s="6" t="s">
        <v>117</v>
      </c>
      <c r="F51" s="7">
        <v>157125</v>
      </c>
      <c r="G51" s="6" t="s">
        <v>118</v>
      </c>
      <c r="I51" s="6" t="s">
        <v>24</v>
      </c>
      <c r="J51" s="6">
        <v>0</v>
      </c>
      <c r="K51" s="6">
        <v>13</v>
      </c>
      <c r="L51" s="6">
        <v>14</v>
      </c>
      <c r="M51" s="6">
        <v>1</v>
      </c>
      <c r="N51" s="8" t="s">
        <v>19</v>
      </c>
      <c r="O51" s="6" t="e">
        <v>#N/A</v>
      </c>
      <c r="P51" s="6">
        <f>COUNTIF('[1]communication.csv_FALSE_removed'!$B:$B,G51)</f>
        <v>0</v>
      </c>
    </row>
    <row r="52" spans="1:17" ht="15" customHeight="1" x14ac:dyDescent="0.2">
      <c r="A52" s="6" t="s">
        <v>15</v>
      </c>
      <c r="B52" s="6">
        <v>6</v>
      </c>
      <c r="C52" s="6">
        <v>5</v>
      </c>
      <c r="D52" s="6">
        <v>2</v>
      </c>
      <c r="E52" s="6" t="s">
        <v>119</v>
      </c>
      <c r="F52" s="7">
        <v>115728</v>
      </c>
      <c r="G52" s="6" t="s">
        <v>120</v>
      </c>
      <c r="I52" s="6" t="s">
        <v>24</v>
      </c>
      <c r="J52" s="6">
        <v>1</v>
      </c>
      <c r="K52" s="6">
        <v>16</v>
      </c>
      <c r="L52" s="6">
        <v>15</v>
      </c>
      <c r="M52" s="6">
        <v>-1</v>
      </c>
      <c r="N52" s="8" t="s">
        <v>19</v>
      </c>
      <c r="O52" s="6" t="e">
        <v>#N/A</v>
      </c>
      <c r="P52" s="6">
        <f>COUNTIF('[1]communication.csv_FALSE_removed'!$B:$B,G52)</f>
        <v>0</v>
      </c>
    </row>
    <row r="53" spans="1:17" ht="15" customHeight="1" x14ac:dyDescent="0.2">
      <c r="A53" s="6" t="s">
        <v>15</v>
      </c>
      <c r="B53" s="6">
        <v>6</v>
      </c>
      <c r="C53" s="6">
        <v>6</v>
      </c>
      <c r="D53" s="6">
        <v>2</v>
      </c>
      <c r="E53" s="6" t="s">
        <v>121</v>
      </c>
      <c r="F53" s="7">
        <v>151807</v>
      </c>
      <c r="G53" s="6" t="s">
        <v>122</v>
      </c>
      <c r="I53" s="6" t="s">
        <v>24</v>
      </c>
      <c r="J53" s="6">
        <v>0</v>
      </c>
      <c r="K53" s="6">
        <v>14</v>
      </c>
      <c r="L53" s="6">
        <v>16</v>
      </c>
      <c r="M53" s="6">
        <v>2</v>
      </c>
      <c r="N53" s="8">
        <v>4</v>
      </c>
      <c r="O53" s="6">
        <v>4</v>
      </c>
      <c r="P53" s="6">
        <f>COUNTIF('[1]communication.csv_FALSE_removed'!$B:$B,G53)</f>
        <v>1</v>
      </c>
    </row>
    <row r="54" spans="1:17" ht="15" customHeight="1" x14ac:dyDescent="0.2">
      <c r="A54" s="6" t="s">
        <v>15</v>
      </c>
      <c r="B54" s="6">
        <v>6</v>
      </c>
      <c r="C54" s="6">
        <v>6</v>
      </c>
      <c r="D54" s="6">
        <v>2</v>
      </c>
      <c r="E54" s="6" t="s">
        <v>123</v>
      </c>
      <c r="F54" s="7">
        <v>542858</v>
      </c>
      <c r="G54" s="6" t="s">
        <v>124</v>
      </c>
      <c r="I54" s="6" t="s">
        <v>24</v>
      </c>
      <c r="J54" s="6">
        <v>0</v>
      </c>
      <c r="K54" s="6">
        <v>13</v>
      </c>
      <c r="L54" s="6">
        <v>19</v>
      </c>
      <c r="M54" s="6">
        <v>6</v>
      </c>
      <c r="N54" s="8">
        <v>4</v>
      </c>
      <c r="O54" s="6">
        <v>4</v>
      </c>
      <c r="P54" s="6">
        <f>COUNTIF('[1]communication.csv_FALSE_removed'!$B:$B,G54)</f>
        <v>0</v>
      </c>
    </row>
    <row r="55" spans="1:17" ht="15" customHeight="1" x14ac:dyDescent="0.2">
      <c r="A55" s="6" t="s">
        <v>15</v>
      </c>
      <c r="B55" s="6">
        <v>7</v>
      </c>
      <c r="C55" s="6">
        <v>2</v>
      </c>
      <c r="D55" s="6">
        <v>3</v>
      </c>
      <c r="E55" s="6" t="s">
        <v>127</v>
      </c>
      <c r="F55" s="7">
        <v>471608</v>
      </c>
      <c r="G55" s="6" t="s">
        <v>128</v>
      </c>
      <c r="I55" s="6" t="s">
        <v>24</v>
      </c>
      <c r="J55" s="6">
        <v>1</v>
      </c>
      <c r="K55" s="6">
        <v>5</v>
      </c>
      <c r="L55" s="6">
        <v>12</v>
      </c>
      <c r="M55" s="6">
        <v>7</v>
      </c>
      <c r="N55" s="8">
        <v>0</v>
      </c>
      <c r="O55" s="6" t="e">
        <v>#N/A</v>
      </c>
      <c r="P55" s="6">
        <f>COUNTIF('[1]communication.csv_FALSE_removed'!$B:$B,G55)</f>
        <v>1</v>
      </c>
    </row>
    <row r="56" spans="1:17" ht="15" customHeight="1" x14ac:dyDescent="0.2">
      <c r="A56" s="6" t="s">
        <v>15</v>
      </c>
      <c r="B56" s="6">
        <v>7</v>
      </c>
      <c r="C56" s="6">
        <v>2</v>
      </c>
      <c r="D56" s="6">
        <v>3</v>
      </c>
      <c r="E56" s="6" t="s">
        <v>125</v>
      </c>
      <c r="F56" s="7">
        <v>471696</v>
      </c>
      <c r="G56" s="6" t="s">
        <v>126</v>
      </c>
      <c r="I56" s="6" t="s">
        <v>24</v>
      </c>
      <c r="J56" s="6">
        <v>1</v>
      </c>
      <c r="K56" s="6">
        <v>7</v>
      </c>
      <c r="L56" s="6">
        <v>6</v>
      </c>
      <c r="M56" s="6">
        <v>-1</v>
      </c>
      <c r="N56" s="8" t="s">
        <v>19</v>
      </c>
      <c r="O56" s="6" t="e">
        <v>#N/A</v>
      </c>
      <c r="P56" s="6">
        <f>COUNTIF('[1]communication.csv_FALSE_removed'!$B:$B,G56)</f>
        <v>0</v>
      </c>
    </row>
    <row r="57" spans="1:17" ht="15" customHeight="1" x14ac:dyDescent="0.2">
      <c r="A57" s="6" t="s">
        <v>15</v>
      </c>
      <c r="B57" s="6">
        <v>7</v>
      </c>
      <c r="C57" s="6">
        <v>2</v>
      </c>
      <c r="D57" s="6">
        <v>3</v>
      </c>
      <c r="E57" s="6" t="s">
        <v>129</v>
      </c>
      <c r="F57" s="7">
        <v>542870</v>
      </c>
      <c r="G57" s="6" t="s">
        <v>130</v>
      </c>
      <c r="I57" s="6" t="s">
        <v>24</v>
      </c>
      <c r="J57" s="6">
        <v>0</v>
      </c>
      <c r="K57" s="6">
        <v>10</v>
      </c>
      <c r="L57" s="6">
        <v>16</v>
      </c>
      <c r="M57" s="6">
        <v>6</v>
      </c>
      <c r="N57" s="8" t="s">
        <v>19</v>
      </c>
      <c r="O57" s="6" t="e">
        <v>#N/A</v>
      </c>
      <c r="P57" s="6">
        <f>COUNTIF('[1]communication.csv_FALSE_removed'!$B:$B,G57)</f>
        <v>0</v>
      </c>
    </row>
    <row r="58" spans="1:17" ht="15" customHeight="1" x14ac:dyDescent="0.2">
      <c r="A58" s="6" t="s">
        <v>15</v>
      </c>
      <c r="B58" s="6">
        <v>7</v>
      </c>
      <c r="C58" s="6">
        <v>3</v>
      </c>
      <c r="D58" s="6">
        <v>2</v>
      </c>
      <c r="E58" s="6" t="s">
        <v>131</v>
      </c>
      <c r="F58" s="7">
        <v>542907</v>
      </c>
      <c r="G58" s="6" t="s">
        <v>132</v>
      </c>
      <c r="I58" s="6" t="s">
        <v>18</v>
      </c>
      <c r="J58" s="6">
        <v>1</v>
      </c>
      <c r="K58" s="6">
        <v>6</v>
      </c>
      <c r="L58" s="6">
        <v>7</v>
      </c>
      <c r="M58" s="6">
        <v>1</v>
      </c>
      <c r="N58" s="8" t="s">
        <v>19</v>
      </c>
      <c r="O58" s="6" t="e">
        <v>#N/A</v>
      </c>
      <c r="P58" s="6">
        <f>COUNTIF('[1]communication.csv_FALSE_removed'!$B:$B,G58)</f>
        <v>0</v>
      </c>
    </row>
    <row r="59" spans="1:17" ht="15" customHeight="1" x14ac:dyDescent="0.2">
      <c r="A59" s="6" t="s">
        <v>15</v>
      </c>
      <c r="B59" s="6">
        <v>7</v>
      </c>
      <c r="C59" s="6">
        <v>3</v>
      </c>
      <c r="D59" s="6">
        <v>2</v>
      </c>
      <c r="E59" s="6" t="s">
        <v>133</v>
      </c>
      <c r="F59" s="7">
        <v>542860</v>
      </c>
      <c r="G59" s="6" t="s">
        <v>134</v>
      </c>
      <c r="I59" s="6" t="s">
        <v>18</v>
      </c>
      <c r="J59" s="6">
        <v>0</v>
      </c>
      <c r="K59" s="6">
        <v>5</v>
      </c>
      <c r="L59" s="6">
        <v>7</v>
      </c>
      <c r="M59" s="6">
        <v>2</v>
      </c>
      <c r="N59" s="8" t="s">
        <v>19</v>
      </c>
      <c r="O59" s="6" t="e">
        <v>#N/A</v>
      </c>
      <c r="P59" s="6">
        <f>COUNTIF('[1]communication.csv_FALSE_removed'!$B:$B,G59)</f>
        <v>0</v>
      </c>
    </row>
    <row r="60" spans="1:17" ht="15" customHeight="1" x14ac:dyDescent="0.2">
      <c r="A60" s="6" t="s">
        <v>15</v>
      </c>
      <c r="B60" s="6">
        <v>7</v>
      </c>
      <c r="C60" s="6">
        <v>5</v>
      </c>
      <c r="D60" s="6">
        <v>2</v>
      </c>
      <c r="E60" s="6" t="s">
        <v>135</v>
      </c>
      <c r="F60" s="7">
        <v>471595</v>
      </c>
      <c r="G60" s="6" t="s">
        <v>136</v>
      </c>
      <c r="I60" s="6" t="s">
        <v>18</v>
      </c>
      <c r="J60" s="6">
        <v>1</v>
      </c>
      <c r="K60" s="6">
        <v>2</v>
      </c>
      <c r="L60" s="6">
        <v>8</v>
      </c>
      <c r="M60" s="6">
        <v>6</v>
      </c>
      <c r="N60" s="8" t="s">
        <v>19</v>
      </c>
      <c r="O60" s="6" t="e">
        <v>#N/A</v>
      </c>
      <c r="P60" s="6">
        <f>COUNTIF('[1]communication.csv_FALSE_removed'!$B:$B,G60)</f>
        <v>0</v>
      </c>
    </row>
    <row r="61" spans="1:17" ht="15" customHeight="1" x14ac:dyDescent="0.2">
      <c r="A61" s="6" t="s">
        <v>15</v>
      </c>
      <c r="B61" s="6">
        <v>7</v>
      </c>
      <c r="C61" s="6">
        <v>5</v>
      </c>
      <c r="D61" s="6">
        <v>2</v>
      </c>
      <c r="E61" s="6" t="s">
        <v>137</v>
      </c>
      <c r="F61" s="7">
        <v>471617</v>
      </c>
      <c r="G61" s="6" t="s">
        <v>138</v>
      </c>
      <c r="I61" s="6" t="s">
        <v>18</v>
      </c>
      <c r="J61" s="6">
        <v>0</v>
      </c>
      <c r="K61" s="6">
        <v>4</v>
      </c>
      <c r="L61" s="6">
        <v>7</v>
      </c>
      <c r="M61" s="6">
        <v>3</v>
      </c>
      <c r="N61" s="8" t="s">
        <v>19</v>
      </c>
      <c r="O61" s="6" t="e">
        <v>#N/A</v>
      </c>
      <c r="P61" s="6">
        <f>COUNTIF('[1]communication.csv_FALSE_removed'!$B:$B,G61)</f>
        <v>0</v>
      </c>
    </row>
    <row r="62" spans="1:17" ht="15" customHeight="1" x14ac:dyDescent="0.2">
      <c r="A62" s="6" t="s">
        <v>15</v>
      </c>
      <c r="B62" s="6">
        <v>7</v>
      </c>
      <c r="C62" s="6">
        <v>6</v>
      </c>
      <c r="D62" s="6">
        <v>2</v>
      </c>
      <c r="E62" s="6" t="s">
        <v>139</v>
      </c>
      <c r="F62" s="7">
        <v>492884</v>
      </c>
      <c r="G62" s="6" t="s">
        <v>140</v>
      </c>
      <c r="I62" s="6" t="s">
        <v>24</v>
      </c>
      <c r="J62" s="6">
        <v>1</v>
      </c>
      <c r="K62" s="6">
        <v>7</v>
      </c>
      <c r="L62" s="6">
        <v>14</v>
      </c>
      <c r="M62" s="6">
        <v>7</v>
      </c>
      <c r="N62" s="8" t="s">
        <v>19</v>
      </c>
      <c r="O62" s="6" t="e">
        <v>#N/A</v>
      </c>
      <c r="P62" s="6">
        <f>COUNTIF('[1]communication.csv_FALSE_removed'!$B:$B,G62)</f>
        <v>0</v>
      </c>
    </row>
    <row r="63" spans="1:17" ht="15" customHeight="1" x14ac:dyDescent="0.2">
      <c r="A63" s="6" t="s">
        <v>15</v>
      </c>
      <c r="B63" s="6">
        <v>7</v>
      </c>
      <c r="C63" s="6">
        <v>6</v>
      </c>
      <c r="D63" s="6">
        <v>2</v>
      </c>
      <c r="E63" s="6" t="s">
        <v>141</v>
      </c>
      <c r="F63" s="7">
        <v>661771</v>
      </c>
      <c r="G63" s="6" t="s">
        <v>142</v>
      </c>
      <c r="I63" s="6" t="s">
        <v>24</v>
      </c>
      <c r="J63" s="6">
        <v>1</v>
      </c>
      <c r="K63" s="6">
        <v>8</v>
      </c>
      <c r="L63" s="6">
        <v>13</v>
      </c>
      <c r="M63" s="6">
        <v>5</v>
      </c>
      <c r="N63" s="8" t="s">
        <v>19</v>
      </c>
      <c r="O63" s="6" t="e">
        <v>#N/A</v>
      </c>
      <c r="P63" s="6">
        <f>COUNTIF('[1]communication.csv_FALSE_removed'!$B:$B,G63)</f>
        <v>0</v>
      </c>
    </row>
    <row r="64" spans="1:17" ht="15" customHeight="1" x14ac:dyDescent="0.2">
      <c r="A64" s="6" t="s">
        <v>15</v>
      </c>
      <c r="B64" s="6">
        <v>7</v>
      </c>
      <c r="C64" s="6">
        <v>7</v>
      </c>
      <c r="D64" s="6">
        <v>2</v>
      </c>
      <c r="E64" s="6" t="s">
        <v>143</v>
      </c>
      <c r="F64" s="7">
        <v>661847</v>
      </c>
      <c r="G64" s="6" t="s">
        <v>144</v>
      </c>
      <c r="I64" s="6" t="s">
        <v>18</v>
      </c>
      <c r="J64" s="6">
        <v>1</v>
      </c>
      <c r="K64" s="6">
        <v>9</v>
      </c>
      <c r="L64" s="6">
        <v>9</v>
      </c>
      <c r="M64" s="6">
        <v>0</v>
      </c>
      <c r="N64" s="8" t="s">
        <v>19</v>
      </c>
      <c r="O64" s="6" t="e">
        <v>#N/A</v>
      </c>
      <c r="P64" s="6">
        <f>COUNTIF('[1]communication.csv_FALSE_removed'!$B:$B,G64)</f>
        <v>0</v>
      </c>
    </row>
    <row r="65" spans="1:17" ht="15" customHeight="1" x14ac:dyDescent="0.2">
      <c r="A65" s="6" t="s">
        <v>15</v>
      </c>
      <c r="B65" s="6">
        <v>7</v>
      </c>
      <c r="C65" s="6">
        <v>7</v>
      </c>
      <c r="D65" s="6">
        <v>2</v>
      </c>
      <c r="E65" s="6" t="s">
        <v>145</v>
      </c>
      <c r="F65" s="7">
        <v>631645</v>
      </c>
      <c r="G65" s="6" t="s">
        <v>146</v>
      </c>
      <c r="I65" s="6" t="s">
        <v>18</v>
      </c>
      <c r="J65" s="6">
        <v>1</v>
      </c>
      <c r="K65" s="6">
        <v>6</v>
      </c>
      <c r="L65" s="6">
        <v>9</v>
      </c>
      <c r="M65" s="6">
        <v>3</v>
      </c>
      <c r="N65" s="8" t="s">
        <v>19</v>
      </c>
      <c r="O65" s="6" t="e">
        <v>#N/A</v>
      </c>
      <c r="P65" s="6">
        <f>COUNTIF('[1]communication.csv_FALSE_removed'!$B:$B,G65)</f>
        <v>0</v>
      </c>
    </row>
    <row r="66" spans="1:17" ht="15" customHeight="1" x14ac:dyDescent="0.2">
      <c r="A66" s="6" t="s">
        <v>15</v>
      </c>
      <c r="B66" s="6">
        <v>8</v>
      </c>
      <c r="C66" s="6">
        <v>2</v>
      </c>
      <c r="D66" s="6">
        <v>2</v>
      </c>
      <c r="E66" s="6" t="s">
        <v>149</v>
      </c>
      <c r="F66" s="7">
        <v>542863</v>
      </c>
      <c r="G66" s="6" t="s">
        <v>150</v>
      </c>
      <c r="I66" s="6" t="s">
        <v>24</v>
      </c>
      <c r="J66" s="6">
        <v>0</v>
      </c>
      <c r="K66" s="6">
        <v>12</v>
      </c>
      <c r="L66" s="6">
        <v>16</v>
      </c>
      <c r="M66" s="6">
        <v>4</v>
      </c>
      <c r="N66" s="8">
        <v>0</v>
      </c>
      <c r="O66" s="6">
        <v>0</v>
      </c>
      <c r="P66" s="6">
        <f>COUNTIF('[1]communication.csv_FALSE_removed'!$B:$B,G66)</f>
        <v>2</v>
      </c>
    </row>
    <row r="67" spans="1:17" ht="15" customHeight="1" x14ac:dyDescent="0.2">
      <c r="A67" s="6" t="s">
        <v>15</v>
      </c>
      <c r="B67" s="6">
        <v>8</v>
      </c>
      <c r="C67" s="6">
        <v>2</v>
      </c>
      <c r="D67" s="6">
        <v>2</v>
      </c>
      <c r="E67" s="6" t="s">
        <v>147</v>
      </c>
      <c r="F67" s="7">
        <v>662088</v>
      </c>
      <c r="G67" s="6" t="s">
        <v>148</v>
      </c>
      <c r="I67" s="6" t="s">
        <v>24</v>
      </c>
      <c r="J67" s="6">
        <v>0</v>
      </c>
      <c r="K67" s="6">
        <v>17</v>
      </c>
      <c r="L67" s="6">
        <v>20</v>
      </c>
      <c r="M67" s="6">
        <v>3</v>
      </c>
      <c r="N67" s="8" t="s">
        <v>19</v>
      </c>
      <c r="O67" s="6" t="e">
        <v>#N/A</v>
      </c>
      <c r="P67" s="6">
        <f>COUNTIF('[1]communication.csv_FALSE_removed'!$B:$B,G67)</f>
        <v>0</v>
      </c>
    </row>
    <row r="68" spans="1:17" ht="15" customHeight="1" x14ac:dyDescent="0.2">
      <c r="A68" s="6" t="s">
        <v>15</v>
      </c>
      <c r="B68" s="6">
        <v>8</v>
      </c>
      <c r="C68" s="6">
        <v>3</v>
      </c>
      <c r="D68" s="6">
        <v>3</v>
      </c>
      <c r="E68" s="6" t="s">
        <v>151</v>
      </c>
      <c r="F68" s="7">
        <v>471594</v>
      </c>
      <c r="G68" s="6" t="s">
        <v>152</v>
      </c>
      <c r="I68" s="6" t="s">
        <v>24</v>
      </c>
      <c r="J68" s="6">
        <v>1</v>
      </c>
      <c r="K68" s="6">
        <v>10</v>
      </c>
      <c r="L68" s="6">
        <v>10</v>
      </c>
      <c r="M68" s="6">
        <v>0</v>
      </c>
      <c r="N68" s="8" t="s">
        <v>19</v>
      </c>
      <c r="O68" s="6" t="e">
        <v>#N/A</v>
      </c>
      <c r="P68" s="6">
        <f>COUNTIF('[1]communication.csv_FALSE_removed'!$B:$B,G68)</f>
        <v>0</v>
      </c>
    </row>
    <row r="69" spans="1:17" ht="15" customHeight="1" x14ac:dyDescent="0.2">
      <c r="A69" s="6" t="s">
        <v>15</v>
      </c>
      <c r="B69" s="6">
        <v>8</v>
      </c>
      <c r="C69" s="6">
        <v>3</v>
      </c>
      <c r="D69" s="6">
        <v>3</v>
      </c>
      <c r="E69" s="6" t="s">
        <v>153</v>
      </c>
      <c r="F69" s="7">
        <v>661834</v>
      </c>
      <c r="G69" s="6" t="s">
        <v>154</v>
      </c>
      <c r="I69" s="6" t="s">
        <v>24</v>
      </c>
      <c r="J69" s="6">
        <v>1</v>
      </c>
      <c r="K69" s="6">
        <v>5</v>
      </c>
      <c r="L69" s="6">
        <v>9</v>
      </c>
      <c r="M69" s="6">
        <v>4</v>
      </c>
      <c r="N69" s="8" t="s">
        <v>19</v>
      </c>
      <c r="O69" s="6" t="e">
        <v>#N/A</v>
      </c>
      <c r="P69" s="6">
        <f>COUNTIF('[1]communication.csv_FALSE_removed'!$B:$B,G69)</f>
        <v>0</v>
      </c>
    </row>
    <row r="70" spans="1:17" ht="15" customHeight="1" x14ac:dyDescent="0.2">
      <c r="A70" s="6" t="s">
        <v>15</v>
      </c>
      <c r="B70" s="6">
        <v>8</v>
      </c>
      <c r="C70" s="6">
        <v>3</v>
      </c>
      <c r="D70" s="6">
        <v>3</v>
      </c>
      <c r="E70" s="6" t="s">
        <v>155</v>
      </c>
      <c r="F70" s="7">
        <v>661830</v>
      </c>
      <c r="G70" s="6" t="s">
        <v>156</v>
      </c>
      <c r="I70" s="6" t="s">
        <v>24</v>
      </c>
      <c r="J70" s="6">
        <v>1</v>
      </c>
      <c r="K70" s="6">
        <v>7</v>
      </c>
      <c r="L70" s="6">
        <v>5</v>
      </c>
      <c r="M70" s="6">
        <v>-2</v>
      </c>
      <c r="N70" s="8" t="s">
        <v>19</v>
      </c>
      <c r="O70" s="6" t="e">
        <v>#N/A</v>
      </c>
      <c r="P70" s="6">
        <f>COUNTIF('[1]communication.csv_FALSE_removed'!$B:$B,G70)</f>
        <v>0</v>
      </c>
    </row>
    <row r="71" spans="1:17" s="9" customFormat="1" ht="15" customHeight="1" x14ac:dyDescent="0.2">
      <c r="A71" s="9" t="s">
        <v>15</v>
      </c>
      <c r="B71" s="9">
        <v>8</v>
      </c>
      <c r="C71" s="9">
        <v>4</v>
      </c>
      <c r="D71" s="9">
        <v>2</v>
      </c>
      <c r="E71" s="9" t="s">
        <v>157</v>
      </c>
      <c r="F71" s="10">
        <v>115267</v>
      </c>
      <c r="G71" s="9" t="s">
        <v>158</v>
      </c>
      <c r="I71" s="9" t="s">
        <v>24</v>
      </c>
      <c r="J71" s="9">
        <v>1</v>
      </c>
      <c r="K71" s="9">
        <v>16</v>
      </c>
      <c r="L71" s="9">
        <v>18</v>
      </c>
      <c r="M71" s="9">
        <v>2</v>
      </c>
      <c r="N71" s="11" t="s">
        <v>19</v>
      </c>
      <c r="O71" s="9" t="e">
        <v>#N/A</v>
      </c>
      <c r="P71" s="9">
        <f>COUNTIF('[1]communication.csv_FALSE_removed'!$B:$B,G71)</f>
        <v>0</v>
      </c>
      <c r="Q71" s="9" t="s">
        <v>335</v>
      </c>
    </row>
    <row r="72" spans="1:17" s="9" customFormat="1" ht="15" customHeight="1" x14ac:dyDescent="0.2">
      <c r="A72" s="9" t="s">
        <v>15</v>
      </c>
      <c r="B72" s="9">
        <v>8</v>
      </c>
      <c r="C72" s="9">
        <v>4</v>
      </c>
      <c r="D72" s="9">
        <v>2</v>
      </c>
      <c r="E72" s="9" t="s">
        <v>159</v>
      </c>
      <c r="F72" s="10">
        <v>109343</v>
      </c>
      <c r="G72" s="9" t="s">
        <v>160</v>
      </c>
      <c r="I72" s="9" t="s">
        <v>24</v>
      </c>
      <c r="J72" s="9">
        <v>0</v>
      </c>
      <c r="K72" s="9">
        <v>18</v>
      </c>
      <c r="L72" s="9">
        <v>16</v>
      </c>
      <c r="M72" s="9">
        <v>-2</v>
      </c>
      <c r="N72" s="11">
        <v>3</v>
      </c>
      <c r="O72" s="9">
        <v>3</v>
      </c>
      <c r="P72" s="9">
        <f>COUNTIF('[1]communication.csv_FALSE_removed'!$B:$B,G72)</f>
        <v>0</v>
      </c>
      <c r="Q72" s="9" t="s">
        <v>335</v>
      </c>
    </row>
    <row r="73" spans="1:17" ht="15" customHeight="1" x14ac:dyDescent="0.2">
      <c r="A73" s="6" t="s">
        <v>161</v>
      </c>
      <c r="B73" s="6">
        <v>2</v>
      </c>
      <c r="C73" s="6">
        <v>1</v>
      </c>
      <c r="D73" s="6">
        <v>2</v>
      </c>
      <c r="E73" s="6" t="s">
        <v>162</v>
      </c>
      <c r="F73" s="7">
        <v>147893</v>
      </c>
      <c r="G73" s="6" t="s">
        <v>163</v>
      </c>
      <c r="I73" s="6" t="s">
        <v>18</v>
      </c>
      <c r="J73" s="6">
        <v>0</v>
      </c>
      <c r="K73" s="6">
        <v>2</v>
      </c>
      <c r="L73" s="6">
        <v>11</v>
      </c>
      <c r="M73" s="6">
        <v>9</v>
      </c>
      <c r="N73" s="8" t="s">
        <v>19</v>
      </c>
      <c r="O73" s="6" t="e">
        <v>#N/A</v>
      </c>
      <c r="P73" s="6">
        <f>COUNTIF('[1]communication.csv_FALSE_removed'!$B:$B,G73)</f>
        <v>0</v>
      </c>
    </row>
    <row r="74" spans="1:17" ht="15" customHeight="1" x14ac:dyDescent="0.2">
      <c r="A74" s="6" t="s">
        <v>161</v>
      </c>
      <c r="B74" s="6">
        <v>2</v>
      </c>
      <c r="C74" s="6">
        <v>1</v>
      </c>
      <c r="D74" s="6">
        <v>2</v>
      </c>
      <c r="E74" s="6" t="s">
        <v>164</v>
      </c>
      <c r="F74" s="7">
        <v>471630</v>
      </c>
      <c r="G74" s="6" t="s">
        <v>165</v>
      </c>
      <c r="I74" s="6" t="s">
        <v>18</v>
      </c>
      <c r="J74" s="6">
        <v>0</v>
      </c>
      <c r="K74" s="6">
        <v>4</v>
      </c>
      <c r="L74" s="6">
        <v>4</v>
      </c>
      <c r="M74" s="6">
        <v>0</v>
      </c>
      <c r="N74" s="8" t="s">
        <v>19</v>
      </c>
      <c r="O74" s="6" t="e">
        <v>#N/A</v>
      </c>
      <c r="P74" s="6">
        <f>COUNTIF('[1]communication.csv_FALSE_removed'!$B:$B,G74)</f>
        <v>0</v>
      </c>
    </row>
    <row r="75" spans="1:17" ht="15" customHeight="1" x14ac:dyDescent="0.2">
      <c r="A75" s="6" t="s">
        <v>161</v>
      </c>
      <c r="B75" s="6">
        <v>2</v>
      </c>
      <c r="C75" s="6">
        <v>2</v>
      </c>
      <c r="D75" s="6">
        <v>2</v>
      </c>
      <c r="E75" s="6" t="s">
        <v>166</v>
      </c>
      <c r="F75" s="7">
        <v>662000</v>
      </c>
      <c r="G75" s="6" t="s">
        <v>167</v>
      </c>
      <c r="I75" s="6" t="s">
        <v>18</v>
      </c>
      <c r="J75" s="6">
        <v>0</v>
      </c>
      <c r="K75" s="6">
        <v>16</v>
      </c>
      <c r="L75" s="6">
        <v>16</v>
      </c>
      <c r="M75" s="6">
        <v>0</v>
      </c>
      <c r="N75" s="8">
        <v>4</v>
      </c>
      <c r="O75" s="6">
        <v>5</v>
      </c>
      <c r="P75" s="6">
        <f>COUNTIF('[1]communication.csv_FALSE_removed'!$B:$B,G75)</f>
        <v>2</v>
      </c>
    </row>
    <row r="76" spans="1:17" ht="15" customHeight="1" x14ac:dyDescent="0.2">
      <c r="A76" s="6" t="s">
        <v>161</v>
      </c>
      <c r="B76" s="6">
        <v>2</v>
      </c>
      <c r="C76" s="6">
        <v>2</v>
      </c>
      <c r="D76" s="6">
        <v>2</v>
      </c>
      <c r="E76" s="6" t="s">
        <v>168</v>
      </c>
      <c r="F76" s="7">
        <v>532399</v>
      </c>
      <c r="G76" s="6" t="s">
        <v>169</v>
      </c>
      <c r="I76" s="6" t="s">
        <v>18</v>
      </c>
      <c r="J76" s="6">
        <v>1</v>
      </c>
      <c r="K76" s="6">
        <v>14</v>
      </c>
      <c r="L76" s="6">
        <v>14</v>
      </c>
      <c r="M76" s="6">
        <v>0</v>
      </c>
      <c r="N76" s="8">
        <v>4</v>
      </c>
      <c r="O76" s="6">
        <v>5</v>
      </c>
      <c r="P76" s="6">
        <f>COUNTIF('[1]communication.csv_FALSE_removed'!$B:$B,G76)</f>
        <v>2</v>
      </c>
    </row>
    <row r="77" spans="1:17" ht="15" customHeight="1" x14ac:dyDescent="0.2">
      <c r="A77" s="6" t="s">
        <v>161</v>
      </c>
      <c r="B77" s="6">
        <v>2</v>
      </c>
      <c r="C77" s="6">
        <v>3</v>
      </c>
      <c r="D77" s="6">
        <v>2</v>
      </c>
      <c r="E77" s="6" t="s">
        <v>170</v>
      </c>
      <c r="F77" s="7">
        <v>661992</v>
      </c>
      <c r="G77" s="6" t="s">
        <v>171</v>
      </c>
      <c r="I77" s="6" t="s">
        <v>18</v>
      </c>
      <c r="J77" s="6">
        <v>0</v>
      </c>
      <c r="K77" s="6">
        <v>12</v>
      </c>
      <c r="L77" s="6">
        <v>14</v>
      </c>
      <c r="M77" s="6">
        <v>2</v>
      </c>
      <c r="N77" s="8">
        <v>0.5</v>
      </c>
      <c r="O77" s="6">
        <v>1</v>
      </c>
      <c r="P77" s="6">
        <f>COUNTIF('[1]communication.csv_FALSE_removed'!$B:$B,G77)</f>
        <v>1</v>
      </c>
    </row>
    <row r="78" spans="1:17" ht="15" customHeight="1" x14ac:dyDescent="0.2">
      <c r="A78" s="6" t="s">
        <v>161</v>
      </c>
      <c r="B78" s="6">
        <v>2</v>
      </c>
      <c r="C78" s="6">
        <v>3</v>
      </c>
      <c r="D78" s="6">
        <v>2</v>
      </c>
      <c r="E78" s="6" t="s">
        <v>172</v>
      </c>
      <c r="F78" s="7">
        <v>662137</v>
      </c>
      <c r="G78" s="6" t="s">
        <v>173</v>
      </c>
      <c r="I78" s="6" t="s">
        <v>18</v>
      </c>
      <c r="J78" s="6">
        <v>0</v>
      </c>
      <c r="K78" s="6">
        <v>12</v>
      </c>
      <c r="L78" s="6">
        <v>10</v>
      </c>
      <c r="M78" s="6">
        <v>-2</v>
      </c>
      <c r="N78" s="8">
        <v>0.5</v>
      </c>
      <c r="O78" s="6">
        <v>1</v>
      </c>
      <c r="P78" s="6">
        <f>COUNTIF('[1]communication.csv_FALSE_removed'!$B:$B,G78)</f>
        <v>1</v>
      </c>
    </row>
    <row r="79" spans="1:17" ht="15" customHeight="1" x14ac:dyDescent="0.2">
      <c r="A79" s="6" t="s">
        <v>161</v>
      </c>
      <c r="B79" s="6">
        <v>2</v>
      </c>
      <c r="C79" s="6">
        <v>4</v>
      </c>
      <c r="D79" s="6">
        <v>2</v>
      </c>
      <c r="E79" s="6" t="s">
        <v>177</v>
      </c>
      <c r="F79" s="7">
        <v>136695</v>
      </c>
      <c r="G79" s="6" t="s">
        <v>178</v>
      </c>
      <c r="I79" s="6" t="s">
        <v>18</v>
      </c>
      <c r="J79" s="6">
        <v>0</v>
      </c>
      <c r="K79" s="6">
        <v>11</v>
      </c>
      <c r="L79" s="6">
        <v>21</v>
      </c>
      <c r="M79" s="6">
        <v>10</v>
      </c>
      <c r="N79" s="8">
        <v>8</v>
      </c>
      <c r="O79" s="6">
        <v>8</v>
      </c>
      <c r="P79" s="6">
        <f>COUNTIF('[1]communication.csv_FALSE_removed'!$B:$B,G79)</f>
        <v>3</v>
      </c>
    </row>
    <row r="80" spans="1:17" ht="15" customHeight="1" x14ac:dyDescent="0.2">
      <c r="A80" s="6" t="s">
        <v>161</v>
      </c>
      <c r="B80" s="6">
        <v>2</v>
      </c>
      <c r="C80" s="6">
        <v>4</v>
      </c>
      <c r="D80" s="6">
        <v>2</v>
      </c>
      <c r="E80" s="6" t="s">
        <v>174</v>
      </c>
      <c r="F80" s="7">
        <v>542716</v>
      </c>
      <c r="G80" s="6" t="s">
        <v>175</v>
      </c>
      <c r="H80" s="6" t="s">
        <v>176</v>
      </c>
      <c r="I80" s="6" t="s">
        <v>18</v>
      </c>
      <c r="J80" s="6">
        <v>0</v>
      </c>
      <c r="K80" s="6">
        <v>17</v>
      </c>
      <c r="L80" s="6">
        <v>15</v>
      </c>
      <c r="M80" s="6">
        <v>-2</v>
      </c>
      <c r="N80" s="8">
        <v>8</v>
      </c>
      <c r="O80" s="6">
        <v>8</v>
      </c>
      <c r="P80" s="6">
        <f>COUNTIF('[1]communication.csv_FALSE_removed'!$B:$B,G80)</f>
        <v>0</v>
      </c>
    </row>
    <row r="81" spans="1:16" ht="15" customHeight="1" x14ac:dyDescent="0.2">
      <c r="A81" s="6" t="s">
        <v>161</v>
      </c>
      <c r="B81" s="6">
        <v>2</v>
      </c>
      <c r="C81" s="6">
        <v>5</v>
      </c>
      <c r="D81" s="6">
        <v>2</v>
      </c>
      <c r="E81" s="6" t="s">
        <v>179</v>
      </c>
      <c r="F81" s="7">
        <v>662087</v>
      </c>
      <c r="G81" s="6" t="s">
        <v>180</v>
      </c>
      <c r="I81" s="6" t="s">
        <v>18</v>
      </c>
      <c r="J81" s="6">
        <v>0</v>
      </c>
      <c r="K81" s="6">
        <v>12</v>
      </c>
      <c r="L81" s="6">
        <v>15</v>
      </c>
      <c r="M81" s="6">
        <v>3</v>
      </c>
      <c r="N81" s="8" t="s">
        <v>19</v>
      </c>
      <c r="O81" s="6" t="e">
        <v>#N/A</v>
      </c>
      <c r="P81" s="6">
        <f>COUNTIF('[1]communication.csv_FALSE_removed'!$B:$B,G81)</f>
        <v>0</v>
      </c>
    </row>
    <row r="82" spans="1:16" ht="15" customHeight="1" x14ac:dyDescent="0.2">
      <c r="A82" s="6" t="s">
        <v>161</v>
      </c>
      <c r="B82" s="6">
        <v>2</v>
      </c>
      <c r="C82" s="6">
        <v>5</v>
      </c>
      <c r="D82" s="6">
        <v>2</v>
      </c>
      <c r="E82" s="6" t="s">
        <v>181</v>
      </c>
      <c r="F82" s="7">
        <v>422727</v>
      </c>
      <c r="G82" s="6" t="s">
        <v>182</v>
      </c>
      <c r="I82" s="6" t="s">
        <v>18</v>
      </c>
      <c r="J82" s="6">
        <v>0</v>
      </c>
      <c r="K82" s="6">
        <v>5</v>
      </c>
      <c r="L82" s="6">
        <v>7</v>
      </c>
      <c r="M82" s="6">
        <v>2</v>
      </c>
      <c r="N82" s="8" t="s">
        <v>19</v>
      </c>
      <c r="O82" s="6" t="e">
        <v>#N/A</v>
      </c>
      <c r="P82" s="6">
        <f>COUNTIF('[1]communication.csv_FALSE_removed'!$B:$B,G82)</f>
        <v>0</v>
      </c>
    </row>
    <row r="83" spans="1:16" ht="15" customHeight="1" x14ac:dyDescent="0.2">
      <c r="A83" s="6" t="s">
        <v>161</v>
      </c>
      <c r="B83" s="6">
        <v>2</v>
      </c>
      <c r="C83" s="6">
        <v>7</v>
      </c>
      <c r="D83" s="6">
        <v>2</v>
      </c>
      <c r="E83" s="6" t="s">
        <v>183</v>
      </c>
      <c r="F83" s="7">
        <v>112450</v>
      </c>
      <c r="G83" s="6" t="s">
        <v>184</v>
      </c>
      <c r="I83" s="6" t="s">
        <v>18</v>
      </c>
      <c r="J83" s="6">
        <v>0</v>
      </c>
      <c r="K83" s="6">
        <v>10</v>
      </c>
      <c r="L83" s="6">
        <v>17</v>
      </c>
      <c r="M83" s="6">
        <v>7</v>
      </c>
      <c r="N83" s="8">
        <v>1</v>
      </c>
      <c r="O83" s="6">
        <v>1</v>
      </c>
      <c r="P83" s="6">
        <f>COUNTIF('[1]communication.csv_FALSE_removed'!$B:$B,G83)</f>
        <v>3</v>
      </c>
    </row>
    <row r="84" spans="1:16" ht="15" customHeight="1" x14ac:dyDescent="0.2">
      <c r="A84" s="6" t="s">
        <v>161</v>
      </c>
      <c r="B84" s="6">
        <v>2</v>
      </c>
      <c r="C84" s="6">
        <v>7</v>
      </c>
      <c r="D84" s="6">
        <v>2</v>
      </c>
      <c r="E84" s="6" t="s">
        <v>185</v>
      </c>
      <c r="F84" s="7">
        <v>147489</v>
      </c>
      <c r="G84" s="6" t="s">
        <v>186</v>
      </c>
      <c r="I84" s="6" t="s">
        <v>24</v>
      </c>
      <c r="J84" s="6">
        <v>0</v>
      </c>
      <c r="K84" s="6">
        <v>6</v>
      </c>
      <c r="L84" s="6">
        <v>8</v>
      </c>
      <c r="M84" s="6">
        <v>2</v>
      </c>
      <c r="N84" s="8">
        <v>1</v>
      </c>
      <c r="O84" s="6">
        <v>1</v>
      </c>
      <c r="P84" s="6">
        <f>COUNTIF('[1]communication.csv_FALSE_removed'!$B:$B,G84)</f>
        <v>3</v>
      </c>
    </row>
    <row r="85" spans="1:16" ht="15" customHeight="1" x14ac:dyDescent="0.2">
      <c r="A85" s="6" t="s">
        <v>161</v>
      </c>
      <c r="B85" s="6">
        <v>3</v>
      </c>
      <c r="C85" s="6">
        <v>1</v>
      </c>
      <c r="D85" s="6">
        <v>2</v>
      </c>
      <c r="E85" s="6" t="s">
        <v>187</v>
      </c>
      <c r="F85" s="7">
        <v>662025</v>
      </c>
      <c r="G85" s="6" t="s">
        <v>188</v>
      </c>
      <c r="I85" s="6" t="s">
        <v>24</v>
      </c>
      <c r="J85" s="6">
        <v>0</v>
      </c>
      <c r="K85" s="6">
        <v>14</v>
      </c>
      <c r="L85" s="6">
        <v>20</v>
      </c>
      <c r="M85" s="6">
        <v>6</v>
      </c>
      <c r="N85" s="8">
        <v>5</v>
      </c>
      <c r="O85" s="6">
        <v>5</v>
      </c>
      <c r="P85" s="6">
        <f>COUNTIF('[1]communication.csv_FALSE_removed'!$B:$B,G85)</f>
        <v>2</v>
      </c>
    </row>
    <row r="86" spans="1:16" ht="15" customHeight="1" x14ac:dyDescent="0.2">
      <c r="A86" s="6" t="s">
        <v>161</v>
      </c>
      <c r="B86" s="6">
        <v>3</v>
      </c>
      <c r="C86" s="6">
        <v>1</v>
      </c>
      <c r="D86" s="6">
        <v>2</v>
      </c>
      <c r="E86" s="6" t="s">
        <v>189</v>
      </c>
      <c r="F86" s="7">
        <v>543020</v>
      </c>
      <c r="G86" s="6" t="s">
        <v>190</v>
      </c>
      <c r="I86" s="6" t="s">
        <v>24</v>
      </c>
      <c r="J86" s="6">
        <v>0</v>
      </c>
      <c r="K86" s="6">
        <v>15</v>
      </c>
      <c r="L86" s="6">
        <v>19</v>
      </c>
      <c r="M86" s="6">
        <v>4</v>
      </c>
      <c r="N86" s="8">
        <v>5</v>
      </c>
      <c r="O86" s="6">
        <v>5</v>
      </c>
      <c r="P86" s="6">
        <f>COUNTIF('[1]communication.csv_FALSE_removed'!$B:$B,G86)</f>
        <v>2</v>
      </c>
    </row>
    <row r="87" spans="1:16" ht="15" customHeight="1" x14ac:dyDescent="0.2">
      <c r="A87" s="6" t="s">
        <v>161</v>
      </c>
      <c r="B87" s="6">
        <v>3</v>
      </c>
      <c r="C87" s="6">
        <v>2</v>
      </c>
      <c r="D87" s="6">
        <v>2</v>
      </c>
      <c r="E87" s="6" t="s">
        <v>191</v>
      </c>
      <c r="F87" s="7">
        <v>661770</v>
      </c>
      <c r="G87" s="6" t="s">
        <v>192</v>
      </c>
      <c r="I87" s="6" t="s">
        <v>24</v>
      </c>
      <c r="J87" s="6">
        <v>1</v>
      </c>
      <c r="K87" s="6">
        <v>9</v>
      </c>
      <c r="L87" s="6">
        <v>10</v>
      </c>
      <c r="M87" s="6">
        <v>1</v>
      </c>
      <c r="N87" s="8">
        <v>3.5</v>
      </c>
      <c r="O87" s="6">
        <v>4</v>
      </c>
      <c r="P87" s="6">
        <f>COUNTIF('[1]communication.csv_FALSE_removed'!$B:$B,G87)</f>
        <v>3</v>
      </c>
    </row>
    <row r="88" spans="1:16" ht="15" customHeight="1" x14ac:dyDescent="0.2">
      <c r="A88" s="6" t="s">
        <v>161</v>
      </c>
      <c r="B88" s="6">
        <v>3</v>
      </c>
      <c r="C88" s="6">
        <v>2</v>
      </c>
      <c r="D88" s="6">
        <v>2</v>
      </c>
      <c r="E88" s="6" t="s">
        <v>193</v>
      </c>
      <c r="F88" s="7">
        <v>124959</v>
      </c>
      <c r="G88" s="6" t="s">
        <v>194</v>
      </c>
      <c r="I88" s="6" t="s">
        <v>18</v>
      </c>
      <c r="J88" s="6">
        <v>0</v>
      </c>
      <c r="K88" s="6">
        <v>9</v>
      </c>
      <c r="L88" s="6">
        <v>11</v>
      </c>
      <c r="M88" s="6">
        <v>2</v>
      </c>
      <c r="N88" s="8">
        <v>3.5</v>
      </c>
      <c r="O88" s="6">
        <v>4</v>
      </c>
      <c r="P88" s="6">
        <f>COUNTIF('[1]communication.csv_FALSE_removed'!$B:$B,G88)</f>
        <v>3</v>
      </c>
    </row>
    <row r="89" spans="1:16" ht="15" customHeight="1" x14ac:dyDescent="0.2">
      <c r="A89" s="6" t="s">
        <v>161</v>
      </c>
      <c r="B89" s="6">
        <v>3</v>
      </c>
      <c r="C89" s="6">
        <v>4</v>
      </c>
      <c r="D89" s="6">
        <v>2</v>
      </c>
      <c r="E89" s="6" t="s">
        <v>195</v>
      </c>
      <c r="F89" s="7">
        <v>402481</v>
      </c>
      <c r="G89" s="6" t="s">
        <v>196</v>
      </c>
      <c r="I89" s="6" t="s">
        <v>18</v>
      </c>
      <c r="J89" s="6">
        <v>1</v>
      </c>
      <c r="K89" s="6">
        <v>2</v>
      </c>
      <c r="L89" s="6">
        <v>6</v>
      </c>
      <c r="M89" s="6">
        <v>4</v>
      </c>
      <c r="N89" s="8">
        <v>0.5</v>
      </c>
      <c r="O89" s="6">
        <v>1</v>
      </c>
      <c r="P89" s="6">
        <f>COUNTIF('[1]communication.csv_FALSE_removed'!$B:$B,G89)</f>
        <v>1</v>
      </c>
    </row>
    <row r="90" spans="1:16" ht="15" customHeight="1" x14ac:dyDescent="0.2">
      <c r="A90" s="6" t="s">
        <v>161</v>
      </c>
      <c r="B90" s="6">
        <v>3</v>
      </c>
      <c r="C90" s="6">
        <v>4</v>
      </c>
      <c r="D90" s="6">
        <v>2</v>
      </c>
      <c r="E90" s="6" t="s">
        <v>197</v>
      </c>
      <c r="F90" s="7">
        <v>661872</v>
      </c>
      <c r="G90" s="6" t="s">
        <v>198</v>
      </c>
      <c r="I90" s="6" t="s">
        <v>18</v>
      </c>
      <c r="J90" s="6">
        <v>0</v>
      </c>
      <c r="K90" s="6">
        <v>12</v>
      </c>
      <c r="L90" s="6">
        <v>16</v>
      </c>
      <c r="M90" s="6">
        <v>4</v>
      </c>
      <c r="N90" s="8">
        <v>0.5</v>
      </c>
      <c r="O90" s="6">
        <v>1</v>
      </c>
      <c r="P90" s="6">
        <f>COUNTIF('[1]communication.csv_FALSE_removed'!$B:$B,G90)</f>
        <v>1</v>
      </c>
    </row>
    <row r="91" spans="1:16" ht="15" customHeight="1" x14ac:dyDescent="0.2">
      <c r="A91" s="6" t="s">
        <v>161</v>
      </c>
      <c r="B91" s="6">
        <v>3</v>
      </c>
      <c r="C91" s="6">
        <v>5</v>
      </c>
      <c r="D91" s="6">
        <v>2</v>
      </c>
      <c r="E91" s="6" t="s">
        <v>201</v>
      </c>
      <c r="F91" s="7">
        <v>542934</v>
      </c>
      <c r="G91" s="6" t="s">
        <v>202</v>
      </c>
      <c r="I91" s="6" t="s">
        <v>24</v>
      </c>
      <c r="J91" s="6">
        <v>0</v>
      </c>
      <c r="K91" s="6">
        <v>16</v>
      </c>
      <c r="L91" s="6">
        <v>18</v>
      </c>
      <c r="M91" s="6">
        <v>2</v>
      </c>
      <c r="N91" s="8">
        <v>8.5</v>
      </c>
      <c r="O91" s="6">
        <v>9</v>
      </c>
      <c r="P91" s="6">
        <f>COUNTIF('[1]communication.csv_FALSE_removed'!$B:$B,G91)</f>
        <v>7</v>
      </c>
    </row>
    <row r="92" spans="1:16" ht="15" customHeight="1" x14ac:dyDescent="0.2">
      <c r="A92" s="6" t="s">
        <v>161</v>
      </c>
      <c r="B92" s="6">
        <v>3</v>
      </c>
      <c r="C92" s="6">
        <v>5</v>
      </c>
      <c r="D92" s="6">
        <v>2</v>
      </c>
      <c r="E92" s="6" t="s">
        <v>199</v>
      </c>
      <c r="F92" s="7">
        <v>542764</v>
      </c>
      <c r="G92" s="6" t="s">
        <v>200</v>
      </c>
      <c r="I92" s="6" t="s">
        <v>24</v>
      </c>
      <c r="J92" s="6">
        <v>0</v>
      </c>
      <c r="K92" s="6">
        <v>19</v>
      </c>
      <c r="L92" s="6">
        <v>18</v>
      </c>
      <c r="M92" s="6">
        <v>-1</v>
      </c>
      <c r="N92" s="8">
        <v>8.5</v>
      </c>
      <c r="O92" s="6">
        <v>9</v>
      </c>
      <c r="P92" s="6">
        <f>COUNTIF('[1]communication.csv_FALSE_removed'!$B:$B,G92)</f>
        <v>6</v>
      </c>
    </row>
    <row r="93" spans="1:16" ht="15" customHeight="1" x14ac:dyDescent="0.2">
      <c r="A93" s="6" t="s">
        <v>161</v>
      </c>
      <c r="B93" s="6">
        <v>3</v>
      </c>
      <c r="C93" s="6">
        <v>6</v>
      </c>
      <c r="D93" s="6">
        <v>2</v>
      </c>
      <c r="E93" s="6" t="s">
        <v>203</v>
      </c>
      <c r="F93" s="7">
        <v>114335</v>
      </c>
      <c r="G93" s="6" t="s">
        <v>204</v>
      </c>
      <c r="I93" s="6" t="s">
        <v>18</v>
      </c>
      <c r="J93" s="6">
        <v>0</v>
      </c>
      <c r="K93" s="6">
        <v>11</v>
      </c>
      <c r="L93" s="6">
        <v>16</v>
      </c>
      <c r="M93" s="6">
        <v>5</v>
      </c>
      <c r="N93" s="8" t="s">
        <v>19</v>
      </c>
      <c r="O93" s="6" t="e">
        <v>#N/A</v>
      </c>
      <c r="P93" s="6">
        <f>COUNTIF('[1]communication.csv_FALSE_removed'!$B:$B,G93)</f>
        <v>0</v>
      </c>
    </row>
    <row r="94" spans="1:16" ht="15" customHeight="1" x14ac:dyDescent="0.2">
      <c r="A94" s="6" t="s">
        <v>161</v>
      </c>
      <c r="B94" s="6">
        <v>3</v>
      </c>
      <c r="C94" s="6">
        <v>6</v>
      </c>
      <c r="D94" s="6">
        <v>2</v>
      </c>
      <c r="E94" s="6" t="s">
        <v>205</v>
      </c>
      <c r="F94" s="7">
        <v>542871</v>
      </c>
      <c r="G94" s="6" t="s">
        <v>206</v>
      </c>
      <c r="I94" s="6" t="s">
        <v>18</v>
      </c>
      <c r="J94" s="6">
        <v>0</v>
      </c>
      <c r="K94" s="6">
        <v>12</v>
      </c>
      <c r="L94" s="6">
        <v>18</v>
      </c>
      <c r="M94" s="6">
        <v>6</v>
      </c>
      <c r="N94" s="8" t="s">
        <v>19</v>
      </c>
      <c r="O94" s="6" t="e">
        <v>#N/A</v>
      </c>
      <c r="P94" s="6">
        <f>COUNTIF('[1]communication.csv_FALSE_removed'!$B:$B,G94)</f>
        <v>0</v>
      </c>
    </row>
    <row r="95" spans="1:16" ht="15" customHeight="1" x14ac:dyDescent="0.2">
      <c r="A95" s="6" t="s">
        <v>161</v>
      </c>
      <c r="B95" s="6">
        <v>3</v>
      </c>
      <c r="C95" s="6">
        <v>7</v>
      </c>
      <c r="D95" s="6">
        <v>2</v>
      </c>
      <c r="E95" s="6" t="s">
        <v>207</v>
      </c>
      <c r="F95" s="7">
        <v>110989</v>
      </c>
      <c r="G95" s="6" t="s">
        <v>208</v>
      </c>
      <c r="I95" s="6" t="s">
        <v>18</v>
      </c>
      <c r="J95" s="6">
        <v>0</v>
      </c>
      <c r="K95" s="6">
        <v>11</v>
      </c>
      <c r="L95" s="6">
        <v>15</v>
      </c>
      <c r="M95" s="6">
        <v>4</v>
      </c>
      <c r="N95" s="8">
        <v>4</v>
      </c>
      <c r="O95" s="6">
        <v>4</v>
      </c>
      <c r="P95" s="6">
        <f>COUNTIF('[1]communication.csv_FALSE_removed'!$B:$B,G95)</f>
        <v>1</v>
      </c>
    </row>
    <row r="96" spans="1:16" ht="15" customHeight="1" x14ac:dyDescent="0.2">
      <c r="A96" s="6" t="s">
        <v>161</v>
      </c>
      <c r="B96" s="6">
        <v>3</v>
      </c>
      <c r="C96" s="6">
        <v>7</v>
      </c>
      <c r="D96" s="6">
        <v>2</v>
      </c>
      <c r="E96" s="6" t="s">
        <v>209</v>
      </c>
      <c r="F96" s="7">
        <v>542910</v>
      </c>
      <c r="G96" s="6" t="s">
        <v>210</v>
      </c>
      <c r="I96" s="6" t="s">
        <v>18</v>
      </c>
      <c r="J96" s="6">
        <v>0</v>
      </c>
      <c r="K96" s="6">
        <v>17</v>
      </c>
      <c r="L96" s="6">
        <v>20</v>
      </c>
      <c r="M96" s="6">
        <v>3</v>
      </c>
      <c r="N96" s="8">
        <v>4</v>
      </c>
      <c r="O96" s="6">
        <v>4</v>
      </c>
      <c r="P96" s="6">
        <f>COUNTIF('[1]communication.csv_FALSE_removed'!$B:$B,G96)</f>
        <v>1</v>
      </c>
    </row>
    <row r="97" spans="1:16" ht="15" customHeight="1" x14ac:dyDescent="0.2">
      <c r="A97" s="6" t="s">
        <v>161</v>
      </c>
      <c r="B97" s="6">
        <v>4</v>
      </c>
      <c r="C97" s="6">
        <v>1</v>
      </c>
      <c r="D97" s="6">
        <v>2</v>
      </c>
      <c r="E97" s="6" t="s">
        <v>211</v>
      </c>
      <c r="F97" s="7">
        <v>155527</v>
      </c>
      <c r="G97" s="6" t="s">
        <v>212</v>
      </c>
      <c r="I97" s="6" t="s">
        <v>24</v>
      </c>
      <c r="J97" s="6">
        <v>0</v>
      </c>
      <c r="K97" s="6">
        <v>11</v>
      </c>
      <c r="L97" s="6">
        <v>17</v>
      </c>
      <c r="M97" s="6">
        <v>6</v>
      </c>
      <c r="N97" s="8" t="s">
        <v>19</v>
      </c>
      <c r="O97" s="6" t="e">
        <v>#N/A</v>
      </c>
      <c r="P97" s="6">
        <f>COUNTIF('[1]communication.csv_FALSE_removed'!$B:$B,G97)</f>
        <v>0</v>
      </c>
    </row>
    <row r="98" spans="1:16" ht="15" customHeight="1" x14ac:dyDescent="0.2">
      <c r="A98" s="6" t="s">
        <v>161</v>
      </c>
      <c r="B98" s="6">
        <v>4</v>
      </c>
      <c r="C98" s="6">
        <v>1</v>
      </c>
      <c r="D98" s="6">
        <v>2</v>
      </c>
      <c r="E98" s="6" t="s">
        <v>213</v>
      </c>
      <c r="F98" s="7">
        <v>542912</v>
      </c>
      <c r="G98" s="6" t="s">
        <v>214</v>
      </c>
      <c r="I98" s="6" t="s">
        <v>24</v>
      </c>
      <c r="J98" s="6">
        <v>0</v>
      </c>
      <c r="K98" s="6">
        <v>16</v>
      </c>
      <c r="L98" s="6">
        <v>18</v>
      </c>
      <c r="M98" s="6">
        <v>2</v>
      </c>
      <c r="N98" s="8" t="s">
        <v>19</v>
      </c>
      <c r="O98" s="6" t="e">
        <v>#N/A</v>
      </c>
      <c r="P98" s="6">
        <f>COUNTIF('[1]communication.csv_FALSE_removed'!$B:$B,G98)</f>
        <v>0</v>
      </c>
    </row>
    <row r="99" spans="1:16" ht="15" customHeight="1" x14ac:dyDescent="0.2">
      <c r="A99" s="6" t="s">
        <v>161</v>
      </c>
      <c r="B99" s="6">
        <v>4</v>
      </c>
      <c r="C99" s="6">
        <v>2</v>
      </c>
      <c r="D99" s="6">
        <v>2</v>
      </c>
      <c r="E99" s="6" t="s">
        <v>215</v>
      </c>
      <c r="F99" s="7">
        <v>690410</v>
      </c>
      <c r="G99" s="6" t="s">
        <v>216</v>
      </c>
      <c r="I99" s="6" t="s">
        <v>24</v>
      </c>
      <c r="J99" s="6">
        <v>0</v>
      </c>
      <c r="K99" s="6">
        <v>12</v>
      </c>
      <c r="L99" s="6">
        <v>15</v>
      </c>
      <c r="M99" s="6">
        <v>3</v>
      </c>
      <c r="N99" s="8">
        <v>5</v>
      </c>
      <c r="O99" s="6">
        <v>5</v>
      </c>
      <c r="P99" s="6">
        <f>COUNTIF('[1]communication.csv_FALSE_removed'!$B:$B,G99)</f>
        <v>1</v>
      </c>
    </row>
    <row r="100" spans="1:16" ht="15" customHeight="1" x14ac:dyDescent="0.2">
      <c r="A100" s="6" t="s">
        <v>161</v>
      </c>
      <c r="B100" s="6">
        <v>4</v>
      </c>
      <c r="C100" s="6">
        <v>2</v>
      </c>
      <c r="D100" s="6">
        <v>2</v>
      </c>
      <c r="E100" s="6" t="s">
        <v>217</v>
      </c>
      <c r="F100" s="7">
        <v>542876</v>
      </c>
      <c r="G100" s="6" t="s">
        <v>218</v>
      </c>
      <c r="I100" s="6" t="s">
        <v>24</v>
      </c>
      <c r="J100" s="6">
        <v>0</v>
      </c>
      <c r="K100" s="6">
        <v>15</v>
      </c>
      <c r="L100" s="6">
        <v>19</v>
      </c>
      <c r="M100" s="6">
        <v>4</v>
      </c>
      <c r="N100" s="8">
        <v>5</v>
      </c>
      <c r="O100" s="6">
        <v>5</v>
      </c>
      <c r="P100" s="6">
        <f>COUNTIF('[1]communication.csv_FALSE_removed'!$B:$B,G100)</f>
        <v>1</v>
      </c>
    </row>
    <row r="101" spans="1:16" ht="15" customHeight="1" x14ac:dyDescent="0.2">
      <c r="A101" s="6" t="s">
        <v>161</v>
      </c>
      <c r="B101" s="6">
        <v>4</v>
      </c>
      <c r="C101" s="6">
        <v>3</v>
      </c>
      <c r="D101" s="6">
        <v>2</v>
      </c>
      <c r="E101" s="6" t="s">
        <v>219</v>
      </c>
      <c r="F101" s="7">
        <v>661813</v>
      </c>
      <c r="G101" s="6" t="s">
        <v>220</v>
      </c>
      <c r="I101" s="6" t="s">
        <v>24</v>
      </c>
      <c r="J101" s="6">
        <v>1</v>
      </c>
      <c r="K101" s="6">
        <v>6</v>
      </c>
      <c r="L101" s="6">
        <v>9</v>
      </c>
      <c r="M101" s="6">
        <v>3</v>
      </c>
      <c r="N101" s="8" t="s">
        <v>19</v>
      </c>
      <c r="O101" s="6" t="e">
        <v>#N/A</v>
      </c>
      <c r="P101" s="6">
        <f>COUNTIF('[1]communication.csv_FALSE_removed'!$B:$B,G101)</f>
        <v>0</v>
      </c>
    </row>
    <row r="102" spans="1:16" ht="15" customHeight="1" x14ac:dyDescent="0.2">
      <c r="A102" s="6" t="s">
        <v>161</v>
      </c>
      <c r="B102" s="6">
        <v>4</v>
      </c>
      <c r="C102" s="6">
        <v>3</v>
      </c>
      <c r="D102" s="6">
        <v>2</v>
      </c>
      <c r="E102" s="6" t="s">
        <v>221</v>
      </c>
      <c r="F102" s="7">
        <v>107518</v>
      </c>
      <c r="G102" s="6" t="s">
        <v>222</v>
      </c>
      <c r="I102" s="6" t="s">
        <v>24</v>
      </c>
      <c r="J102" s="6">
        <v>1</v>
      </c>
      <c r="K102" s="6">
        <v>5</v>
      </c>
      <c r="L102" s="6">
        <v>6</v>
      </c>
      <c r="M102" s="6">
        <v>1</v>
      </c>
      <c r="N102" s="8" t="s">
        <v>19</v>
      </c>
      <c r="O102" s="6" t="e">
        <v>#N/A</v>
      </c>
      <c r="P102" s="6">
        <f>COUNTIF('[1]communication.csv_FALSE_removed'!$B:$B,G102)</f>
        <v>0</v>
      </c>
    </row>
    <row r="103" spans="1:16" ht="15" customHeight="1" x14ac:dyDescent="0.2">
      <c r="A103" s="6" t="s">
        <v>161</v>
      </c>
      <c r="B103" s="6">
        <v>4</v>
      </c>
      <c r="C103" s="6">
        <v>4</v>
      </c>
      <c r="D103" s="6">
        <v>2</v>
      </c>
      <c r="E103" s="6" t="s">
        <v>223</v>
      </c>
      <c r="F103" s="7">
        <v>543196</v>
      </c>
      <c r="G103" s="6" t="s">
        <v>224</v>
      </c>
      <c r="I103" s="6" t="s">
        <v>18</v>
      </c>
      <c r="J103" s="6">
        <v>0</v>
      </c>
      <c r="K103" s="6">
        <v>11</v>
      </c>
      <c r="L103" s="6">
        <v>15</v>
      </c>
      <c r="M103" s="6">
        <v>4</v>
      </c>
      <c r="N103" s="8" t="s">
        <v>19</v>
      </c>
      <c r="O103" s="6" t="e">
        <v>#N/A</v>
      </c>
      <c r="P103" s="6">
        <f>COUNTIF('[1]communication.csv_FALSE_removed'!$B:$B,G103)</f>
        <v>0</v>
      </c>
    </row>
    <row r="104" spans="1:16" ht="15" customHeight="1" x14ac:dyDescent="0.2">
      <c r="A104" s="6" t="s">
        <v>161</v>
      </c>
      <c r="B104" s="6">
        <v>4</v>
      </c>
      <c r="C104" s="6">
        <v>4</v>
      </c>
      <c r="D104" s="6">
        <v>2</v>
      </c>
      <c r="E104" s="6" t="s">
        <v>225</v>
      </c>
      <c r="F104" s="7">
        <v>471790</v>
      </c>
      <c r="G104" s="6" t="s">
        <v>226</v>
      </c>
      <c r="I104" s="6" t="s">
        <v>18</v>
      </c>
      <c r="J104" s="6">
        <v>1</v>
      </c>
      <c r="K104" s="6">
        <v>14</v>
      </c>
      <c r="L104" s="6">
        <v>10</v>
      </c>
      <c r="M104" s="6">
        <v>-4</v>
      </c>
      <c r="N104" s="8" t="s">
        <v>19</v>
      </c>
      <c r="O104" s="6" t="e">
        <v>#N/A</v>
      </c>
      <c r="P104" s="6">
        <f>COUNTIF('[1]communication.csv_FALSE_removed'!$B:$B,G104)</f>
        <v>0</v>
      </c>
    </row>
    <row r="105" spans="1:16" ht="15" customHeight="1" x14ac:dyDescent="0.2">
      <c r="A105" s="6" t="s">
        <v>161</v>
      </c>
      <c r="B105" s="6">
        <v>4</v>
      </c>
      <c r="C105" s="6">
        <v>5</v>
      </c>
      <c r="D105" s="6">
        <v>2</v>
      </c>
      <c r="E105" s="6" t="s">
        <v>227</v>
      </c>
      <c r="F105" s="7">
        <v>670308</v>
      </c>
      <c r="G105" s="6" t="s">
        <v>228</v>
      </c>
      <c r="I105" s="6" t="s">
        <v>18</v>
      </c>
      <c r="J105" s="6">
        <v>1</v>
      </c>
      <c r="K105" s="6">
        <v>4</v>
      </c>
      <c r="L105" s="6">
        <v>10</v>
      </c>
      <c r="M105" s="6">
        <v>6</v>
      </c>
      <c r="N105" s="8" t="s">
        <v>19</v>
      </c>
      <c r="O105" s="6" t="e">
        <v>#N/A</v>
      </c>
      <c r="P105" s="6">
        <f>COUNTIF('[1]communication.csv_FALSE_removed'!$B:$B,G105)</f>
        <v>0</v>
      </c>
    </row>
    <row r="106" spans="1:16" ht="15" customHeight="1" x14ac:dyDescent="0.2">
      <c r="A106" s="6" t="s">
        <v>161</v>
      </c>
      <c r="B106" s="6">
        <v>4</v>
      </c>
      <c r="C106" s="6">
        <v>5</v>
      </c>
      <c r="D106" s="6">
        <v>2</v>
      </c>
      <c r="E106" s="6" t="s">
        <v>229</v>
      </c>
      <c r="F106" s="7">
        <v>471739</v>
      </c>
      <c r="G106" s="6" t="s">
        <v>230</v>
      </c>
      <c r="I106" s="6" t="s">
        <v>18</v>
      </c>
      <c r="J106" s="6">
        <v>1</v>
      </c>
      <c r="K106" s="6">
        <v>5</v>
      </c>
      <c r="L106" s="6">
        <v>4</v>
      </c>
      <c r="M106" s="6">
        <v>-1</v>
      </c>
      <c r="N106" s="8" t="s">
        <v>19</v>
      </c>
      <c r="O106" s="6" t="e">
        <v>#N/A</v>
      </c>
      <c r="P106" s="6">
        <f>COUNTIF('[1]communication.csv_FALSE_removed'!$B:$B,G106)</f>
        <v>0</v>
      </c>
    </row>
    <row r="107" spans="1:16" ht="15" customHeight="1" x14ac:dyDescent="0.2">
      <c r="A107" s="6" t="s">
        <v>161</v>
      </c>
      <c r="B107" s="6">
        <v>4</v>
      </c>
      <c r="C107" s="6">
        <v>6</v>
      </c>
      <c r="D107" s="6">
        <v>2</v>
      </c>
      <c r="E107" s="6" t="s">
        <v>231</v>
      </c>
      <c r="F107" s="7">
        <v>542530</v>
      </c>
      <c r="G107" s="6" t="s">
        <v>232</v>
      </c>
      <c r="I107" s="6" t="s">
        <v>24</v>
      </c>
      <c r="J107" s="6">
        <v>1</v>
      </c>
      <c r="K107" s="6">
        <v>11</v>
      </c>
      <c r="L107" s="6">
        <v>15</v>
      </c>
      <c r="M107" s="6">
        <v>4</v>
      </c>
      <c r="N107" s="8" t="s">
        <v>19</v>
      </c>
      <c r="O107" s="6" t="e">
        <v>#N/A</v>
      </c>
      <c r="P107" s="6">
        <f>COUNTIF('[1]communication.csv_FALSE_removed'!$B:$B,G107)</f>
        <v>0</v>
      </c>
    </row>
    <row r="108" spans="1:16" ht="15" customHeight="1" x14ac:dyDescent="0.2">
      <c r="A108" s="6" t="s">
        <v>161</v>
      </c>
      <c r="B108" s="6">
        <v>4</v>
      </c>
      <c r="C108" s="6">
        <v>6</v>
      </c>
      <c r="D108" s="6">
        <v>2</v>
      </c>
      <c r="E108" s="6" t="s">
        <v>233</v>
      </c>
      <c r="F108" s="7">
        <v>670647</v>
      </c>
      <c r="G108" s="6" t="s">
        <v>234</v>
      </c>
      <c r="I108" s="6" t="s">
        <v>24</v>
      </c>
      <c r="J108" s="6">
        <v>1</v>
      </c>
      <c r="K108" s="6">
        <v>9</v>
      </c>
      <c r="L108" s="6">
        <v>11</v>
      </c>
      <c r="M108" s="6">
        <v>2</v>
      </c>
      <c r="N108" s="8" t="s">
        <v>19</v>
      </c>
      <c r="O108" s="6" t="e">
        <v>#N/A</v>
      </c>
      <c r="P108" s="6">
        <f>COUNTIF('[1]communication.csv_FALSE_removed'!$B:$B,G108)</f>
        <v>0</v>
      </c>
    </row>
    <row r="109" spans="1:16" ht="15" customHeight="1" x14ac:dyDescent="0.2">
      <c r="A109" s="6" t="s">
        <v>161</v>
      </c>
      <c r="B109" s="6">
        <v>4</v>
      </c>
      <c r="C109" s="6">
        <v>7</v>
      </c>
      <c r="D109" s="6">
        <v>2</v>
      </c>
      <c r="E109" s="6" t="s">
        <v>235</v>
      </c>
      <c r="F109" s="7">
        <v>431043</v>
      </c>
      <c r="G109" s="6" t="s">
        <v>236</v>
      </c>
      <c r="I109" s="6" t="s">
        <v>18</v>
      </c>
      <c r="J109" s="6">
        <v>1</v>
      </c>
      <c r="K109" s="6">
        <v>7</v>
      </c>
      <c r="L109" s="6">
        <v>10</v>
      </c>
      <c r="M109" s="6">
        <v>3</v>
      </c>
      <c r="N109" s="8" t="s">
        <v>19</v>
      </c>
      <c r="O109" s="6" t="e">
        <v>#N/A</v>
      </c>
      <c r="P109" s="6">
        <f>COUNTIF('[1]communication.csv_FALSE_removed'!$B:$B,G109)</f>
        <v>0</v>
      </c>
    </row>
    <row r="110" spans="1:16" ht="15" customHeight="1" x14ac:dyDescent="0.2">
      <c r="A110" s="6" t="s">
        <v>161</v>
      </c>
      <c r="B110" s="6">
        <v>4</v>
      </c>
      <c r="C110" s="6">
        <v>7</v>
      </c>
      <c r="D110" s="6">
        <v>2</v>
      </c>
      <c r="E110" s="6" t="s">
        <v>237</v>
      </c>
      <c r="F110" s="7">
        <v>542916</v>
      </c>
      <c r="G110" s="6" t="s">
        <v>238</v>
      </c>
      <c r="I110" s="6" t="s">
        <v>18</v>
      </c>
      <c r="J110" s="6">
        <v>0</v>
      </c>
      <c r="K110" s="6">
        <v>5</v>
      </c>
      <c r="L110" s="6">
        <v>6</v>
      </c>
      <c r="M110" s="6">
        <v>1</v>
      </c>
      <c r="N110" s="8" t="s">
        <v>19</v>
      </c>
      <c r="O110" s="6" t="e">
        <v>#N/A</v>
      </c>
      <c r="P110" s="6">
        <f>COUNTIF('[1]communication.csv_FALSE_removed'!$B:$B,G110)</f>
        <v>0</v>
      </c>
    </row>
    <row r="111" spans="1:16" ht="15" customHeight="1" x14ac:dyDescent="0.2">
      <c r="A111" s="6" t="s">
        <v>161</v>
      </c>
      <c r="B111" s="6">
        <v>4</v>
      </c>
      <c r="C111" s="6">
        <v>8</v>
      </c>
      <c r="D111" s="6">
        <v>2</v>
      </c>
      <c r="E111" s="6" t="s">
        <v>239</v>
      </c>
      <c r="F111" s="7">
        <v>670281</v>
      </c>
      <c r="G111" s="6" t="s">
        <v>240</v>
      </c>
      <c r="I111" s="6" t="s">
        <v>18</v>
      </c>
      <c r="J111" s="6">
        <v>0</v>
      </c>
      <c r="K111" s="6">
        <v>8</v>
      </c>
      <c r="L111" s="6">
        <v>6</v>
      </c>
      <c r="M111" s="6">
        <v>-2</v>
      </c>
      <c r="N111" s="8" t="s">
        <v>19</v>
      </c>
      <c r="O111" s="6" t="e">
        <v>#N/A</v>
      </c>
      <c r="P111" s="6">
        <f>COUNTIF('[1]communication.csv_FALSE_removed'!$B:$B,G111)</f>
        <v>0</v>
      </c>
    </row>
    <row r="112" spans="1:16" ht="15" customHeight="1" x14ac:dyDescent="0.2">
      <c r="A112" s="6" t="s">
        <v>161</v>
      </c>
      <c r="B112" s="6">
        <v>4</v>
      </c>
      <c r="C112" s="6">
        <v>8</v>
      </c>
      <c r="D112" s="6">
        <v>2</v>
      </c>
      <c r="E112" s="6" t="s">
        <v>241</v>
      </c>
      <c r="F112" s="7">
        <v>116622</v>
      </c>
      <c r="G112" s="6" t="s">
        <v>242</v>
      </c>
      <c r="I112" s="6" t="s">
        <v>18</v>
      </c>
      <c r="J112" s="6">
        <v>1</v>
      </c>
      <c r="K112" s="6">
        <v>7</v>
      </c>
      <c r="L112" s="6">
        <v>12</v>
      </c>
      <c r="M112" s="6">
        <v>5</v>
      </c>
      <c r="N112" s="8" t="s">
        <v>19</v>
      </c>
      <c r="O112" s="6" t="e">
        <v>#N/A</v>
      </c>
      <c r="P112" s="6">
        <f>COUNTIF('[1]communication.csv_FALSE_removed'!$B:$B,G112)</f>
        <v>0</v>
      </c>
    </row>
    <row r="113" spans="1:16" ht="15" customHeight="1" x14ac:dyDescent="0.2">
      <c r="A113" s="6" t="s">
        <v>161</v>
      </c>
      <c r="B113" s="6">
        <v>5</v>
      </c>
      <c r="C113" s="6">
        <v>2</v>
      </c>
      <c r="D113" s="6">
        <v>2</v>
      </c>
      <c r="E113" s="6" t="s">
        <v>243</v>
      </c>
      <c r="F113" s="7">
        <v>471685</v>
      </c>
      <c r="G113" s="6" t="s">
        <v>244</v>
      </c>
      <c r="I113" s="6" t="s">
        <v>18</v>
      </c>
      <c r="J113" s="6">
        <v>1</v>
      </c>
      <c r="K113" s="6">
        <v>10</v>
      </c>
      <c r="L113" s="6">
        <v>8</v>
      </c>
      <c r="M113" s="6">
        <v>-2</v>
      </c>
      <c r="N113" s="8" t="s">
        <v>19</v>
      </c>
      <c r="O113" s="6" t="e">
        <v>#N/A</v>
      </c>
      <c r="P113" s="6">
        <f>COUNTIF('[1]communication.csv_FALSE_removed'!$B:$B,G113)</f>
        <v>0</v>
      </c>
    </row>
    <row r="114" spans="1:16" ht="15" customHeight="1" x14ac:dyDescent="0.2">
      <c r="A114" s="6" t="s">
        <v>161</v>
      </c>
      <c r="B114" s="6">
        <v>5</v>
      </c>
      <c r="C114" s="6">
        <v>2</v>
      </c>
      <c r="D114" s="6">
        <v>2</v>
      </c>
      <c r="E114" s="6" t="s">
        <v>245</v>
      </c>
      <c r="F114" s="7">
        <v>155615</v>
      </c>
      <c r="G114" s="6" t="s">
        <v>246</v>
      </c>
      <c r="I114" s="6" t="s">
        <v>18</v>
      </c>
      <c r="J114" s="6">
        <v>0</v>
      </c>
      <c r="K114" s="6">
        <v>16</v>
      </c>
      <c r="L114" s="6">
        <v>18</v>
      </c>
      <c r="M114" s="6">
        <v>2</v>
      </c>
      <c r="N114" s="8" t="s">
        <v>19</v>
      </c>
      <c r="O114" s="6" t="e">
        <v>#N/A</v>
      </c>
      <c r="P114" s="6">
        <f>COUNTIF('[1]communication.csv_FALSE_removed'!$B:$B,G114)</f>
        <v>0</v>
      </c>
    </row>
    <row r="115" spans="1:16" ht="15" customHeight="1" x14ac:dyDescent="0.2">
      <c r="A115" s="6" t="s">
        <v>161</v>
      </c>
      <c r="B115" s="6">
        <v>5</v>
      </c>
      <c r="C115" s="6">
        <v>4</v>
      </c>
      <c r="D115" s="6">
        <v>2</v>
      </c>
      <c r="E115" s="6" t="s">
        <v>247</v>
      </c>
      <c r="F115" s="7">
        <v>621661</v>
      </c>
      <c r="G115" s="6" t="s">
        <v>248</v>
      </c>
      <c r="I115" s="6" t="s">
        <v>24</v>
      </c>
      <c r="J115" s="6">
        <v>0</v>
      </c>
      <c r="K115" s="6">
        <v>11</v>
      </c>
      <c r="L115" s="6">
        <v>17</v>
      </c>
      <c r="M115" s="6">
        <v>6</v>
      </c>
      <c r="N115" s="8" t="s">
        <v>19</v>
      </c>
      <c r="O115" s="6" t="e">
        <v>#N/A</v>
      </c>
      <c r="P115" s="6">
        <f>COUNTIF('[1]communication.csv_FALSE_removed'!$B:$B,G115)</f>
        <v>0</v>
      </c>
    </row>
    <row r="116" spans="1:16" ht="15" customHeight="1" x14ac:dyDescent="0.2">
      <c r="A116" s="6" t="s">
        <v>161</v>
      </c>
      <c r="B116" s="6">
        <v>5</v>
      </c>
      <c r="C116" s="6">
        <v>4</v>
      </c>
      <c r="D116" s="6">
        <v>2</v>
      </c>
      <c r="E116" s="6" t="s">
        <v>249</v>
      </c>
      <c r="F116" s="7">
        <v>542961</v>
      </c>
      <c r="G116" s="6" t="s">
        <v>250</v>
      </c>
      <c r="I116" s="6" t="s">
        <v>24</v>
      </c>
      <c r="J116" s="6">
        <v>0</v>
      </c>
      <c r="K116" s="6">
        <v>14</v>
      </c>
      <c r="L116" s="6">
        <v>18</v>
      </c>
      <c r="M116" s="6">
        <v>4</v>
      </c>
      <c r="N116" s="8" t="s">
        <v>19</v>
      </c>
      <c r="O116" s="6" t="e">
        <v>#N/A</v>
      </c>
      <c r="P116" s="6">
        <f>COUNTIF('[1]communication.csv_FALSE_removed'!$B:$B,G116)</f>
        <v>0</v>
      </c>
    </row>
    <row r="117" spans="1:16" ht="15" customHeight="1" x14ac:dyDescent="0.2">
      <c r="A117" s="6" t="s">
        <v>161</v>
      </c>
      <c r="B117" s="6">
        <v>5</v>
      </c>
      <c r="C117" s="6">
        <v>7</v>
      </c>
      <c r="D117" s="6">
        <v>2</v>
      </c>
      <c r="E117" s="6" t="s">
        <v>251</v>
      </c>
      <c r="F117" s="7">
        <v>156753</v>
      </c>
      <c r="G117" s="6" t="s">
        <v>252</v>
      </c>
      <c r="I117" s="6" t="s">
        <v>18</v>
      </c>
      <c r="J117" s="6">
        <v>0</v>
      </c>
      <c r="K117" s="6">
        <v>9</v>
      </c>
      <c r="L117" s="6">
        <v>11</v>
      </c>
      <c r="M117" s="6">
        <v>2</v>
      </c>
      <c r="N117" s="8" t="s">
        <v>19</v>
      </c>
      <c r="O117" s="6" t="e">
        <v>#N/A</v>
      </c>
      <c r="P117" s="6">
        <f>COUNTIF('[1]communication.csv_FALSE_removed'!$B:$B,G117)</f>
        <v>0</v>
      </c>
    </row>
    <row r="118" spans="1:16" ht="15" customHeight="1" x14ac:dyDescent="0.2">
      <c r="A118" s="6" t="s">
        <v>161</v>
      </c>
      <c r="B118" s="6">
        <v>5</v>
      </c>
      <c r="C118" s="6">
        <v>7</v>
      </c>
      <c r="D118" s="6">
        <v>2</v>
      </c>
      <c r="E118" s="6" t="s">
        <v>253</v>
      </c>
      <c r="F118" s="7">
        <v>471600</v>
      </c>
      <c r="G118" s="6" t="s">
        <v>254</v>
      </c>
      <c r="I118" s="6" t="s">
        <v>18</v>
      </c>
      <c r="J118" s="6">
        <v>1</v>
      </c>
      <c r="K118" s="6">
        <v>6</v>
      </c>
      <c r="L118" s="6">
        <v>9</v>
      </c>
      <c r="M118" s="6">
        <v>3</v>
      </c>
      <c r="N118" s="8" t="s">
        <v>19</v>
      </c>
      <c r="O118" s="6" t="e">
        <v>#N/A</v>
      </c>
      <c r="P118" s="6">
        <f>COUNTIF('[1]communication.csv_FALSE_removed'!$B:$B,G118)</f>
        <v>0</v>
      </c>
    </row>
    <row r="119" spans="1:16" ht="15" customHeight="1" x14ac:dyDescent="0.2">
      <c r="A119" s="6" t="s">
        <v>161</v>
      </c>
      <c r="B119" s="6">
        <v>5</v>
      </c>
      <c r="C119" s="6">
        <v>8</v>
      </c>
      <c r="D119" s="6">
        <v>2</v>
      </c>
      <c r="E119" s="6" t="s">
        <v>255</v>
      </c>
      <c r="F119" s="7">
        <v>622117</v>
      </c>
      <c r="G119" s="6" t="s">
        <v>256</v>
      </c>
      <c r="I119" s="6" t="s">
        <v>18</v>
      </c>
      <c r="J119" s="6">
        <v>0</v>
      </c>
      <c r="K119" s="6">
        <v>8</v>
      </c>
      <c r="L119" s="6">
        <v>15</v>
      </c>
      <c r="M119" s="6">
        <v>7</v>
      </c>
      <c r="N119" s="8">
        <v>5.5</v>
      </c>
      <c r="O119" s="6">
        <v>6</v>
      </c>
      <c r="P119" s="6">
        <f>COUNTIF('[1]communication.csv_FALSE_removed'!$B:$B,G119)</f>
        <v>3</v>
      </c>
    </row>
    <row r="120" spans="1:16" ht="15" customHeight="1" x14ac:dyDescent="0.2">
      <c r="A120" s="6" t="s">
        <v>161</v>
      </c>
      <c r="B120" s="6">
        <v>5</v>
      </c>
      <c r="C120" s="6">
        <v>8</v>
      </c>
      <c r="D120" s="6">
        <v>2</v>
      </c>
      <c r="E120" s="6" t="s">
        <v>257</v>
      </c>
      <c r="F120" s="7">
        <v>135061</v>
      </c>
      <c r="G120" s="6" t="s">
        <v>258</v>
      </c>
      <c r="I120" s="6" t="s">
        <v>18</v>
      </c>
      <c r="J120" s="6">
        <v>0</v>
      </c>
      <c r="K120" s="6">
        <v>13</v>
      </c>
      <c r="L120" s="6">
        <v>18</v>
      </c>
      <c r="M120" s="6">
        <v>5</v>
      </c>
      <c r="N120" s="8">
        <v>5.5</v>
      </c>
      <c r="O120" s="6">
        <v>6</v>
      </c>
      <c r="P120" s="6">
        <f>COUNTIF('[1]communication.csv_FALSE_removed'!$B:$B,G120)</f>
        <v>3</v>
      </c>
    </row>
    <row r="121" spans="1:16" ht="15" customHeight="1" x14ac:dyDescent="0.2">
      <c r="A121" s="6" t="s">
        <v>161</v>
      </c>
      <c r="B121" s="6">
        <v>5</v>
      </c>
      <c r="C121" s="6">
        <v>9</v>
      </c>
      <c r="D121" s="6">
        <v>2</v>
      </c>
      <c r="E121" s="6" t="s">
        <v>259</v>
      </c>
      <c r="F121" s="7">
        <v>562853</v>
      </c>
      <c r="G121" s="6" t="s">
        <v>260</v>
      </c>
      <c r="I121" s="6" t="s">
        <v>24</v>
      </c>
      <c r="J121" s="6">
        <v>1</v>
      </c>
      <c r="K121" s="6">
        <v>11</v>
      </c>
      <c r="L121" s="6">
        <v>16</v>
      </c>
      <c r="M121" s="6">
        <v>5</v>
      </c>
      <c r="N121" s="8" t="s">
        <v>19</v>
      </c>
      <c r="O121" s="6" t="e">
        <v>#N/A</v>
      </c>
      <c r="P121" s="6">
        <f>COUNTIF('[1]communication.csv_FALSE_removed'!$B:$B,G121)</f>
        <v>0</v>
      </c>
    </row>
    <row r="122" spans="1:16" ht="15" customHeight="1" x14ac:dyDescent="0.2">
      <c r="A122" s="6" t="s">
        <v>161</v>
      </c>
      <c r="B122" s="6">
        <v>5</v>
      </c>
      <c r="C122" s="6">
        <v>9</v>
      </c>
      <c r="D122" s="6">
        <v>2</v>
      </c>
      <c r="E122" s="6" t="s">
        <v>261</v>
      </c>
      <c r="F122" s="7">
        <v>542884</v>
      </c>
      <c r="G122" s="6" t="s">
        <v>262</v>
      </c>
      <c r="I122" s="6" t="s">
        <v>24</v>
      </c>
      <c r="J122" s="6">
        <v>1</v>
      </c>
      <c r="K122" s="6">
        <v>7</v>
      </c>
      <c r="L122" s="6">
        <v>14</v>
      </c>
      <c r="M122" s="6">
        <v>7</v>
      </c>
      <c r="N122" s="8" t="s">
        <v>19</v>
      </c>
      <c r="O122" s="6" t="e">
        <v>#N/A</v>
      </c>
      <c r="P122" s="6">
        <f>COUNTIF('[1]communication.csv_FALSE_removed'!$B:$B,G122)</f>
        <v>0</v>
      </c>
    </row>
    <row r="123" spans="1:16" ht="15" customHeight="1" x14ac:dyDescent="0.2">
      <c r="A123" s="6" t="s">
        <v>161</v>
      </c>
      <c r="B123" s="6">
        <v>5</v>
      </c>
      <c r="C123" s="6">
        <v>10</v>
      </c>
      <c r="D123" s="6">
        <v>2</v>
      </c>
      <c r="E123" s="6" t="s">
        <v>263</v>
      </c>
      <c r="F123" s="7">
        <v>542894</v>
      </c>
      <c r="G123" s="6" t="s">
        <v>264</v>
      </c>
      <c r="I123" s="6" t="s">
        <v>24</v>
      </c>
      <c r="J123" s="6">
        <v>0</v>
      </c>
      <c r="K123" s="6">
        <v>10</v>
      </c>
      <c r="L123" s="6">
        <v>17</v>
      </c>
      <c r="M123" s="6">
        <v>7</v>
      </c>
      <c r="N123" s="8" t="s">
        <v>19</v>
      </c>
      <c r="O123" s="6" t="e">
        <v>#N/A</v>
      </c>
      <c r="P123" s="6">
        <f>COUNTIF('[1]communication.csv_FALSE_removed'!$B:$B,G123)</f>
        <v>0</v>
      </c>
    </row>
    <row r="124" spans="1:16" ht="15" customHeight="1" x14ac:dyDescent="0.2">
      <c r="A124" s="6" t="s">
        <v>161</v>
      </c>
      <c r="B124" s="6">
        <v>5</v>
      </c>
      <c r="C124" s="6">
        <v>10</v>
      </c>
      <c r="D124" s="6">
        <v>2</v>
      </c>
      <c r="E124" s="6" t="s">
        <v>265</v>
      </c>
      <c r="F124" s="7">
        <v>471738</v>
      </c>
      <c r="G124" s="6" t="s">
        <v>266</v>
      </c>
      <c r="I124" s="6" t="s">
        <v>24</v>
      </c>
      <c r="J124" s="6">
        <v>0</v>
      </c>
      <c r="K124" s="6">
        <v>6</v>
      </c>
      <c r="L124" s="6">
        <v>11</v>
      </c>
      <c r="M124" s="6">
        <v>5</v>
      </c>
      <c r="N124" s="8" t="s">
        <v>19</v>
      </c>
      <c r="O124" s="6" t="e">
        <v>#N/A</v>
      </c>
      <c r="P124" s="6">
        <f>COUNTIF('[1]communication.csv_FALSE_removed'!$B:$B,G124)</f>
        <v>0</v>
      </c>
    </row>
    <row r="125" spans="1:16" ht="15" customHeight="1" x14ac:dyDescent="0.2">
      <c r="A125" s="6" t="s">
        <v>161</v>
      </c>
      <c r="B125" s="6">
        <v>5</v>
      </c>
      <c r="C125" s="6">
        <v>11</v>
      </c>
      <c r="D125" s="6">
        <v>2</v>
      </c>
      <c r="E125" s="6" t="s">
        <v>267</v>
      </c>
      <c r="F125" s="7">
        <v>113578</v>
      </c>
      <c r="G125" s="6" t="s">
        <v>268</v>
      </c>
      <c r="I125" s="6" t="s">
        <v>24</v>
      </c>
      <c r="J125" s="6">
        <v>1</v>
      </c>
      <c r="K125" s="6">
        <v>6</v>
      </c>
      <c r="L125" s="6">
        <v>9</v>
      </c>
      <c r="M125" s="6">
        <v>3</v>
      </c>
      <c r="N125" s="8" t="s">
        <v>19</v>
      </c>
      <c r="O125" s="6" t="e">
        <v>#N/A</v>
      </c>
      <c r="P125" s="6">
        <f>COUNTIF('[1]communication.csv_FALSE_removed'!$B:$B,G125)</f>
        <v>0</v>
      </c>
    </row>
    <row r="126" spans="1:16" ht="15" customHeight="1" x14ac:dyDescent="0.2">
      <c r="A126" s="6" t="s">
        <v>161</v>
      </c>
      <c r="B126" s="6">
        <v>5</v>
      </c>
      <c r="C126" s="6">
        <v>11</v>
      </c>
      <c r="D126" s="6">
        <v>2</v>
      </c>
      <c r="E126" s="6" t="s">
        <v>269</v>
      </c>
      <c r="F126" s="7">
        <v>662040</v>
      </c>
      <c r="G126" s="6" t="s">
        <v>270</v>
      </c>
      <c r="I126" s="6" t="s">
        <v>24</v>
      </c>
      <c r="J126" s="6">
        <v>1</v>
      </c>
      <c r="K126" s="6">
        <v>8</v>
      </c>
      <c r="L126" s="6">
        <v>10</v>
      </c>
      <c r="M126" s="6">
        <v>2</v>
      </c>
      <c r="N126" s="8" t="s">
        <v>19</v>
      </c>
      <c r="O126" s="6" t="e">
        <v>#N/A</v>
      </c>
      <c r="P126" s="6">
        <f>COUNTIF('[1]communication.csv_FALSE_removed'!$B:$B,G126)</f>
        <v>0</v>
      </c>
    </row>
    <row r="127" spans="1:16" ht="15" customHeight="1" x14ac:dyDescent="0.2">
      <c r="A127" s="6" t="s">
        <v>161</v>
      </c>
      <c r="B127" s="6">
        <v>6</v>
      </c>
      <c r="C127" s="6">
        <v>1</v>
      </c>
      <c r="D127" s="6">
        <v>2</v>
      </c>
      <c r="E127" s="6" t="s">
        <v>271</v>
      </c>
      <c r="F127" s="7">
        <v>422573</v>
      </c>
      <c r="G127" s="6" t="s">
        <v>272</v>
      </c>
      <c r="I127" s="6" t="s">
        <v>18</v>
      </c>
      <c r="J127" s="6">
        <v>1</v>
      </c>
      <c r="K127" s="6">
        <v>9</v>
      </c>
      <c r="L127" s="6">
        <v>5</v>
      </c>
      <c r="M127" s="6">
        <v>-4</v>
      </c>
      <c r="N127" s="8" t="s">
        <v>19</v>
      </c>
      <c r="O127" s="6" t="e">
        <v>#N/A</v>
      </c>
      <c r="P127" s="6">
        <f>COUNTIF('[1]communication.csv_FALSE_removed'!$B:$B,G127)</f>
        <v>0</v>
      </c>
    </row>
    <row r="128" spans="1:16" ht="15" customHeight="1" x14ac:dyDescent="0.2">
      <c r="A128" s="6" t="s">
        <v>161</v>
      </c>
      <c r="B128" s="6">
        <v>6</v>
      </c>
      <c r="C128" s="6">
        <v>1</v>
      </c>
      <c r="D128" s="6">
        <v>2</v>
      </c>
      <c r="E128" s="6" t="s">
        <v>273</v>
      </c>
      <c r="F128" s="7">
        <v>471665</v>
      </c>
      <c r="G128" s="6" t="s">
        <v>274</v>
      </c>
      <c r="H128" s="6" t="s">
        <v>275</v>
      </c>
      <c r="I128" s="6" t="s">
        <v>18</v>
      </c>
      <c r="J128" s="6">
        <v>1</v>
      </c>
      <c r="K128" s="6">
        <v>16</v>
      </c>
      <c r="L128" s="6">
        <v>12</v>
      </c>
      <c r="M128" s="6">
        <v>-4</v>
      </c>
      <c r="N128" s="8" t="s">
        <v>19</v>
      </c>
      <c r="O128" s="6" t="e">
        <v>#N/A</v>
      </c>
      <c r="P128" s="6">
        <f>COUNTIF('[1]communication.csv_FALSE_removed'!$B:$B,G128)</f>
        <v>0</v>
      </c>
    </row>
    <row r="129" spans="1:16" ht="15" customHeight="1" x14ac:dyDescent="0.2">
      <c r="A129" s="6" t="s">
        <v>161</v>
      </c>
      <c r="B129" s="6">
        <v>6</v>
      </c>
      <c r="C129" s="6">
        <v>3</v>
      </c>
      <c r="D129" s="6">
        <v>2</v>
      </c>
      <c r="E129" s="6" t="s">
        <v>276</v>
      </c>
      <c r="F129" s="7">
        <v>149231</v>
      </c>
      <c r="G129" s="6" t="s">
        <v>277</v>
      </c>
      <c r="I129" s="6" t="s">
        <v>18</v>
      </c>
      <c r="J129" s="6">
        <v>0</v>
      </c>
      <c r="K129" s="6">
        <v>6</v>
      </c>
      <c r="L129" s="6">
        <v>7</v>
      </c>
      <c r="M129" s="6">
        <v>1</v>
      </c>
      <c r="N129" s="8">
        <v>0.5</v>
      </c>
      <c r="O129" s="6">
        <v>1</v>
      </c>
      <c r="P129" s="6">
        <f>COUNTIF('[1]communication.csv_FALSE_removed'!$B:$B,G129)</f>
        <v>1</v>
      </c>
    </row>
    <row r="130" spans="1:16" ht="15" customHeight="1" x14ac:dyDescent="0.2">
      <c r="A130" s="6" t="s">
        <v>161</v>
      </c>
      <c r="B130" s="6">
        <v>6</v>
      </c>
      <c r="C130" s="6">
        <v>3</v>
      </c>
      <c r="D130" s="6">
        <v>2</v>
      </c>
      <c r="E130" s="6" t="s">
        <v>278</v>
      </c>
      <c r="F130" s="7">
        <v>116660</v>
      </c>
      <c r="G130" s="6" t="s">
        <v>279</v>
      </c>
      <c r="I130" s="6" t="s">
        <v>18</v>
      </c>
      <c r="J130" s="6">
        <v>1</v>
      </c>
      <c r="K130" s="6">
        <v>5</v>
      </c>
      <c r="L130" s="6">
        <v>12</v>
      </c>
      <c r="M130" s="6">
        <v>7</v>
      </c>
      <c r="N130" s="8">
        <v>0.5</v>
      </c>
      <c r="O130" s="6">
        <v>1</v>
      </c>
      <c r="P130" s="6">
        <f>COUNTIF('[1]communication.csv_FALSE_removed'!$B:$B,G130)</f>
        <v>1</v>
      </c>
    </row>
    <row r="131" spans="1:16" ht="15" customHeight="1" x14ac:dyDescent="0.2">
      <c r="A131" s="6" t="s">
        <v>161</v>
      </c>
      <c r="B131" s="6">
        <v>6</v>
      </c>
      <c r="C131" s="6">
        <v>4</v>
      </c>
      <c r="D131" s="6">
        <v>2</v>
      </c>
      <c r="E131" s="6" t="s">
        <v>280</v>
      </c>
      <c r="F131" s="7">
        <v>471747</v>
      </c>
      <c r="G131" s="6" t="s">
        <v>281</v>
      </c>
      <c r="I131" s="6" t="s">
        <v>18</v>
      </c>
      <c r="J131" s="6">
        <v>1</v>
      </c>
      <c r="K131" s="6">
        <v>9</v>
      </c>
      <c r="L131" s="6">
        <v>13</v>
      </c>
      <c r="M131" s="6">
        <v>4</v>
      </c>
      <c r="N131" s="8" t="s">
        <v>19</v>
      </c>
      <c r="O131" s="6" t="e">
        <v>#N/A</v>
      </c>
      <c r="P131" s="6">
        <f>COUNTIF('[1]communication.csv_FALSE_removed'!$B:$B,G131)</f>
        <v>0</v>
      </c>
    </row>
    <row r="132" spans="1:16" ht="15" customHeight="1" x14ac:dyDescent="0.2">
      <c r="A132" s="6" t="s">
        <v>161</v>
      </c>
      <c r="B132" s="6">
        <v>6</v>
      </c>
      <c r="C132" s="6">
        <v>4</v>
      </c>
      <c r="D132" s="6">
        <v>2</v>
      </c>
      <c r="E132" s="6" t="s">
        <v>282</v>
      </c>
      <c r="F132" s="7">
        <v>661853</v>
      </c>
      <c r="G132" s="6" t="s">
        <v>283</v>
      </c>
      <c r="I132" s="6" t="s">
        <v>24</v>
      </c>
      <c r="J132" s="6">
        <v>1</v>
      </c>
      <c r="K132" s="6">
        <v>10</v>
      </c>
      <c r="L132" s="6">
        <v>7</v>
      </c>
      <c r="M132" s="6">
        <v>-3</v>
      </c>
      <c r="N132" s="8" t="s">
        <v>19</v>
      </c>
      <c r="O132" s="6" t="e">
        <v>#N/A</v>
      </c>
      <c r="P132" s="6">
        <f>COUNTIF('[1]communication.csv_FALSE_removed'!$B:$B,G132)</f>
        <v>0</v>
      </c>
    </row>
    <row r="133" spans="1:16" ht="15" customHeight="1" x14ac:dyDescent="0.2">
      <c r="A133" s="6" t="s">
        <v>161</v>
      </c>
      <c r="B133" s="6">
        <v>6</v>
      </c>
      <c r="C133" s="6">
        <v>5</v>
      </c>
      <c r="D133" s="6">
        <v>2</v>
      </c>
      <c r="E133" s="6" t="s">
        <v>286</v>
      </c>
      <c r="F133" s="7">
        <v>114176</v>
      </c>
      <c r="G133" s="6" t="s">
        <v>287</v>
      </c>
      <c r="I133" s="6" t="s">
        <v>24</v>
      </c>
      <c r="J133" s="6">
        <v>0</v>
      </c>
      <c r="K133" s="6">
        <v>12</v>
      </c>
      <c r="L133" s="6">
        <v>15</v>
      </c>
      <c r="M133" s="6">
        <v>3</v>
      </c>
      <c r="N133" s="8">
        <v>8.5</v>
      </c>
      <c r="O133" s="6">
        <v>9</v>
      </c>
      <c r="P133" s="6">
        <f>COUNTIF('[1]communication.csv_FALSE_removed'!$B:$B,G133)</f>
        <v>6</v>
      </c>
    </row>
    <row r="134" spans="1:16" ht="15" customHeight="1" x14ac:dyDescent="0.2">
      <c r="A134" s="6" t="s">
        <v>161</v>
      </c>
      <c r="B134" s="6">
        <v>6</v>
      </c>
      <c r="C134" s="6">
        <v>5</v>
      </c>
      <c r="D134" s="6">
        <v>2</v>
      </c>
      <c r="E134" s="6" t="s">
        <v>284</v>
      </c>
      <c r="F134" s="7">
        <v>542935</v>
      </c>
      <c r="G134" s="6" t="s">
        <v>285</v>
      </c>
      <c r="I134" s="6" t="s">
        <v>24</v>
      </c>
      <c r="J134" s="6">
        <v>0</v>
      </c>
      <c r="K134" s="6">
        <v>17</v>
      </c>
      <c r="L134" s="6">
        <v>18</v>
      </c>
      <c r="M134" s="6">
        <v>1</v>
      </c>
      <c r="N134" s="8">
        <v>8.5</v>
      </c>
      <c r="O134" s="6">
        <v>9</v>
      </c>
      <c r="P134" s="6">
        <f>COUNTIF('[1]communication.csv_FALSE_removed'!$B:$B,G134)</f>
        <v>4</v>
      </c>
    </row>
    <row r="135" spans="1:16" ht="15" customHeight="1" x14ac:dyDescent="0.2">
      <c r="A135" s="6" t="s">
        <v>161</v>
      </c>
      <c r="B135" s="6">
        <v>6</v>
      </c>
      <c r="C135" s="6">
        <v>6</v>
      </c>
      <c r="D135" s="6">
        <v>3</v>
      </c>
      <c r="E135" s="6" t="s">
        <v>288</v>
      </c>
      <c r="F135" s="7">
        <v>690271</v>
      </c>
      <c r="G135" s="6" t="s">
        <v>289</v>
      </c>
      <c r="I135" s="6" t="s">
        <v>18</v>
      </c>
      <c r="J135" s="6">
        <v>0</v>
      </c>
      <c r="K135" s="6">
        <v>4</v>
      </c>
      <c r="L135" s="6">
        <v>9</v>
      </c>
      <c r="M135" s="6">
        <v>5</v>
      </c>
      <c r="N135" s="8" t="s">
        <v>19</v>
      </c>
      <c r="O135" s="6" t="e">
        <v>#N/A</v>
      </c>
      <c r="P135" s="6">
        <f>COUNTIF('[1]communication.csv_FALSE_removed'!$B:$B,G135)</f>
        <v>0</v>
      </c>
    </row>
    <row r="136" spans="1:16" ht="15" customHeight="1" x14ac:dyDescent="0.2">
      <c r="A136" s="6" t="s">
        <v>161</v>
      </c>
      <c r="B136" s="6">
        <v>6</v>
      </c>
      <c r="C136" s="6">
        <v>6</v>
      </c>
      <c r="D136" s="6">
        <v>3</v>
      </c>
      <c r="E136" s="6" t="s">
        <v>290</v>
      </c>
      <c r="F136" s="7">
        <v>631878</v>
      </c>
      <c r="G136" s="6" t="s">
        <v>291</v>
      </c>
      <c r="I136" s="6" t="s">
        <v>18</v>
      </c>
      <c r="J136" s="6">
        <v>0</v>
      </c>
      <c r="K136" s="6">
        <v>5</v>
      </c>
      <c r="L136" s="6">
        <v>8</v>
      </c>
      <c r="M136" s="6">
        <v>3</v>
      </c>
      <c r="N136" s="8" t="s">
        <v>19</v>
      </c>
      <c r="O136" s="6" t="e">
        <v>#N/A</v>
      </c>
      <c r="P136" s="6">
        <f>COUNTIF('[1]communication.csv_FALSE_removed'!$B:$B,G136)</f>
        <v>0</v>
      </c>
    </row>
    <row r="137" spans="1:16" ht="15" customHeight="1" x14ac:dyDescent="0.2">
      <c r="A137" s="6" t="s">
        <v>161</v>
      </c>
      <c r="B137" s="6">
        <v>6</v>
      </c>
      <c r="C137" s="6">
        <v>6</v>
      </c>
      <c r="D137" s="6">
        <v>3</v>
      </c>
      <c r="E137" s="6" t="s">
        <v>292</v>
      </c>
      <c r="F137" s="7">
        <v>542886</v>
      </c>
      <c r="G137" s="6" t="s">
        <v>293</v>
      </c>
      <c r="I137" s="6" t="s">
        <v>18</v>
      </c>
      <c r="J137" s="6">
        <v>0</v>
      </c>
      <c r="K137" s="6">
        <v>9</v>
      </c>
      <c r="L137" s="6">
        <v>19</v>
      </c>
      <c r="M137" s="6">
        <v>10</v>
      </c>
      <c r="N137" s="8" t="s">
        <v>19</v>
      </c>
      <c r="O137" s="6" t="e">
        <v>#N/A</v>
      </c>
      <c r="P137" s="6">
        <f>COUNTIF('[1]communication.csv_FALSE_removed'!$B:$B,G137)</f>
        <v>0</v>
      </c>
    </row>
    <row r="138" spans="1:16" ht="15" customHeight="1" x14ac:dyDescent="0.2">
      <c r="A138" s="6" t="s">
        <v>161</v>
      </c>
      <c r="B138" s="6">
        <v>6</v>
      </c>
      <c r="C138" s="6">
        <v>7</v>
      </c>
      <c r="D138" s="6">
        <v>2</v>
      </c>
      <c r="E138" s="6" t="s">
        <v>294</v>
      </c>
      <c r="F138" s="7">
        <v>402292</v>
      </c>
      <c r="G138" s="6" t="s">
        <v>295</v>
      </c>
      <c r="I138" s="6" t="s">
        <v>18</v>
      </c>
      <c r="J138" s="6">
        <v>0</v>
      </c>
      <c r="K138" s="6">
        <v>13</v>
      </c>
      <c r="L138" s="6">
        <v>13</v>
      </c>
      <c r="M138" s="6">
        <v>0</v>
      </c>
      <c r="N138" s="8" t="s">
        <v>19</v>
      </c>
      <c r="O138" s="6" t="e">
        <v>#N/A</v>
      </c>
      <c r="P138" s="6">
        <f>COUNTIF('[1]communication.csv_FALSE_removed'!$B:$B,G138)</f>
        <v>0</v>
      </c>
    </row>
    <row r="139" spans="1:16" ht="15" customHeight="1" x14ac:dyDescent="0.2">
      <c r="A139" s="6" t="s">
        <v>161</v>
      </c>
      <c r="B139" s="6">
        <v>6</v>
      </c>
      <c r="C139" s="6">
        <v>7</v>
      </c>
      <c r="D139" s="6">
        <v>2</v>
      </c>
      <c r="E139" s="6" t="s">
        <v>296</v>
      </c>
      <c r="F139" s="7">
        <v>111118</v>
      </c>
      <c r="G139" s="6" t="s">
        <v>297</v>
      </c>
      <c r="I139" s="6" t="s">
        <v>18</v>
      </c>
      <c r="J139" s="6">
        <v>0</v>
      </c>
      <c r="K139" s="6">
        <v>12</v>
      </c>
      <c r="L139" s="6">
        <v>14</v>
      </c>
      <c r="M139" s="6">
        <v>2</v>
      </c>
      <c r="N139" s="8" t="s">
        <v>19</v>
      </c>
      <c r="O139" s="6" t="e">
        <v>#N/A</v>
      </c>
      <c r="P139" s="6">
        <f>COUNTIF('[1]communication.csv_FALSE_removed'!$B:$B,G139)</f>
        <v>0</v>
      </c>
    </row>
    <row r="140" spans="1:16" ht="15" customHeight="1" x14ac:dyDescent="0.2">
      <c r="A140" s="6" t="s">
        <v>161</v>
      </c>
      <c r="B140" s="6">
        <v>6</v>
      </c>
      <c r="C140" s="6">
        <v>12</v>
      </c>
      <c r="D140" s="6">
        <v>2</v>
      </c>
      <c r="E140" s="6" t="s">
        <v>298</v>
      </c>
      <c r="F140" s="7">
        <v>109424</v>
      </c>
      <c r="G140" s="6" t="s">
        <v>299</v>
      </c>
      <c r="I140" s="6" t="s">
        <v>24</v>
      </c>
      <c r="J140" s="6">
        <v>0</v>
      </c>
      <c r="K140" s="6">
        <v>11</v>
      </c>
      <c r="L140" s="6">
        <v>16</v>
      </c>
      <c r="M140" s="6">
        <v>5</v>
      </c>
      <c r="N140" s="8">
        <v>0</v>
      </c>
      <c r="O140" s="6">
        <v>0</v>
      </c>
      <c r="P140" s="6">
        <f>COUNTIF('[1]communication.csv_FALSE_removed'!$B:$B,G140)</f>
        <v>1</v>
      </c>
    </row>
    <row r="141" spans="1:16" ht="15" customHeight="1" x14ac:dyDescent="0.2">
      <c r="A141" s="6" t="s">
        <v>161</v>
      </c>
      <c r="B141" s="6">
        <v>6</v>
      </c>
      <c r="C141" s="6">
        <v>12</v>
      </c>
      <c r="D141" s="6">
        <v>2</v>
      </c>
      <c r="E141" s="6" t="s">
        <v>300</v>
      </c>
      <c r="F141" s="7">
        <v>108656</v>
      </c>
      <c r="G141" s="6" t="s">
        <v>301</v>
      </c>
      <c r="I141" s="6" t="s">
        <v>24</v>
      </c>
      <c r="J141" s="6">
        <v>0</v>
      </c>
      <c r="K141" s="6">
        <v>13</v>
      </c>
      <c r="L141" s="6">
        <v>15</v>
      </c>
      <c r="M141" s="6">
        <v>2</v>
      </c>
      <c r="N141" s="8">
        <v>0</v>
      </c>
      <c r="O141" s="6" t="e">
        <v>#N/A</v>
      </c>
      <c r="P141" s="6">
        <f>COUNTIF('[1]communication.csv_FALSE_removed'!$B:$B,G141)</f>
        <v>0</v>
      </c>
    </row>
    <row r="142" spans="1:16" ht="15" customHeight="1" x14ac:dyDescent="0.2">
      <c r="A142" s="6" t="s">
        <v>161</v>
      </c>
      <c r="B142" s="6">
        <v>8</v>
      </c>
      <c r="C142" s="6">
        <v>1</v>
      </c>
      <c r="D142" s="6">
        <v>2</v>
      </c>
      <c r="E142" s="6" t="s">
        <v>302</v>
      </c>
      <c r="F142" s="7">
        <v>154242</v>
      </c>
      <c r="G142" s="6" t="s">
        <v>303</v>
      </c>
      <c r="I142" s="6" t="s">
        <v>18</v>
      </c>
      <c r="J142" s="6">
        <v>1</v>
      </c>
      <c r="K142" s="6">
        <v>11</v>
      </c>
      <c r="L142" s="6">
        <v>9</v>
      </c>
      <c r="M142" s="6">
        <v>-2</v>
      </c>
      <c r="N142" s="8" t="s">
        <v>19</v>
      </c>
      <c r="O142" s="6" t="e">
        <v>#N/A</v>
      </c>
      <c r="P142" s="6">
        <f>COUNTIF('[1]communication.csv_FALSE_removed'!$B:$B,G142)</f>
        <v>0</v>
      </c>
    </row>
    <row r="143" spans="1:16" ht="15" customHeight="1" x14ac:dyDescent="0.2">
      <c r="A143" s="6" t="s">
        <v>161</v>
      </c>
      <c r="B143" s="6">
        <v>8</v>
      </c>
      <c r="C143" s="6">
        <v>1</v>
      </c>
      <c r="D143" s="6">
        <v>2</v>
      </c>
      <c r="E143" s="6" t="s">
        <v>304</v>
      </c>
      <c r="F143" s="7">
        <v>670179</v>
      </c>
      <c r="G143" s="6" t="s">
        <v>305</v>
      </c>
      <c r="I143" s="6" t="s">
        <v>24</v>
      </c>
      <c r="J143" s="6">
        <v>1</v>
      </c>
      <c r="K143" s="6">
        <v>5</v>
      </c>
      <c r="L143" s="6">
        <v>4</v>
      </c>
      <c r="M143" s="6">
        <v>-1</v>
      </c>
      <c r="N143" s="8" t="s">
        <v>19</v>
      </c>
      <c r="O143" s="6" t="e">
        <v>#N/A</v>
      </c>
      <c r="P143" s="6">
        <f>COUNTIF('[1]communication.csv_FALSE_removed'!$B:$B,G143)</f>
        <v>0</v>
      </c>
    </row>
    <row r="144" spans="1:16" ht="15" customHeight="1" x14ac:dyDescent="0.2">
      <c r="A144" s="6" t="s">
        <v>161</v>
      </c>
      <c r="B144" s="6">
        <v>8</v>
      </c>
      <c r="C144" s="6">
        <v>3</v>
      </c>
      <c r="D144" s="6">
        <v>2</v>
      </c>
      <c r="E144" s="6" t="s">
        <v>306</v>
      </c>
      <c r="F144" s="7">
        <v>542897</v>
      </c>
      <c r="G144" s="6" t="s">
        <v>307</v>
      </c>
      <c r="I144" s="6" t="s">
        <v>24</v>
      </c>
      <c r="J144" s="6">
        <v>0</v>
      </c>
      <c r="K144" s="6">
        <v>17</v>
      </c>
      <c r="L144" s="6">
        <v>16</v>
      </c>
      <c r="M144" s="6">
        <v>-1</v>
      </c>
      <c r="N144" s="8" t="s">
        <v>19</v>
      </c>
      <c r="O144" s="6" t="e">
        <v>#N/A</v>
      </c>
      <c r="P144" s="6">
        <f>COUNTIF('[1]communication.csv_FALSE_removed'!$B:$B,G144)</f>
        <v>0</v>
      </c>
    </row>
    <row r="145" spans="1:16" ht="15" customHeight="1" x14ac:dyDescent="0.2">
      <c r="A145" s="6" t="s">
        <v>161</v>
      </c>
      <c r="B145" s="6">
        <v>8</v>
      </c>
      <c r="C145" s="6">
        <v>3</v>
      </c>
      <c r="D145" s="6">
        <v>2</v>
      </c>
      <c r="E145" s="6" t="s">
        <v>308</v>
      </c>
      <c r="F145" s="7">
        <v>661763</v>
      </c>
      <c r="G145" s="6" t="s">
        <v>309</v>
      </c>
      <c r="I145" s="6" t="s">
        <v>24</v>
      </c>
      <c r="J145" s="6">
        <v>1</v>
      </c>
      <c r="K145" s="6">
        <v>7</v>
      </c>
      <c r="L145" s="6">
        <v>12</v>
      </c>
      <c r="M145" s="6">
        <v>5</v>
      </c>
      <c r="N145" s="8" t="s">
        <v>19</v>
      </c>
      <c r="O145" s="6" t="e">
        <v>#N/A</v>
      </c>
      <c r="P145" s="6">
        <f>COUNTIF('[1]communication.csv_FALSE_removed'!$B:$B,G145)</f>
        <v>0</v>
      </c>
    </row>
    <row r="146" spans="1:16" ht="15" customHeight="1" x14ac:dyDescent="0.2">
      <c r="A146" s="6" t="s">
        <v>161</v>
      </c>
      <c r="B146" s="6">
        <v>8</v>
      </c>
      <c r="C146" s="6">
        <v>4</v>
      </c>
      <c r="D146" s="6">
        <v>2</v>
      </c>
      <c r="E146" s="6" t="s">
        <v>310</v>
      </c>
      <c r="F146" s="7">
        <v>542882</v>
      </c>
      <c r="G146" s="6" t="s">
        <v>311</v>
      </c>
      <c r="I146" s="6" t="s">
        <v>18</v>
      </c>
      <c r="J146" s="6">
        <v>0</v>
      </c>
      <c r="K146" s="6">
        <v>9</v>
      </c>
      <c r="L146" s="6">
        <v>17</v>
      </c>
      <c r="M146" s="6">
        <v>8</v>
      </c>
      <c r="N146" s="8">
        <v>0.5</v>
      </c>
      <c r="O146" s="6">
        <v>1</v>
      </c>
      <c r="P146" s="6">
        <f>COUNTIF('[1]communication.csv_FALSE_removed'!$B:$B,G146)</f>
        <v>3</v>
      </c>
    </row>
    <row r="147" spans="1:16" ht="15" customHeight="1" x14ac:dyDescent="0.2">
      <c r="A147" s="6" t="s">
        <v>161</v>
      </c>
      <c r="B147" s="6">
        <v>8</v>
      </c>
      <c r="C147" s="6">
        <v>4</v>
      </c>
      <c r="D147" s="6">
        <v>2</v>
      </c>
      <c r="E147" s="6" t="s">
        <v>312</v>
      </c>
      <c r="F147" s="7">
        <v>542929</v>
      </c>
      <c r="G147" s="6" t="s">
        <v>313</v>
      </c>
      <c r="I147" s="6" t="s">
        <v>18</v>
      </c>
      <c r="J147" s="6">
        <v>0</v>
      </c>
      <c r="K147" s="6">
        <v>20</v>
      </c>
      <c r="L147" s="6">
        <v>21</v>
      </c>
      <c r="M147" s="6">
        <v>1</v>
      </c>
      <c r="N147" s="8">
        <v>0.5</v>
      </c>
      <c r="O147" s="6">
        <v>1</v>
      </c>
      <c r="P147" s="6">
        <f>COUNTIF('[1]communication.csv_FALSE_removed'!$B:$B,G147)</f>
        <v>3</v>
      </c>
    </row>
    <row r="148" spans="1:16" ht="15" customHeight="1" x14ac:dyDescent="0.2">
      <c r="A148" s="6" t="s">
        <v>161</v>
      </c>
      <c r="B148" s="6">
        <v>8</v>
      </c>
      <c r="C148" s="6">
        <v>5</v>
      </c>
      <c r="D148" s="6">
        <v>2</v>
      </c>
      <c r="E148" s="6" t="s">
        <v>314</v>
      </c>
      <c r="F148" s="7">
        <v>662048</v>
      </c>
      <c r="G148" s="6" t="s">
        <v>315</v>
      </c>
      <c r="I148" s="6" t="s">
        <v>18</v>
      </c>
      <c r="J148" s="6">
        <v>1</v>
      </c>
      <c r="K148" s="6">
        <v>9</v>
      </c>
      <c r="L148" s="6">
        <v>8</v>
      </c>
      <c r="M148" s="6">
        <v>-1</v>
      </c>
      <c r="N148" s="8" t="s">
        <v>19</v>
      </c>
      <c r="O148" s="6" t="e">
        <v>#N/A</v>
      </c>
      <c r="P148" s="6">
        <f>COUNTIF('[1]communication.csv_FALSE_removed'!$B:$B,G148)</f>
        <v>0</v>
      </c>
    </row>
    <row r="149" spans="1:16" ht="15" customHeight="1" x14ac:dyDescent="0.2">
      <c r="A149" s="6" t="s">
        <v>161</v>
      </c>
      <c r="B149" s="6">
        <v>8</v>
      </c>
      <c r="C149" s="6">
        <v>5</v>
      </c>
      <c r="D149" s="6">
        <v>2</v>
      </c>
      <c r="E149" s="6" t="s">
        <v>316</v>
      </c>
      <c r="F149" s="7">
        <v>662111</v>
      </c>
      <c r="G149" s="6" t="s">
        <v>317</v>
      </c>
      <c r="I149" s="6" t="s">
        <v>18</v>
      </c>
      <c r="J149" s="6">
        <v>0</v>
      </c>
      <c r="K149" s="6">
        <v>10</v>
      </c>
      <c r="L149" s="6">
        <v>15</v>
      </c>
      <c r="M149" s="6">
        <v>5</v>
      </c>
      <c r="N149" s="8" t="s">
        <v>19</v>
      </c>
      <c r="O149" s="6" t="e">
        <v>#N/A</v>
      </c>
      <c r="P149" s="6">
        <f>COUNTIF('[1]communication.csv_FALSE_removed'!$B:$B,G149)</f>
        <v>0</v>
      </c>
    </row>
    <row r="150" spans="1:16" ht="15" customHeight="1" x14ac:dyDescent="0.2">
      <c r="A150" s="6" t="s">
        <v>161</v>
      </c>
      <c r="B150" s="6">
        <v>8</v>
      </c>
      <c r="C150" s="6">
        <v>6</v>
      </c>
      <c r="D150" s="6">
        <v>2</v>
      </c>
      <c r="E150" s="6" t="s">
        <v>318</v>
      </c>
      <c r="F150" s="7">
        <v>128564</v>
      </c>
      <c r="G150" s="6" t="s">
        <v>319</v>
      </c>
      <c r="I150" s="6" t="s">
        <v>24</v>
      </c>
      <c r="J150" s="6">
        <v>1</v>
      </c>
      <c r="K150" s="6">
        <v>16</v>
      </c>
      <c r="L150" s="6">
        <v>15</v>
      </c>
      <c r="M150" s="6">
        <v>-1</v>
      </c>
      <c r="N150" s="8">
        <v>0</v>
      </c>
      <c r="O150" s="6">
        <v>0</v>
      </c>
      <c r="P150" s="6">
        <f>COUNTIF('[1]communication.csv_FALSE_removed'!$B:$B,G150)</f>
        <v>1</v>
      </c>
    </row>
    <row r="151" spans="1:16" ht="15" customHeight="1" x14ac:dyDescent="0.2">
      <c r="A151" s="6" t="s">
        <v>161</v>
      </c>
      <c r="B151" s="6">
        <v>8</v>
      </c>
      <c r="C151" s="6">
        <v>6</v>
      </c>
      <c r="D151" s="6">
        <v>2</v>
      </c>
      <c r="E151" s="6" t="s">
        <v>320</v>
      </c>
      <c r="F151" s="7">
        <v>670297</v>
      </c>
      <c r="G151" s="6" t="s">
        <v>321</v>
      </c>
      <c r="I151" s="6" t="s">
        <v>24</v>
      </c>
      <c r="J151" s="6">
        <v>1</v>
      </c>
      <c r="K151" s="6">
        <v>6</v>
      </c>
      <c r="L151" s="6">
        <v>7</v>
      </c>
      <c r="M151" s="6">
        <v>1</v>
      </c>
      <c r="N151" s="8">
        <v>0</v>
      </c>
      <c r="O151" s="6">
        <v>0</v>
      </c>
      <c r="P151" s="6">
        <f>COUNTIF('[1]communication.csv_FALSE_removed'!$B:$B,G151)</f>
        <v>1</v>
      </c>
    </row>
    <row r="152" spans="1:16" ht="15" customHeight="1" x14ac:dyDescent="0.2">
      <c r="A152" s="6" t="s">
        <v>161</v>
      </c>
      <c r="B152" s="6">
        <v>8</v>
      </c>
      <c r="C152" s="6">
        <v>7</v>
      </c>
      <c r="D152" s="6">
        <v>2</v>
      </c>
      <c r="E152" s="6" t="s">
        <v>322</v>
      </c>
      <c r="F152" s="7">
        <v>661989</v>
      </c>
      <c r="G152" s="6" t="s">
        <v>323</v>
      </c>
      <c r="I152" s="6" t="s">
        <v>18</v>
      </c>
      <c r="J152" s="6">
        <v>0</v>
      </c>
      <c r="K152" s="6">
        <v>17</v>
      </c>
      <c r="L152" s="6">
        <v>19</v>
      </c>
      <c r="M152" s="6">
        <v>2</v>
      </c>
      <c r="N152" s="8">
        <v>4</v>
      </c>
      <c r="O152" s="6">
        <v>4</v>
      </c>
      <c r="P152" s="6">
        <f>COUNTIF('[1]communication.csv_FALSE_removed'!$B:$B,G152)</f>
        <v>1</v>
      </c>
    </row>
    <row r="153" spans="1:16" ht="15" customHeight="1" x14ac:dyDescent="0.2">
      <c r="A153" s="6" t="s">
        <v>161</v>
      </c>
      <c r="B153" s="6">
        <v>8</v>
      </c>
      <c r="C153" s="6">
        <v>7</v>
      </c>
      <c r="D153" s="6">
        <v>2</v>
      </c>
      <c r="E153" s="6" t="s">
        <v>324</v>
      </c>
      <c r="F153" s="7">
        <v>147179</v>
      </c>
      <c r="G153" s="6" t="s">
        <v>325</v>
      </c>
      <c r="I153" s="6" t="s">
        <v>18</v>
      </c>
      <c r="J153" s="6">
        <v>1</v>
      </c>
      <c r="K153" s="6">
        <v>8</v>
      </c>
      <c r="L153" s="6">
        <v>9</v>
      </c>
      <c r="M153" s="6">
        <v>1</v>
      </c>
      <c r="N153" s="8">
        <v>4</v>
      </c>
      <c r="O153" s="6">
        <v>4</v>
      </c>
      <c r="P153" s="6">
        <f>COUNTIF('[1]communication.csv_FALSE_removed'!$B:$B,G153)</f>
        <v>1</v>
      </c>
    </row>
    <row r="154" spans="1:16" ht="15" customHeight="1" x14ac:dyDescent="0.2">
      <c r="A154" s="6" t="s">
        <v>161</v>
      </c>
      <c r="B154" s="6">
        <v>8</v>
      </c>
      <c r="C154" s="6">
        <v>8</v>
      </c>
      <c r="D154" s="6">
        <v>2</v>
      </c>
      <c r="E154" s="6" t="s">
        <v>326</v>
      </c>
      <c r="F154" s="7">
        <v>662222</v>
      </c>
      <c r="G154" s="6" t="s">
        <v>327</v>
      </c>
      <c r="I154" s="6" t="s">
        <v>18</v>
      </c>
      <c r="J154" s="6">
        <v>1</v>
      </c>
      <c r="K154" s="6">
        <v>6</v>
      </c>
      <c r="L154" s="6">
        <v>9</v>
      </c>
      <c r="M154" s="6">
        <v>3</v>
      </c>
      <c r="N154" s="8" t="s">
        <v>19</v>
      </c>
      <c r="O154" s="6" t="e">
        <v>#N/A</v>
      </c>
      <c r="P154" s="6">
        <f>COUNTIF('[1]communication.csv_FALSE_removed'!$B:$B,G154)</f>
        <v>0</v>
      </c>
    </row>
    <row r="155" spans="1:16" ht="15" customHeight="1" x14ac:dyDescent="0.2">
      <c r="A155" s="6" t="s">
        <v>161</v>
      </c>
      <c r="B155" s="6">
        <v>8</v>
      </c>
      <c r="C155" s="6">
        <v>8</v>
      </c>
      <c r="D155" s="6">
        <v>2</v>
      </c>
      <c r="E155" s="6" t="s">
        <v>328</v>
      </c>
      <c r="F155" s="7">
        <v>128773</v>
      </c>
      <c r="G155" s="6" t="s">
        <v>329</v>
      </c>
      <c r="I155" s="6" t="s">
        <v>18</v>
      </c>
      <c r="J155" s="6">
        <v>0</v>
      </c>
      <c r="K155" s="6">
        <v>5</v>
      </c>
      <c r="L155" s="6">
        <v>9</v>
      </c>
      <c r="M155" s="6">
        <v>4</v>
      </c>
      <c r="N155" s="8" t="s">
        <v>19</v>
      </c>
      <c r="O155" s="6" t="e">
        <v>#N/A</v>
      </c>
      <c r="P155" s="6">
        <f>COUNTIF('[1]communication.csv_FALSE_removed'!$B:$B,G155)</f>
        <v>0</v>
      </c>
    </row>
    <row r="156" spans="1:16" ht="15" customHeight="1" x14ac:dyDescent="0.2">
      <c r="A156" s="6" t="s">
        <v>161</v>
      </c>
      <c r="B156" s="6">
        <v>8</v>
      </c>
      <c r="C156" s="6">
        <v>9</v>
      </c>
      <c r="D156" s="6">
        <v>2</v>
      </c>
      <c r="E156" s="6" t="s">
        <v>330</v>
      </c>
      <c r="F156" s="7">
        <v>115820</v>
      </c>
      <c r="G156" s="6" t="s">
        <v>331</v>
      </c>
      <c r="I156" s="6" t="s">
        <v>24</v>
      </c>
      <c r="J156" s="6">
        <v>1</v>
      </c>
      <c r="K156" s="6">
        <v>12</v>
      </c>
      <c r="L156" s="6">
        <v>15</v>
      </c>
      <c r="M156" s="6">
        <v>3</v>
      </c>
      <c r="N156" s="8" t="s">
        <v>19</v>
      </c>
      <c r="O156" s="6" t="e">
        <v>#N/A</v>
      </c>
      <c r="P156" s="6">
        <f>COUNTIF('[1]communication.csv_FALSE_removed'!$B:$B,G156)</f>
        <v>0</v>
      </c>
    </row>
    <row r="157" spans="1:16" ht="15" customHeight="1" x14ac:dyDescent="0.2">
      <c r="A157" s="6" t="s">
        <v>161</v>
      </c>
      <c r="B157" s="6">
        <v>8</v>
      </c>
      <c r="C157" s="6">
        <v>9</v>
      </c>
      <c r="D157" s="6">
        <v>2</v>
      </c>
      <c r="E157" s="6" t="s">
        <v>332</v>
      </c>
      <c r="F157" s="7">
        <v>543298</v>
      </c>
      <c r="G157" s="6" t="s">
        <v>333</v>
      </c>
      <c r="I157" s="6" t="s">
        <v>24</v>
      </c>
      <c r="J157" s="6">
        <v>0</v>
      </c>
      <c r="K157" s="6">
        <v>5</v>
      </c>
      <c r="L157" s="6">
        <v>15</v>
      </c>
      <c r="M157" s="6">
        <v>10</v>
      </c>
      <c r="N157" s="8" t="s">
        <v>19</v>
      </c>
      <c r="O157" s="6" t="e">
        <v>#N/A</v>
      </c>
      <c r="P157" s="6">
        <f>COUNTIF('[1]communication.csv_FALSE_removed'!$B:$B,G157)</f>
        <v>0</v>
      </c>
    </row>
    <row r="158" spans="1:16" ht="15" hidden="1" customHeight="1" x14ac:dyDescent="0.2">
      <c r="F158" s="7"/>
    </row>
    <row r="159" spans="1:16" ht="15" hidden="1" customHeight="1" x14ac:dyDescent="0.2">
      <c r="F159" s="7"/>
    </row>
    <row r="160" spans="1:16" ht="15" hidden="1" customHeight="1" x14ac:dyDescent="0.2">
      <c r="F160" s="7"/>
    </row>
    <row r="161" spans="6:6" ht="15" hidden="1" customHeight="1" x14ac:dyDescent="0.2">
      <c r="F161" s="7"/>
    </row>
    <row r="162" spans="6:6" ht="15" hidden="1" customHeight="1" x14ac:dyDescent="0.2">
      <c r="F162" s="7"/>
    </row>
    <row r="163" spans="6:6" ht="15" hidden="1" customHeight="1" x14ac:dyDescent="0.2">
      <c r="F163" s="7"/>
    </row>
    <row r="164" spans="6:6" ht="15" hidden="1" customHeight="1" x14ac:dyDescent="0.2">
      <c r="F164" s="7"/>
    </row>
    <row r="165" spans="6:6" ht="15" hidden="1" customHeight="1" x14ac:dyDescent="0.2">
      <c r="F165" s="7"/>
    </row>
    <row r="166" spans="6:6" ht="15" hidden="1" customHeight="1" x14ac:dyDescent="0.2">
      <c r="F166" s="7"/>
    </row>
    <row r="167" spans="6:6" ht="15" hidden="1" customHeight="1" x14ac:dyDescent="0.2">
      <c r="F167" s="7"/>
    </row>
    <row r="168" spans="6:6" ht="15" hidden="1" customHeight="1" x14ac:dyDescent="0.2">
      <c r="F168" s="7"/>
    </row>
    <row r="169" spans="6:6" ht="15" hidden="1" customHeight="1" x14ac:dyDescent="0.2">
      <c r="F169" s="7"/>
    </row>
    <row r="170" spans="6:6" ht="15" hidden="1" customHeight="1" x14ac:dyDescent="0.2">
      <c r="F170" s="7"/>
    </row>
    <row r="171" spans="6:6" ht="15" hidden="1" customHeight="1" x14ac:dyDescent="0.2">
      <c r="F171" s="7"/>
    </row>
    <row r="172" spans="6:6" ht="15" hidden="1" customHeight="1" x14ac:dyDescent="0.2">
      <c r="F172" s="7"/>
    </row>
    <row r="173" spans="6:6" ht="15" hidden="1" customHeight="1" x14ac:dyDescent="0.2">
      <c r="F173" s="7"/>
    </row>
    <row r="174" spans="6:6" ht="15" hidden="1" customHeight="1" x14ac:dyDescent="0.2">
      <c r="F174" s="7"/>
    </row>
    <row r="175" spans="6:6" ht="15" hidden="1" customHeight="1" x14ac:dyDescent="0.2">
      <c r="F175" s="7"/>
    </row>
    <row r="176" spans="6:6" ht="15" hidden="1" customHeight="1" x14ac:dyDescent="0.2">
      <c r="F176" s="7"/>
    </row>
    <row r="177" spans="6:6" ht="15" hidden="1" customHeight="1" x14ac:dyDescent="0.2">
      <c r="F177" s="7"/>
    </row>
    <row r="178" spans="6:6" ht="15" hidden="1" customHeight="1" x14ac:dyDescent="0.2">
      <c r="F178" s="7"/>
    </row>
    <row r="179" spans="6:6" ht="15" hidden="1" customHeight="1" x14ac:dyDescent="0.2">
      <c r="F179" s="7"/>
    </row>
    <row r="180" spans="6:6" ht="15" hidden="1" customHeight="1" x14ac:dyDescent="0.2">
      <c r="F180" s="7"/>
    </row>
    <row r="181" spans="6:6" ht="15" hidden="1" customHeight="1" x14ac:dyDescent="0.2">
      <c r="F181" s="7"/>
    </row>
    <row r="182" spans="6:6" ht="15" hidden="1" customHeight="1" x14ac:dyDescent="0.2">
      <c r="F182" s="7"/>
    </row>
    <row r="183" spans="6:6" ht="15" hidden="1" customHeight="1" x14ac:dyDescent="0.2">
      <c r="F183" s="7"/>
    </row>
    <row r="184" spans="6:6" ht="15" hidden="1" customHeight="1" x14ac:dyDescent="0.2">
      <c r="F184" s="7"/>
    </row>
    <row r="185" spans="6:6" ht="15" hidden="1" customHeight="1" x14ac:dyDescent="0.2">
      <c r="F185" s="7"/>
    </row>
    <row r="186" spans="6:6" ht="15" hidden="1" customHeight="1" x14ac:dyDescent="0.2">
      <c r="F186" s="7"/>
    </row>
    <row r="187" spans="6:6" ht="15" hidden="1" customHeight="1" x14ac:dyDescent="0.2">
      <c r="F187" s="7"/>
    </row>
    <row r="188" spans="6:6" ht="15" hidden="1" customHeight="1" x14ac:dyDescent="0.2">
      <c r="F188" s="7"/>
    </row>
    <row r="189" spans="6:6" ht="15" hidden="1" customHeight="1" x14ac:dyDescent="0.2">
      <c r="F189" s="7"/>
    </row>
    <row r="190" spans="6:6" ht="15" hidden="1" customHeight="1" x14ac:dyDescent="0.2">
      <c r="F190" s="7"/>
    </row>
    <row r="191" spans="6:6" ht="15" hidden="1" customHeight="1" x14ac:dyDescent="0.2">
      <c r="F191" s="7"/>
    </row>
    <row r="192" spans="6:6" ht="15" hidden="1" customHeight="1" x14ac:dyDescent="0.2">
      <c r="F192" s="7"/>
    </row>
    <row r="193" spans="6:6" ht="15" hidden="1" customHeight="1" x14ac:dyDescent="0.2">
      <c r="F193" s="7"/>
    </row>
    <row r="194" spans="6:6" ht="15" hidden="1" customHeight="1" x14ac:dyDescent="0.2">
      <c r="F194" s="7"/>
    </row>
    <row r="195" spans="6:6" ht="15" hidden="1" customHeight="1" x14ac:dyDescent="0.2">
      <c r="F195" s="7"/>
    </row>
    <row r="196" spans="6:6" ht="15" hidden="1" customHeight="1" x14ac:dyDescent="0.2">
      <c r="F196" s="7"/>
    </row>
    <row r="197" spans="6:6" ht="15" hidden="1" customHeight="1" x14ac:dyDescent="0.2">
      <c r="F197" s="7"/>
    </row>
    <row r="198" spans="6:6" ht="15" hidden="1" customHeight="1" x14ac:dyDescent="0.2">
      <c r="F198" s="7"/>
    </row>
    <row r="199" spans="6:6" ht="15" hidden="1" customHeight="1" x14ac:dyDescent="0.2">
      <c r="F199" s="7"/>
    </row>
    <row r="200" spans="6:6" ht="15" hidden="1" customHeight="1" x14ac:dyDescent="0.2">
      <c r="F200" s="7"/>
    </row>
    <row r="201" spans="6:6" ht="15" hidden="1" customHeight="1" x14ac:dyDescent="0.2">
      <c r="F201" s="7"/>
    </row>
    <row r="202" spans="6:6" ht="15" hidden="1" customHeight="1" x14ac:dyDescent="0.2">
      <c r="F202" s="7"/>
    </row>
    <row r="203" spans="6:6" ht="15" hidden="1" customHeight="1" x14ac:dyDescent="0.2">
      <c r="F203" s="7"/>
    </row>
    <row r="204" spans="6:6" ht="15" hidden="1" customHeight="1" x14ac:dyDescent="0.2">
      <c r="F204" s="7"/>
    </row>
    <row r="205" spans="6:6" ht="15" hidden="1" customHeight="1" x14ac:dyDescent="0.2">
      <c r="F205" s="7"/>
    </row>
    <row r="206" spans="6:6" ht="15" hidden="1" customHeight="1" x14ac:dyDescent="0.2">
      <c r="F206" s="7"/>
    </row>
    <row r="207" spans="6:6" ht="15" hidden="1" customHeight="1" x14ac:dyDescent="0.2">
      <c r="F207" s="7"/>
    </row>
    <row r="208" spans="6:6" ht="15" hidden="1" customHeight="1" x14ac:dyDescent="0.2">
      <c r="F208" s="7"/>
    </row>
    <row r="209" spans="6:6" ht="15" hidden="1" customHeight="1" x14ac:dyDescent="0.2">
      <c r="F209" s="7"/>
    </row>
    <row r="210" spans="6:6" ht="15" hidden="1" customHeight="1" x14ac:dyDescent="0.2">
      <c r="F210" s="7"/>
    </row>
    <row r="211" spans="6:6" ht="15" hidden="1" customHeight="1" x14ac:dyDescent="0.2">
      <c r="F211" s="7"/>
    </row>
    <row r="212" spans="6:6" ht="15" hidden="1" customHeight="1" x14ac:dyDescent="0.2">
      <c r="F212" s="7"/>
    </row>
    <row r="213" spans="6:6" ht="15" hidden="1" customHeight="1" x14ac:dyDescent="0.2">
      <c r="F213" s="7"/>
    </row>
    <row r="214" spans="6:6" ht="15" hidden="1" customHeight="1" x14ac:dyDescent="0.2">
      <c r="F214" s="7"/>
    </row>
    <row r="215" spans="6:6" ht="15" hidden="1" customHeight="1" x14ac:dyDescent="0.2">
      <c r="F215" s="7"/>
    </row>
    <row r="216" spans="6:6" ht="15" hidden="1" customHeight="1" x14ac:dyDescent="0.2">
      <c r="F216" s="7"/>
    </row>
    <row r="217" spans="6:6" ht="15" hidden="1" customHeight="1" x14ac:dyDescent="0.2">
      <c r="F217" s="7"/>
    </row>
    <row r="218" spans="6:6" ht="15" hidden="1" customHeight="1" x14ac:dyDescent="0.2">
      <c r="F218" s="7"/>
    </row>
    <row r="219" spans="6:6" ht="15" hidden="1" customHeight="1" x14ac:dyDescent="0.2">
      <c r="F219" s="7"/>
    </row>
    <row r="220" spans="6:6" ht="15" hidden="1" customHeight="1" x14ac:dyDescent="0.2">
      <c r="F220" s="7"/>
    </row>
    <row r="221" spans="6:6" ht="15" hidden="1" customHeight="1" x14ac:dyDescent="0.2">
      <c r="F221" s="7"/>
    </row>
    <row r="222" spans="6:6" ht="15" hidden="1" customHeight="1" x14ac:dyDescent="0.2">
      <c r="F222" s="7"/>
    </row>
    <row r="223" spans="6:6" ht="15" hidden="1" customHeight="1" x14ac:dyDescent="0.2">
      <c r="F223" s="7"/>
    </row>
    <row r="224" spans="6:6" ht="15" hidden="1" customHeight="1" x14ac:dyDescent="0.2">
      <c r="F224" s="7"/>
    </row>
    <row r="225" spans="6:6" ht="15" hidden="1" customHeight="1" x14ac:dyDescent="0.2">
      <c r="F225" s="7"/>
    </row>
    <row r="226" spans="6:6" ht="15" hidden="1" customHeight="1" x14ac:dyDescent="0.2">
      <c r="F226" s="7"/>
    </row>
    <row r="227" spans="6:6" ht="15" hidden="1" customHeight="1" x14ac:dyDescent="0.2">
      <c r="F227" s="7"/>
    </row>
    <row r="228" spans="6:6" ht="15" hidden="1" customHeight="1" x14ac:dyDescent="0.2">
      <c r="F228" s="7"/>
    </row>
    <row r="229" spans="6:6" ht="15" hidden="1" customHeight="1" x14ac:dyDescent="0.2">
      <c r="F229" s="7"/>
    </row>
    <row r="230" spans="6:6" ht="15" hidden="1" customHeight="1" x14ac:dyDescent="0.2">
      <c r="F230" s="7"/>
    </row>
    <row r="231" spans="6:6" ht="15" hidden="1" customHeight="1" x14ac:dyDescent="0.2">
      <c r="F231" s="7"/>
    </row>
    <row r="232" spans="6:6" ht="15" hidden="1" customHeight="1" x14ac:dyDescent="0.2">
      <c r="F232" s="7"/>
    </row>
    <row r="233" spans="6:6" ht="15" hidden="1" customHeight="1" x14ac:dyDescent="0.2">
      <c r="F233" s="7"/>
    </row>
    <row r="234" spans="6:6" ht="15" hidden="1" customHeight="1" x14ac:dyDescent="0.2">
      <c r="F234" s="7"/>
    </row>
    <row r="235" spans="6:6" ht="15" hidden="1" customHeight="1" x14ac:dyDescent="0.2">
      <c r="F235" s="7"/>
    </row>
    <row r="236" spans="6:6" ht="15" hidden="1" customHeight="1" x14ac:dyDescent="0.2">
      <c r="F236" s="7"/>
    </row>
    <row r="237" spans="6:6" ht="15" hidden="1" customHeight="1" x14ac:dyDescent="0.2">
      <c r="F237" s="7"/>
    </row>
    <row r="238" spans="6:6" ht="15" hidden="1" customHeight="1" x14ac:dyDescent="0.2">
      <c r="F238" s="7"/>
    </row>
    <row r="239" spans="6:6" ht="15" hidden="1" customHeight="1" x14ac:dyDescent="0.2">
      <c r="F239" s="7"/>
    </row>
    <row r="240" spans="6:6" ht="15" hidden="1" customHeight="1" x14ac:dyDescent="0.2">
      <c r="F240" s="7"/>
    </row>
    <row r="241" spans="6:6" ht="15" hidden="1" customHeight="1" x14ac:dyDescent="0.2">
      <c r="F241" s="7"/>
    </row>
    <row r="242" spans="6:6" ht="15" hidden="1" customHeight="1" x14ac:dyDescent="0.2">
      <c r="F242" s="7"/>
    </row>
    <row r="243" spans="6:6" ht="15" hidden="1" customHeight="1" x14ac:dyDescent="0.2">
      <c r="F243" s="7"/>
    </row>
    <row r="244" spans="6:6" ht="15" hidden="1" customHeight="1" x14ac:dyDescent="0.2">
      <c r="F244" s="7"/>
    </row>
    <row r="245" spans="6:6" ht="15" hidden="1" customHeight="1" x14ac:dyDescent="0.2">
      <c r="F245" s="7"/>
    </row>
    <row r="246" spans="6:6" ht="15" hidden="1" customHeight="1" x14ac:dyDescent="0.2">
      <c r="F246" s="7"/>
    </row>
    <row r="247" spans="6:6" ht="15" hidden="1" customHeight="1" x14ac:dyDescent="0.2">
      <c r="F247" s="7"/>
    </row>
    <row r="248" spans="6:6" ht="15" hidden="1" customHeight="1" x14ac:dyDescent="0.2">
      <c r="F248" s="7"/>
    </row>
    <row r="249" spans="6:6" ht="15" hidden="1" customHeight="1" x14ac:dyDescent="0.2">
      <c r="F249" s="7"/>
    </row>
    <row r="250" spans="6:6" ht="15" hidden="1" customHeight="1" x14ac:dyDescent="0.2">
      <c r="F250" s="7"/>
    </row>
    <row r="251" spans="6:6" ht="15" hidden="1" customHeight="1" x14ac:dyDescent="0.2">
      <c r="F251" s="7"/>
    </row>
    <row r="252" spans="6:6" ht="15" hidden="1" customHeight="1" x14ac:dyDescent="0.2">
      <c r="F252" s="7"/>
    </row>
    <row r="253" spans="6:6" ht="15" hidden="1" customHeight="1" x14ac:dyDescent="0.2">
      <c r="F253" s="7"/>
    </row>
    <row r="254" spans="6:6" ht="15" hidden="1" customHeight="1" x14ac:dyDescent="0.2">
      <c r="F254" s="7"/>
    </row>
    <row r="255" spans="6:6" ht="15" hidden="1" customHeight="1" x14ac:dyDescent="0.2">
      <c r="F255" s="7"/>
    </row>
    <row r="256" spans="6:6" ht="15" hidden="1" customHeight="1" x14ac:dyDescent="0.2">
      <c r="F256" s="7"/>
    </row>
    <row r="257" spans="6:6" ht="15" hidden="1" customHeight="1" x14ac:dyDescent="0.2">
      <c r="F257" s="7"/>
    </row>
    <row r="258" spans="6:6" ht="15" hidden="1" customHeight="1" x14ac:dyDescent="0.2">
      <c r="F258" s="7"/>
    </row>
    <row r="259" spans="6:6" ht="15" hidden="1" customHeight="1" x14ac:dyDescent="0.2">
      <c r="F259" s="7"/>
    </row>
    <row r="260" spans="6:6" ht="15" hidden="1" customHeight="1" x14ac:dyDescent="0.2">
      <c r="F260" s="7"/>
    </row>
    <row r="261" spans="6:6" ht="15" hidden="1" customHeight="1" x14ac:dyDescent="0.2">
      <c r="F261" s="7"/>
    </row>
    <row r="262" spans="6:6" ht="15" hidden="1" customHeight="1" x14ac:dyDescent="0.2">
      <c r="F262" s="7"/>
    </row>
    <row r="263" spans="6:6" ht="15" hidden="1" customHeight="1" x14ac:dyDescent="0.2">
      <c r="F263" s="7"/>
    </row>
    <row r="264" spans="6:6" ht="15" hidden="1" customHeight="1" x14ac:dyDescent="0.2">
      <c r="F264" s="7"/>
    </row>
    <row r="265" spans="6:6" ht="15" hidden="1" customHeight="1" x14ac:dyDescent="0.2">
      <c r="F265" s="7"/>
    </row>
    <row r="266" spans="6:6" ht="15" hidden="1" customHeight="1" x14ac:dyDescent="0.2">
      <c r="F266" s="7"/>
    </row>
    <row r="267" spans="6:6" ht="15" hidden="1" customHeight="1" x14ac:dyDescent="0.2">
      <c r="F267" s="7"/>
    </row>
    <row r="268" spans="6:6" ht="15" hidden="1" customHeight="1" x14ac:dyDescent="0.2">
      <c r="F268" s="7"/>
    </row>
    <row r="269" spans="6:6" ht="15" hidden="1" customHeight="1" x14ac:dyDescent="0.2">
      <c r="F269" s="7"/>
    </row>
    <row r="270" spans="6:6" ht="15" hidden="1" customHeight="1" x14ac:dyDescent="0.2">
      <c r="F270" s="7"/>
    </row>
    <row r="271" spans="6:6" ht="15" hidden="1" customHeight="1" x14ac:dyDescent="0.2">
      <c r="F271" s="7"/>
    </row>
    <row r="272" spans="6:6" ht="15" hidden="1" customHeight="1" x14ac:dyDescent="0.2">
      <c r="F272" s="7"/>
    </row>
    <row r="273" spans="6:6" ht="15" hidden="1" customHeight="1" x14ac:dyDescent="0.2">
      <c r="F273" s="7"/>
    </row>
    <row r="274" spans="6:6" ht="15" hidden="1" customHeight="1" x14ac:dyDescent="0.2">
      <c r="F274" s="7"/>
    </row>
    <row r="275" spans="6:6" ht="15" hidden="1" customHeight="1" x14ac:dyDescent="0.2">
      <c r="F275" s="7"/>
    </row>
    <row r="276" spans="6:6" ht="15" hidden="1" customHeight="1" x14ac:dyDescent="0.2">
      <c r="F276" s="7"/>
    </row>
    <row r="277" spans="6:6" ht="15" hidden="1" customHeight="1" x14ac:dyDescent="0.2">
      <c r="F277" s="7"/>
    </row>
    <row r="278" spans="6:6" ht="15" hidden="1" customHeight="1" x14ac:dyDescent="0.2">
      <c r="F278" s="7"/>
    </row>
    <row r="279" spans="6:6" ht="15" hidden="1" customHeight="1" x14ac:dyDescent="0.2">
      <c r="F279" s="7"/>
    </row>
    <row r="280" spans="6:6" ht="15" hidden="1" customHeight="1" x14ac:dyDescent="0.2">
      <c r="F280" s="7"/>
    </row>
    <row r="281" spans="6:6" ht="15" hidden="1" customHeight="1" x14ac:dyDescent="0.2">
      <c r="F281" s="7"/>
    </row>
    <row r="282" spans="6:6" ht="15" hidden="1" customHeight="1" x14ac:dyDescent="0.2">
      <c r="F282" s="7"/>
    </row>
    <row r="283" spans="6:6" ht="15" hidden="1" customHeight="1" x14ac:dyDescent="0.2">
      <c r="F283" s="7"/>
    </row>
    <row r="284" spans="6:6" ht="15" hidden="1" customHeight="1" x14ac:dyDescent="0.2">
      <c r="F284" s="7"/>
    </row>
    <row r="285" spans="6:6" ht="15" hidden="1" customHeight="1" x14ac:dyDescent="0.2">
      <c r="F285" s="7"/>
    </row>
    <row r="286" spans="6:6" ht="15" hidden="1" customHeight="1" x14ac:dyDescent="0.2">
      <c r="F286" s="7"/>
    </row>
    <row r="287" spans="6:6" ht="15" hidden="1" customHeight="1" x14ac:dyDescent="0.2">
      <c r="F287" s="7"/>
    </row>
    <row r="288" spans="6:6" ht="15" hidden="1" customHeight="1" x14ac:dyDescent="0.2">
      <c r="F288" s="7"/>
    </row>
    <row r="289" spans="6:6" ht="15" hidden="1" customHeight="1" x14ac:dyDescent="0.2">
      <c r="F289" s="7"/>
    </row>
    <row r="290" spans="6:6" ht="15" hidden="1" customHeight="1" x14ac:dyDescent="0.2">
      <c r="F290" s="7"/>
    </row>
    <row r="291" spans="6:6" ht="15" hidden="1" customHeight="1" x14ac:dyDescent="0.2">
      <c r="F291" s="7"/>
    </row>
    <row r="292" spans="6:6" ht="15" hidden="1" customHeight="1" x14ac:dyDescent="0.2">
      <c r="F292" s="7"/>
    </row>
    <row r="293" spans="6:6" ht="15" hidden="1" customHeight="1" x14ac:dyDescent="0.2">
      <c r="F293" s="7"/>
    </row>
    <row r="294" spans="6:6" ht="15" hidden="1" customHeight="1" x14ac:dyDescent="0.2">
      <c r="F294" s="7"/>
    </row>
    <row r="295" spans="6:6" ht="15" hidden="1" customHeight="1" x14ac:dyDescent="0.2">
      <c r="F295" s="7"/>
    </row>
    <row r="296" spans="6:6" ht="15" hidden="1" customHeight="1" x14ac:dyDescent="0.2">
      <c r="F296" s="7"/>
    </row>
    <row r="297" spans="6:6" ht="15" hidden="1" customHeight="1" x14ac:dyDescent="0.2">
      <c r="F297" s="7"/>
    </row>
    <row r="298" spans="6:6" ht="15" hidden="1" customHeight="1" x14ac:dyDescent="0.2">
      <c r="F298" s="7"/>
    </row>
    <row r="299" spans="6:6" ht="15" hidden="1" customHeight="1" x14ac:dyDescent="0.2">
      <c r="F299" s="7"/>
    </row>
    <row r="300" spans="6:6" ht="15" hidden="1" customHeight="1" x14ac:dyDescent="0.2">
      <c r="F300" s="7"/>
    </row>
    <row r="301" spans="6:6" ht="15" hidden="1" customHeight="1" x14ac:dyDescent="0.2">
      <c r="F301" s="7"/>
    </row>
    <row r="302" spans="6:6" ht="15" hidden="1" customHeight="1" x14ac:dyDescent="0.2">
      <c r="F302" s="7"/>
    </row>
    <row r="303" spans="6:6" ht="15" hidden="1" customHeight="1" x14ac:dyDescent="0.2">
      <c r="F303" s="7"/>
    </row>
    <row r="304" spans="6:6" ht="15" hidden="1" customHeight="1" x14ac:dyDescent="0.2">
      <c r="F304" s="7"/>
    </row>
    <row r="305" spans="6:6" ht="15" hidden="1" customHeight="1" x14ac:dyDescent="0.2">
      <c r="F305" s="7"/>
    </row>
    <row r="306" spans="6:6" ht="15" hidden="1" customHeight="1" x14ac:dyDescent="0.2">
      <c r="F306" s="7"/>
    </row>
    <row r="307" spans="6:6" ht="15" hidden="1" customHeight="1" x14ac:dyDescent="0.2">
      <c r="F307" s="7"/>
    </row>
    <row r="308" spans="6:6" ht="15" hidden="1" customHeight="1" x14ac:dyDescent="0.2">
      <c r="F308" s="7"/>
    </row>
    <row r="309" spans="6:6" ht="15" hidden="1" customHeight="1" x14ac:dyDescent="0.2">
      <c r="F309" s="7"/>
    </row>
    <row r="310" spans="6:6" ht="15" hidden="1" customHeight="1" x14ac:dyDescent="0.2">
      <c r="F310" s="7"/>
    </row>
    <row r="311" spans="6:6" ht="15" hidden="1" customHeight="1" x14ac:dyDescent="0.2">
      <c r="F311" s="7"/>
    </row>
    <row r="312" spans="6:6" ht="15" hidden="1" customHeight="1" x14ac:dyDescent="0.2">
      <c r="F312" s="7"/>
    </row>
    <row r="313" spans="6:6" ht="15" hidden="1" customHeight="1" x14ac:dyDescent="0.2">
      <c r="F313" s="7"/>
    </row>
    <row r="314" spans="6:6" ht="15" hidden="1" customHeight="1" x14ac:dyDescent="0.2">
      <c r="F314" s="7"/>
    </row>
    <row r="315" spans="6:6" ht="15" hidden="1" customHeight="1" x14ac:dyDescent="0.2">
      <c r="F315" s="7"/>
    </row>
    <row r="316" spans="6:6" ht="15" hidden="1" customHeight="1" x14ac:dyDescent="0.2">
      <c r="F316" s="7"/>
    </row>
    <row r="317" spans="6:6" ht="15" hidden="1" customHeight="1" x14ac:dyDescent="0.2">
      <c r="F317" s="7"/>
    </row>
    <row r="318" spans="6:6" ht="15" hidden="1" customHeight="1" x14ac:dyDescent="0.2">
      <c r="F318" s="7"/>
    </row>
    <row r="319" spans="6:6" ht="15" hidden="1" customHeight="1" x14ac:dyDescent="0.2">
      <c r="F319" s="7"/>
    </row>
    <row r="320" spans="6:6" ht="15" hidden="1" customHeight="1" x14ac:dyDescent="0.2">
      <c r="F320" s="7"/>
    </row>
    <row r="321" spans="6:6" ht="15" hidden="1" customHeight="1" x14ac:dyDescent="0.2">
      <c r="F321" s="7"/>
    </row>
    <row r="322" spans="6:6" ht="15" hidden="1" customHeight="1" x14ac:dyDescent="0.2">
      <c r="F322" s="7"/>
    </row>
    <row r="323" spans="6:6" ht="15" hidden="1" customHeight="1" x14ac:dyDescent="0.2">
      <c r="F323" s="7"/>
    </row>
    <row r="324" spans="6:6" ht="15" hidden="1" customHeight="1" x14ac:dyDescent="0.2">
      <c r="F324" s="7"/>
    </row>
    <row r="325" spans="6:6" ht="15" hidden="1" customHeight="1" x14ac:dyDescent="0.2">
      <c r="F325" s="7"/>
    </row>
    <row r="326" spans="6:6" ht="15" hidden="1" customHeight="1" x14ac:dyDescent="0.2">
      <c r="F326" s="7"/>
    </row>
    <row r="327" spans="6:6" ht="15" hidden="1" customHeight="1" x14ac:dyDescent="0.2">
      <c r="F327" s="7"/>
    </row>
    <row r="328" spans="6:6" ht="15" hidden="1" customHeight="1" x14ac:dyDescent="0.2">
      <c r="F328" s="7"/>
    </row>
    <row r="329" spans="6:6" ht="15" hidden="1" customHeight="1" x14ac:dyDescent="0.2">
      <c r="F329" s="7"/>
    </row>
    <row r="330" spans="6:6" ht="15" hidden="1" customHeight="1" x14ac:dyDescent="0.2">
      <c r="F330" s="7"/>
    </row>
    <row r="331" spans="6:6" ht="15" hidden="1" customHeight="1" x14ac:dyDescent="0.2">
      <c r="F331" s="7"/>
    </row>
    <row r="332" spans="6:6" ht="15" hidden="1" customHeight="1" x14ac:dyDescent="0.2">
      <c r="F332" s="7"/>
    </row>
    <row r="333" spans="6:6" ht="15" hidden="1" customHeight="1" x14ac:dyDescent="0.2">
      <c r="F333" s="7"/>
    </row>
    <row r="334" spans="6:6" ht="15" hidden="1" customHeight="1" x14ac:dyDescent="0.2">
      <c r="F334" s="7"/>
    </row>
    <row r="335" spans="6:6" ht="15" hidden="1" customHeight="1" x14ac:dyDescent="0.2">
      <c r="F335" s="7"/>
    </row>
    <row r="336" spans="6:6" ht="15" hidden="1" customHeight="1" x14ac:dyDescent="0.2">
      <c r="F336" s="7"/>
    </row>
    <row r="337" spans="6:6" ht="15" hidden="1" customHeight="1" x14ac:dyDescent="0.2">
      <c r="F337" s="7"/>
    </row>
    <row r="338" spans="6:6" ht="15" hidden="1" customHeight="1" x14ac:dyDescent="0.2">
      <c r="F338" s="7"/>
    </row>
    <row r="339" spans="6:6" ht="15" hidden="1" customHeight="1" x14ac:dyDescent="0.2">
      <c r="F339" s="7"/>
    </row>
    <row r="340" spans="6:6" ht="15" hidden="1" customHeight="1" x14ac:dyDescent="0.2">
      <c r="F340" s="7"/>
    </row>
    <row r="341" spans="6:6" ht="15" hidden="1" customHeight="1" x14ac:dyDescent="0.2">
      <c r="F341" s="7"/>
    </row>
    <row r="342" spans="6:6" ht="15" hidden="1" customHeight="1" x14ac:dyDescent="0.2">
      <c r="F342" s="7"/>
    </row>
    <row r="343" spans="6:6" ht="15" hidden="1" customHeight="1" x14ac:dyDescent="0.2">
      <c r="F343" s="7"/>
    </row>
    <row r="344" spans="6:6" ht="15" hidden="1" customHeight="1" x14ac:dyDescent="0.2">
      <c r="F344" s="7"/>
    </row>
    <row r="345" spans="6:6" ht="15" hidden="1" customHeight="1" x14ac:dyDescent="0.2">
      <c r="F345" s="7"/>
    </row>
    <row r="346" spans="6:6" ht="15" hidden="1" customHeight="1" x14ac:dyDescent="0.2">
      <c r="F346" s="7"/>
    </row>
    <row r="347" spans="6:6" ht="15" hidden="1" customHeight="1" x14ac:dyDescent="0.2">
      <c r="F347" s="7"/>
    </row>
    <row r="348" spans="6:6" ht="15" hidden="1" customHeight="1" x14ac:dyDescent="0.2">
      <c r="F348" s="7"/>
    </row>
    <row r="349" spans="6:6" ht="15" hidden="1" customHeight="1" x14ac:dyDescent="0.2">
      <c r="F349" s="7"/>
    </row>
    <row r="350" spans="6:6" ht="15" hidden="1" customHeight="1" x14ac:dyDescent="0.2">
      <c r="F350" s="7"/>
    </row>
    <row r="351" spans="6:6" ht="15" hidden="1" customHeight="1" x14ac:dyDescent="0.2">
      <c r="F351" s="7"/>
    </row>
    <row r="352" spans="6:6" ht="15" hidden="1" customHeight="1" x14ac:dyDescent="0.2">
      <c r="F352" s="7"/>
    </row>
    <row r="353" spans="6:6" ht="15" hidden="1" customHeight="1" x14ac:dyDescent="0.2">
      <c r="F353" s="7"/>
    </row>
    <row r="354" spans="6:6" ht="15" hidden="1" customHeight="1" x14ac:dyDescent="0.2">
      <c r="F354" s="7"/>
    </row>
    <row r="355" spans="6:6" ht="15" hidden="1" customHeight="1" x14ac:dyDescent="0.2">
      <c r="F355" s="7"/>
    </row>
    <row r="356" spans="6:6" ht="15" hidden="1" customHeight="1" x14ac:dyDescent="0.2">
      <c r="F356" s="7"/>
    </row>
    <row r="357" spans="6:6" ht="15" hidden="1" customHeight="1" x14ac:dyDescent="0.2">
      <c r="F357" s="7"/>
    </row>
    <row r="358" spans="6:6" ht="15" hidden="1" customHeight="1" x14ac:dyDescent="0.2">
      <c r="F358" s="7"/>
    </row>
    <row r="359" spans="6:6" ht="15" hidden="1" customHeight="1" x14ac:dyDescent="0.2">
      <c r="F359" s="7"/>
    </row>
    <row r="360" spans="6:6" ht="15" hidden="1" customHeight="1" x14ac:dyDescent="0.2">
      <c r="F360" s="7"/>
    </row>
    <row r="361" spans="6:6" ht="15" hidden="1" customHeight="1" x14ac:dyDescent="0.2">
      <c r="F361" s="7"/>
    </row>
    <row r="362" spans="6:6" ht="15" hidden="1" customHeight="1" x14ac:dyDescent="0.2">
      <c r="F362" s="7"/>
    </row>
    <row r="363" spans="6:6" ht="15" hidden="1" customHeight="1" x14ac:dyDescent="0.2">
      <c r="F363" s="7"/>
    </row>
    <row r="364" spans="6:6" ht="15" hidden="1" customHeight="1" x14ac:dyDescent="0.2">
      <c r="F364" s="7"/>
    </row>
    <row r="365" spans="6:6" ht="15" hidden="1" customHeight="1" x14ac:dyDescent="0.2">
      <c r="F365" s="7"/>
    </row>
    <row r="366" spans="6:6" ht="15" hidden="1" customHeight="1" x14ac:dyDescent="0.2">
      <c r="F366" s="7"/>
    </row>
    <row r="367" spans="6:6" ht="15" hidden="1" customHeight="1" x14ac:dyDescent="0.2">
      <c r="F367" s="7"/>
    </row>
    <row r="368" spans="6:6" ht="15" hidden="1" customHeight="1" x14ac:dyDescent="0.2">
      <c r="F368" s="7"/>
    </row>
    <row r="369" spans="6:6" ht="15" hidden="1" customHeight="1" x14ac:dyDescent="0.2">
      <c r="F369" s="7"/>
    </row>
    <row r="370" spans="6:6" ht="15" hidden="1" customHeight="1" x14ac:dyDescent="0.2">
      <c r="F370" s="7"/>
    </row>
    <row r="371" spans="6:6" ht="15" hidden="1" customHeight="1" x14ac:dyDescent="0.2">
      <c r="F371" s="7"/>
    </row>
    <row r="372" spans="6:6" ht="15" hidden="1" customHeight="1" x14ac:dyDescent="0.2">
      <c r="F372" s="7"/>
    </row>
    <row r="373" spans="6:6" ht="15" hidden="1" customHeight="1" x14ac:dyDescent="0.2">
      <c r="F373" s="7"/>
    </row>
    <row r="374" spans="6:6" ht="15" hidden="1" customHeight="1" x14ac:dyDescent="0.2">
      <c r="F374" s="7"/>
    </row>
    <row r="375" spans="6:6" ht="15" hidden="1" customHeight="1" x14ac:dyDescent="0.2">
      <c r="F375" s="7"/>
    </row>
    <row r="376" spans="6:6" ht="15" hidden="1" customHeight="1" x14ac:dyDescent="0.2">
      <c r="F376" s="7"/>
    </row>
    <row r="377" spans="6:6" ht="15" hidden="1" customHeight="1" x14ac:dyDescent="0.2">
      <c r="F377" s="7"/>
    </row>
    <row r="378" spans="6:6" ht="15" hidden="1" customHeight="1" x14ac:dyDescent="0.2">
      <c r="F378" s="7"/>
    </row>
    <row r="379" spans="6:6" ht="15" hidden="1" customHeight="1" x14ac:dyDescent="0.2">
      <c r="F379" s="7"/>
    </row>
    <row r="380" spans="6:6" ht="15" hidden="1" customHeight="1" x14ac:dyDescent="0.2">
      <c r="F380" s="7"/>
    </row>
    <row r="381" spans="6:6" ht="15" hidden="1" customHeight="1" x14ac:dyDescent="0.2">
      <c r="F381" s="7"/>
    </row>
    <row r="382" spans="6:6" ht="15" hidden="1" customHeight="1" x14ac:dyDescent="0.2">
      <c r="F382" s="7"/>
    </row>
    <row r="383" spans="6:6" ht="15" hidden="1" customHeight="1" x14ac:dyDescent="0.2">
      <c r="F383" s="7"/>
    </row>
    <row r="384" spans="6:6" ht="15" hidden="1" customHeight="1" x14ac:dyDescent="0.2">
      <c r="F384" s="7"/>
    </row>
    <row r="385" spans="6:6" ht="15" hidden="1" customHeight="1" x14ac:dyDescent="0.2">
      <c r="F385" s="7"/>
    </row>
    <row r="386" spans="6:6" ht="15" hidden="1" customHeight="1" x14ac:dyDescent="0.2">
      <c r="F386" s="7"/>
    </row>
    <row r="387" spans="6:6" ht="15" hidden="1" customHeight="1" x14ac:dyDescent="0.2">
      <c r="F387" s="7"/>
    </row>
    <row r="388" spans="6:6" ht="15" hidden="1" customHeight="1" x14ac:dyDescent="0.2">
      <c r="F388" s="7"/>
    </row>
    <row r="389" spans="6:6" ht="15" hidden="1" customHeight="1" x14ac:dyDescent="0.2">
      <c r="F389" s="7"/>
    </row>
    <row r="390" spans="6:6" ht="15" hidden="1" customHeight="1" x14ac:dyDescent="0.2">
      <c r="F390" s="7"/>
    </row>
    <row r="391" spans="6:6" ht="15" hidden="1" customHeight="1" x14ac:dyDescent="0.2">
      <c r="F391" s="7"/>
    </row>
    <row r="392" spans="6:6" ht="15" hidden="1" customHeight="1" x14ac:dyDescent="0.2">
      <c r="F392" s="7"/>
    </row>
    <row r="393" spans="6:6" ht="15" hidden="1" customHeight="1" x14ac:dyDescent="0.2">
      <c r="F393" s="7"/>
    </row>
    <row r="394" spans="6:6" ht="15" hidden="1" customHeight="1" x14ac:dyDescent="0.2">
      <c r="F394" s="7"/>
    </row>
    <row r="395" spans="6:6" ht="15" hidden="1" customHeight="1" x14ac:dyDescent="0.2">
      <c r="F395" s="7"/>
    </row>
    <row r="396" spans="6:6" ht="15" hidden="1" customHeight="1" x14ac:dyDescent="0.2">
      <c r="F396" s="7"/>
    </row>
    <row r="397" spans="6:6" ht="15" hidden="1" customHeight="1" x14ac:dyDescent="0.2">
      <c r="F397" s="7"/>
    </row>
    <row r="398" spans="6:6" ht="15" hidden="1" customHeight="1" x14ac:dyDescent="0.2">
      <c r="F398" s="7"/>
    </row>
    <row r="399" spans="6:6" ht="15" hidden="1" customHeight="1" x14ac:dyDescent="0.2">
      <c r="F399" s="7"/>
    </row>
    <row r="400" spans="6:6" ht="15" hidden="1" customHeight="1" x14ac:dyDescent="0.2">
      <c r="F400" s="7"/>
    </row>
    <row r="401" spans="6:6" ht="15" hidden="1" customHeight="1" x14ac:dyDescent="0.2">
      <c r="F401" s="7"/>
    </row>
    <row r="402" spans="6:6" ht="15" hidden="1" customHeight="1" x14ac:dyDescent="0.2">
      <c r="F402" s="7"/>
    </row>
    <row r="403" spans="6:6" ht="15" hidden="1" customHeight="1" x14ac:dyDescent="0.2">
      <c r="F403" s="7"/>
    </row>
    <row r="404" spans="6:6" ht="15" hidden="1" customHeight="1" x14ac:dyDescent="0.2">
      <c r="F404" s="7"/>
    </row>
    <row r="405" spans="6:6" ht="15" hidden="1" customHeight="1" x14ac:dyDescent="0.2">
      <c r="F405" s="7"/>
    </row>
    <row r="406" spans="6:6" ht="15" hidden="1" customHeight="1" x14ac:dyDescent="0.2">
      <c r="F406" s="7"/>
    </row>
    <row r="407" spans="6:6" ht="15" hidden="1" customHeight="1" x14ac:dyDescent="0.2">
      <c r="F407" s="7"/>
    </row>
    <row r="408" spans="6:6" ht="15" hidden="1" customHeight="1" x14ac:dyDescent="0.2">
      <c r="F408" s="7"/>
    </row>
    <row r="409" spans="6:6" ht="15" hidden="1" customHeight="1" x14ac:dyDescent="0.2">
      <c r="F409" s="7"/>
    </row>
    <row r="410" spans="6:6" ht="15" hidden="1" customHeight="1" x14ac:dyDescent="0.2">
      <c r="F410" s="7"/>
    </row>
    <row r="411" spans="6:6" ht="15" hidden="1" customHeight="1" x14ac:dyDescent="0.2">
      <c r="F411" s="7"/>
    </row>
    <row r="412" spans="6:6" ht="15" hidden="1" customHeight="1" x14ac:dyDescent="0.2">
      <c r="F412" s="7"/>
    </row>
    <row r="413" spans="6:6" ht="15" hidden="1" customHeight="1" x14ac:dyDescent="0.2">
      <c r="F413" s="7"/>
    </row>
    <row r="414" spans="6:6" ht="15" hidden="1" customHeight="1" x14ac:dyDescent="0.2">
      <c r="F414" s="7"/>
    </row>
    <row r="415" spans="6:6" ht="15" hidden="1" customHeight="1" x14ac:dyDescent="0.2">
      <c r="F415" s="7"/>
    </row>
    <row r="416" spans="6:6" ht="15" hidden="1" customHeight="1" x14ac:dyDescent="0.2">
      <c r="F416" s="7"/>
    </row>
    <row r="417" spans="6:6" ht="15" hidden="1" customHeight="1" x14ac:dyDescent="0.2">
      <c r="F417" s="7"/>
    </row>
    <row r="418" spans="6:6" ht="15" hidden="1" customHeight="1" x14ac:dyDescent="0.2">
      <c r="F418" s="7"/>
    </row>
    <row r="419" spans="6:6" ht="15" hidden="1" customHeight="1" x14ac:dyDescent="0.2">
      <c r="F419" s="7"/>
    </row>
    <row r="420" spans="6:6" ht="15" hidden="1" customHeight="1" x14ac:dyDescent="0.2">
      <c r="F420" s="7"/>
    </row>
    <row r="421" spans="6:6" ht="15" hidden="1" customHeight="1" x14ac:dyDescent="0.2">
      <c r="F421" s="7"/>
    </row>
    <row r="422" spans="6:6" ht="15" hidden="1" customHeight="1" x14ac:dyDescent="0.2">
      <c r="F422" s="7"/>
    </row>
    <row r="423" spans="6:6" ht="15" hidden="1" customHeight="1" x14ac:dyDescent="0.2">
      <c r="F423" s="7"/>
    </row>
    <row r="424" spans="6:6" ht="15" hidden="1" customHeight="1" x14ac:dyDescent="0.2">
      <c r="F424" s="7"/>
    </row>
    <row r="425" spans="6:6" ht="15" hidden="1" customHeight="1" x14ac:dyDescent="0.2">
      <c r="F425" s="7"/>
    </row>
    <row r="426" spans="6:6" ht="15" hidden="1" customHeight="1" x14ac:dyDescent="0.2">
      <c r="F426" s="7"/>
    </row>
    <row r="427" spans="6:6" ht="15" hidden="1" customHeight="1" x14ac:dyDescent="0.2">
      <c r="F427" s="7"/>
    </row>
    <row r="428" spans="6:6" ht="15" hidden="1" customHeight="1" x14ac:dyDescent="0.2">
      <c r="F428" s="7"/>
    </row>
    <row r="429" spans="6:6" ht="15" hidden="1" customHeight="1" x14ac:dyDescent="0.2">
      <c r="F429" s="7"/>
    </row>
    <row r="430" spans="6:6" ht="15" hidden="1" customHeight="1" x14ac:dyDescent="0.2">
      <c r="F430" s="7"/>
    </row>
    <row r="431" spans="6:6" ht="15" hidden="1" customHeight="1" x14ac:dyDescent="0.2">
      <c r="F431" s="7"/>
    </row>
    <row r="432" spans="6:6" ht="15" hidden="1" customHeight="1" x14ac:dyDescent="0.2">
      <c r="F432" s="7"/>
    </row>
    <row r="433" spans="6:6" ht="15" hidden="1" customHeight="1" x14ac:dyDescent="0.2">
      <c r="F433" s="7"/>
    </row>
    <row r="434" spans="6:6" ht="15" hidden="1" customHeight="1" x14ac:dyDescent="0.2">
      <c r="F434" s="7"/>
    </row>
    <row r="435" spans="6:6" ht="15" hidden="1" customHeight="1" x14ac:dyDescent="0.2">
      <c r="F435" s="7"/>
    </row>
    <row r="436" spans="6:6" ht="15" hidden="1" customHeight="1" x14ac:dyDescent="0.2">
      <c r="F436" s="7"/>
    </row>
    <row r="437" spans="6:6" ht="15" hidden="1" customHeight="1" x14ac:dyDescent="0.2">
      <c r="F437" s="7"/>
    </row>
    <row r="438" spans="6:6" ht="15" hidden="1" customHeight="1" x14ac:dyDescent="0.2">
      <c r="F438" s="7"/>
    </row>
    <row r="439" spans="6:6" ht="15" hidden="1" customHeight="1" x14ac:dyDescent="0.2">
      <c r="F439" s="7"/>
    </row>
    <row r="440" spans="6:6" ht="15" hidden="1" customHeight="1" x14ac:dyDescent="0.2">
      <c r="F440" s="7"/>
    </row>
    <row r="441" spans="6:6" ht="15" hidden="1" customHeight="1" x14ac:dyDescent="0.2">
      <c r="F441" s="7"/>
    </row>
    <row r="442" spans="6:6" ht="15" hidden="1" customHeight="1" x14ac:dyDescent="0.2">
      <c r="F442" s="7"/>
    </row>
    <row r="443" spans="6:6" ht="15" hidden="1" customHeight="1" x14ac:dyDescent="0.2">
      <c r="F443" s="7"/>
    </row>
    <row r="444" spans="6:6" ht="15" hidden="1" customHeight="1" x14ac:dyDescent="0.2">
      <c r="F444" s="7"/>
    </row>
    <row r="445" spans="6:6" ht="15" hidden="1" customHeight="1" x14ac:dyDescent="0.2">
      <c r="F445" s="7"/>
    </row>
    <row r="446" spans="6:6" ht="15" hidden="1" customHeight="1" x14ac:dyDescent="0.2">
      <c r="F446" s="7"/>
    </row>
    <row r="447" spans="6:6" ht="15" hidden="1" customHeight="1" x14ac:dyDescent="0.2">
      <c r="F447" s="7"/>
    </row>
    <row r="448" spans="6:6" ht="15" hidden="1" customHeight="1" x14ac:dyDescent="0.2">
      <c r="F448" s="7"/>
    </row>
    <row r="449" spans="6:6" ht="15" hidden="1" customHeight="1" x14ac:dyDescent="0.2">
      <c r="F449" s="7"/>
    </row>
    <row r="450" spans="6:6" ht="15" hidden="1" customHeight="1" x14ac:dyDescent="0.2">
      <c r="F450" s="7"/>
    </row>
    <row r="451" spans="6:6" ht="15" hidden="1" customHeight="1" x14ac:dyDescent="0.2">
      <c r="F451" s="7"/>
    </row>
    <row r="452" spans="6:6" ht="15" hidden="1" customHeight="1" x14ac:dyDescent="0.2">
      <c r="F452" s="7"/>
    </row>
    <row r="453" spans="6:6" ht="15" hidden="1" customHeight="1" x14ac:dyDescent="0.2">
      <c r="F453" s="7"/>
    </row>
    <row r="454" spans="6:6" ht="15" hidden="1" customHeight="1" x14ac:dyDescent="0.2">
      <c r="F454" s="7"/>
    </row>
    <row r="455" spans="6:6" ht="15" hidden="1" customHeight="1" x14ac:dyDescent="0.2">
      <c r="F455" s="7"/>
    </row>
    <row r="456" spans="6:6" ht="15" hidden="1" customHeight="1" x14ac:dyDescent="0.2">
      <c r="F456" s="7"/>
    </row>
    <row r="457" spans="6:6" ht="15" hidden="1" customHeight="1" x14ac:dyDescent="0.2">
      <c r="F457" s="7"/>
    </row>
    <row r="458" spans="6:6" ht="15" hidden="1" customHeight="1" x14ac:dyDescent="0.2">
      <c r="F458" s="7"/>
    </row>
    <row r="459" spans="6:6" ht="15" hidden="1" customHeight="1" x14ac:dyDescent="0.2">
      <c r="F459" s="7"/>
    </row>
    <row r="460" spans="6:6" ht="15" hidden="1" customHeight="1" x14ac:dyDescent="0.2">
      <c r="F460" s="7"/>
    </row>
    <row r="461" spans="6:6" ht="15" hidden="1" customHeight="1" x14ac:dyDescent="0.2">
      <c r="F461" s="7"/>
    </row>
    <row r="462" spans="6:6" ht="15" hidden="1" customHeight="1" x14ac:dyDescent="0.2">
      <c r="F462" s="7"/>
    </row>
    <row r="463" spans="6:6" ht="15" hidden="1" customHeight="1" x14ac:dyDescent="0.2">
      <c r="F463" s="7"/>
    </row>
    <row r="464" spans="6:6" ht="15" hidden="1" customHeight="1" x14ac:dyDescent="0.2">
      <c r="F464" s="7"/>
    </row>
    <row r="465" spans="6:6" ht="15" hidden="1" customHeight="1" x14ac:dyDescent="0.2">
      <c r="F465" s="7"/>
    </row>
    <row r="466" spans="6:6" ht="15" hidden="1" customHeight="1" x14ac:dyDescent="0.2">
      <c r="F466" s="7"/>
    </row>
    <row r="467" spans="6:6" ht="15" hidden="1" customHeight="1" x14ac:dyDescent="0.2">
      <c r="F467" s="7"/>
    </row>
    <row r="468" spans="6:6" ht="15" hidden="1" customHeight="1" x14ac:dyDescent="0.2">
      <c r="F468" s="7"/>
    </row>
    <row r="469" spans="6:6" ht="15" hidden="1" customHeight="1" x14ac:dyDescent="0.2">
      <c r="F469" s="7"/>
    </row>
    <row r="470" spans="6:6" ht="15" hidden="1" customHeight="1" x14ac:dyDescent="0.2">
      <c r="F470" s="7"/>
    </row>
    <row r="471" spans="6:6" ht="15" hidden="1" customHeight="1" x14ac:dyDescent="0.2">
      <c r="F471" s="7"/>
    </row>
    <row r="472" spans="6:6" ht="15" hidden="1" customHeight="1" x14ac:dyDescent="0.2">
      <c r="F472" s="7"/>
    </row>
    <row r="473" spans="6:6" ht="15" hidden="1" customHeight="1" x14ac:dyDescent="0.2">
      <c r="F473" s="7"/>
    </row>
    <row r="474" spans="6:6" ht="15" hidden="1" customHeight="1" x14ac:dyDescent="0.2">
      <c r="F474" s="7"/>
    </row>
    <row r="475" spans="6:6" ht="15" hidden="1" customHeight="1" x14ac:dyDescent="0.2">
      <c r="F475" s="7"/>
    </row>
    <row r="476" spans="6:6" ht="15" hidden="1" customHeight="1" x14ac:dyDescent="0.2">
      <c r="F476" s="7"/>
    </row>
    <row r="477" spans="6:6" ht="15" hidden="1" customHeight="1" x14ac:dyDescent="0.2">
      <c r="F477" s="7"/>
    </row>
    <row r="478" spans="6:6" ht="15" hidden="1" customHeight="1" x14ac:dyDescent="0.2">
      <c r="F478" s="7"/>
    </row>
    <row r="479" spans="6:6" ht="15" hidden="1" customHeight="1" x14ac:dyDescent="0.2">
      <c r="F479" s="7"/>
    </row>
    <row r="480" spans="6:6" ht="15" hidden="1" customHeight="1" x14ac:dyDescent="0.2">
      <c r="F480" s="7"/>
    </row>
    <row r="481" spans="6:6" ht="15" hidden="1" customHeight="1" x14ac:dyDescent="0.2">
      <c r="F481" s="7"/>
    </row>
    <row r="482" spans="6:6" ht="15" hidden="1" customHeight="1" x14ac:dyDescent="0.2">
      <c r="F482" s="7"/>
    </row>
    <row r="483" spans="6:6" ht="15" hidden="1" customHeight="1" x14ac:dyDescent="0.2">
      <c r="F483" s="7"/>
    </row>
    <row r="484" spans="6:6" ht="15" hidden="1" customHeight="1" x14ac:dyDescent="0.2">
      <c r="F484" s="7"/>
    </row>
    <row r="485" spans="6:6" ht="15" hidden="1" customHeight="1" x14ac:dyDescent="0.2">
      <c r="F485" s="7"/>
    </row>
    <row r="486" spans="6:6" ht="15" hidden="1" customHeight="1" x14ac:dyDescent="0.2">
      <c r="F486" s="7"/>
    </row>
    <row r="487" spans="6:6" ht="15" hidden="1" customHeight="1" x14ac:dyDescent="0.2">
      <c r="F487" s="7"/>
    </row>
    <row r="488" spans="6:6" ht="15" hidden="1" customHeight="1" x14ac:dyDescent="0.2">
      <c r="F488" s="7"/>
    </row>
    <row r="489" spans="6:6" ht="15" hidden="1" customHeight="1" x14ac:dyDescent="0.2">
      <c r="F489" s="7"/>
    </row>
    <row r="490" spans="6:6" ht="15" hidden="1" customHeight="1" x14ac:dyDescent="0.2">
      <c r="F490" s="7"/>
    </row>
    <row r="491" spans="6:6" ht="15" hidden="1" customHeight="1" x14ac:dyDescent="0.2">
      <c r="F491" s="7"/>
    </row>
    <row r="492" spans="6:6" ht="15" hidden="1" customHeight="1" x14ac:dyDescent="0.2">
      <c r="F492" s="7"/>
    </row>
    <row r="493" spans="6:6" ht="15" hidden="1" customHeight="1" x14ac:dyDescent="0.2">
      <c r="F493" s="7"/>
    </row>
    <row r="494" spans="6:6" ht="15" hidden="1" customHeight="1" x14ac:dyDescent="0.2">
      <c r="F494" s="7"/>
    </row>
    <row r="495" spans="6:6" ht="15" hidden="1" customHeight="1" x14ac:dyDescent="0.2">
      <c r="F495" s="7"/>
    </row>
    <row r="496" spans="6:6" ht="15" hidden="1" customHeight="1" x14ac:dyDescent="0.2">
      <c r="F496" s="7"/>
    </row>
    <row r="497" spans="6:6" ht="15" hidden="1" customHeight="1" x14ac:dyDescent="0.2">
      <c r="F497" s="7"/>
    </row>
    <row r="498" spans="6:6" ht="15" hidden="1" customHeight="1" x14ac:dyDescent="0.2">
      <c r="F498" s="7"/>
    </row>
    <row r="499" spans="6:6" ht="15" hidden="1" customHeight="1" x14ac:dyDescent="0.2">
      <c r="F499" s="7"/>
    </row>
    <row r="500" spans="6:6" ht="15" hidden="1" customHeight="1" x14ac:dyDescent="0.2">
      <c r="F500" s="7"/>
    </row>
    <row r="501" spans="6:6" ht="15" hidden="1" customHeight="1" x14ac:dyDescent="0.2">
      <c r="F501" s="7"/>
    </row>
    <row r="502" spans="6:6" ht="15" hidden="1" customHeight="1" x14ac:dyDescent="0.2">
      <c r="F502" s="7"/>
    </row>
    <row r="503" spans="6:6" ht="15" hidden="1" customHeight="1" x14ac:dyDescent="0.2">
      <c r="F503" s="7"/>
    </row>
    <row r="504" spans="6:6" ht="15" hidden="1" customHeight="1" x14ac:dyDescent="0.2">
      <c r="F504" s="7"/>
    </row>
    <row r="505" spans="6:6" ht="15" hidden="1" customHeight="1" x14ac:dyDescent="0.2">
      <c r="F505" s="7"/>
    </row>
    <row r="506" spans="6:6" ht="15" hidden="1" customHeight="1" x14ac:dyDescent="0.2">
      <c r="F506" s="7"/>
    </row>
    <row r="507" spans="6:6" ht="15" hidden="1" customHeight="1" x14ac:dyDescent="0.2">
      <c r="F507" s="7"/>
    </row>
    <row r="508" spans="6:6" ht="15" hidden="1" customHeight="1" x14ac:dyDescent="0.2">
      <c r="F508" s="7"/>
    </row>
    <row r="509" spans="6:6" ht="15" hidden="1" customHeight="1" x14ac:dyDescent="0.2">
      <c r="F509" s="7"/>
    </row>
    <row r="510" spans="6:6" ht="15" hidden="1" customHeight="1" x14ac:dyDescent="0.2">
      <c r="F510" s="7"/>
    </row>
    <row r="511" spans="6:6" ht="15" hidden="1" customHeight="1" x14ac:dyDescent="0.2">
      <c r="F511" s="7"/>
    </row>
    <row r="512" spans="6:6" ht="15" hidden="1" customHeight="1" x14ac:dyDescent="0.2">
      <c r="F512" s="7"/>
    </row>
    <row r="513" spans="6:6" ht="15" hidden="1" customHeight="1" x14ac:dyDescent="0.2">
      <c r="F513" s="7"/>
    </row>
    <row r="514" spans="6:6" ht="15" hidden="1" customHeight="1" x14ac:dyDescent="0.2">
      <c r="F514" s="7"/>
    </row>
    <row r="515" spans="6:6" ht="15" hidden="1" customHeight="1" x14ac:dyDescent="0.2">
      <c r="F515" s="7"/>
    </row>
    <row r="516" spans="6:6" ht="15" hidden="1" customHeight="1" x14ac:dyDescent="0.2">
      <c r="F516" s="7"/>
    </row>
    <row r="517" spans="6:6" ht="15" hidden="1" customHeight="1" x14ac:dyDescent="0.2">
      <c r="F517" s="7"/>
    </row>
    <row r="518" spans="6:6" ht="15" hidden="1" customHeight="1" x14ac:dyDescent="0.2">
      <c r="F518" s="7"/>
    </row>
    <row r="519" spans="6:6" ht="15" hidden="1" customHeight="1" x14ac:dyDescent="0.2">
      <c r="F519" s="7"/>
    </row>
    <row r="520" spans="6:6" ht="15" hidden="1" customHeight="1" x14ac:dyDescent="0.2">
      <c r="F520" s="7"/>
    </row>
    <row r="521" spans="6:6" ht="15" hidden="1" customHeight="1" x14ac:dyDescent="0.2">
      <c r="F521" s="7"/>
    </row>
    <row r="522" spans="6:6" ht="15" hidden="1" customHeight="1" x14ac:dyDescent="0.2">
      <c r="F522" s="7"/>
    </row>
    <row r="523" spans="6:6" ht="15" hidden="1" customHeight="1" x14ac:dyDescent="0.2">
      <c r="F523" s="7"/>
    </row>
    <row r="524" spans="6:6" ht="15" hidden="1" customHeight="1" x14ac:dyDescent="0.2">
      <c r="F524" s="7"/>
    </row>
    <row r="525" spans="6:6" ht="15" hidden="1" customHeight="1" x14ac:dyDescent="0.2">
      <c r="F525" s="7"/>
    </row>
    <row r="526" spans="6:6" ht="15" hidden="1" customHeight="1" x14ac:dyDescent="0.2">
      <c r="F526" s="7"/>
    </row>
    <row r="527" spans="6:6" ht="15" hidden="1" customHeight="1" x14ac:dyDescent="0.2">
      <c r="F527" s="7"/>
    </row>
    <row r="528" spans="6:6" ht="15" hidden="1" customHeight="1" x14ac:dyDescent="0.2">
      <c r="F528" s="7"/>
    </row>
    <row r="529" spans="6:6" ht="15" hidden="1" customHeight="1" x14ac:dyDescent="0.2">
      <c r="F529" s="7"/>
    </row>
    <row r="530" spans="6:6" ht="15" hidden="1" customHeight="1" x14ac:dyDescent="0.2">
      <c r="F530" s="7"/>
    </row>
    <row r="531" spans="6:6" ht="15" hidden="1" customHeight="1" x14ac:dyDescent="0.2">
      <c r="F531" s="7"/>
    </row>
    <row r="532" spans="6:6" ht="15" hidden="1" customHeight="1" x14ac:dyDescent="0.2">
      <c r="F532" s="7"/>
    </row>
    <row r="533" spans="6:6" ht="15" hidden="1" customHeight="1" x14ac:dyDescent="0.2">
      <c r="F533" s="7"/>
    </row>
    <row r="534" spans="6:6" ht="15" hidden="1" customHeight="1" x14ac:dyDescent="0.2">
      <c r="F534" s="7"/>
    </row>
    <row r="535" spans="6:6" ht="15" hidden="1" customHeight="1" x14ac:dyDescent="0.2">
      <c r="F535" s="7"/>
    </row>
    <row r="536" spans="6:6" ht="15" hidden="1" customHeight="1" x14ac:dyDescent="0.2">
      <c r="F536" s="7"/>
    </row>
    <row r="537" spans="6:6" ht="15" hidden="1" customHeight="1" x14ac:dyDescent="0.2">
      <c r="F537" s="7"/>
    </row>
    <row r="538" spans="6:6" ht="15" hidden="1" customHeight="1" x14ac:dyDescent="0.2">
      <c r="F538" s="7"/>
    </row>
    <row r="539" spans="6:6" ht="15" hidden="1" customHeight="1" x14ac:dyDescent="0.2">
      <c r="F539" s="7"/>
    </row>
    <row r="540" spans="6:6" ht="15" hidden="1" customHeight="1" x14ac:dyDescent="0.2">
      <c r="F540" s="7"/>
    </row>
    <row r="541" spans="6:6" ht="15" hidden="1" customHeight="1" x14ac:dyDescent="0.2">
      <c r="F541" s="7"/>
    </row>
    <row r="542" spans="6:6" ht="15" hidden="1" customHeight="1" x14ac:dyDescent="0.2">
      <c r="F542" s="7"/>
    </row>
    <row r="543" spans="6:6" ht="15" hidden="1" customHeight="1" x14ac:dyDescent="0.2">
      <c r="F543" s="7"/>
    </row>
    <row r="544" spans="6:6" ht="15" hidden="1" customHeight="1" x14ac:dyDescent="0.2">
      <c r="F544" s="7"/>
    </row>
    <row r="545" spans="6:6" ht="15" hidden="1" customHeight="1" x14ac:dyDescent="0.2">
      <c r="F545" s="7"/>
    </row>
    <row r="546" spans="6:6" ht="15" hidden="1" customHeight="1" x14ac:dyDescent="0.2">
      <c r="F546" s="7"/>
    </row>
    <row r="547" spans="6:6" ht="15" hidden="1" customHeight="1" x14ac:dyDescent="0.2">
      <c r="F547" s="7"/>
    </row>
    <row r="548" spans="6:6" ht="15" hidden="1" customHeight="1" x14ac:dyDescent="0.2">
      <c r="F548" s="7"/>
    </row>
    <row r="549" spans="6:6" ht="15" hidden="1" customHeight="1" x14ac:dyDescent="0.2">
      <c r="F549" s="7"/>
    </row>
    <row r="550" spans="6:6" ht="15" hidden="1" customHeight="1" x14ac:dyDescent="0.2">
      <c r="F550" s="7"/>
    </row>
    <row r="551" spans="6:6" ht="15" hidden="1" customHeight="1" x14ac:dyDescent="0.2">
      <c r="F551" s="7"/>
    </row>
    <row r="552" spans="6:6" ht="15" hidden="1" customHeight="1" x14ac:dyDescent="0.2">
      <c r="F552" s="7"/>
    </row>
    <row r="553" spans="6:6" ht="15" hidden="1" customHeight="1" x14ac:dyDescent="0.2">
      <c r="F553" s="7"/>
    </row>
    <row r="554" spans="6:6" ht="15" hidden="1" customHeight="1" x14ac:dyDescent="0.2">
      <c r="F554" s="7"/>
    </row>
    <row r="555" spans="6:6" ht="15" hidden="1" customHeight="1" x14ac:dyDescent="0.2">
      <c r="F555" s="7"/>
    </row>
    <row r="556" spans="6:6" ht="15" hidden="1" customHeight="1" x14ac:dyDescent="0.2">
      <c r="F556" s="7"/>
    </row>
    <row r="557" spans="6:6" ht="15" hidden="1" customHeight="1" x14ac:dyDescent="0.2">
      <c r="F557" s="7"/>
    </row>
    <row r="558" spans="6:6" ht="15" hidden="1" customHeight="1" x14ac:dyDescent="0.2">
      <c r="F558" s="7"/>
    </row>
    <row r="559" spans="6:6" ht="15" hidden="1" customHeight="1" x14ac:dyDescent="0.2">
      <c r="F559" s="7"/>
    </row>
    <row r="560" spans="6:6" ht="15" hidden="1" customHeight="1" x14ac:dyDescent="0.2">
      <c r="F560" s="7"/>
    </row>
    <row r="561" spans="6:6" ht="15" hidden="1" customHeight="1" x14ac:dyDescent="0.2">
      <c r="F561" s="7"/>
    </row>
    <row r="562" spans="6:6" ht="15" hidden="1" customHeight="1" x14ac:dyDescent="0.2">
      <c r="F562" s="7"/>
    </row>
    <row r="563" spans="6:6" ht="15" hidden="1" customHeight="1" x14ac:dyDescent="0.2">
      <c r="F563" s="7"/>
    </row>
    <row r="564" spans="6:6" ht="15" hidden="1" customHeight="1" x14ac:dyDescent="0.2">
      <c r="F564" s="7"/>
    </row>
    <row r="565" spans="6:6" ht="15" hidden="1" customHeight="1" x14ac:dyDescent="0.2">
      <c r="F565" s="7"/>
    </row>
    <row r="566" spans="6:6" ht="15" hidden="1" customHeight="1" x14ac:dyDescent="0.2">
      <c r="F566" s="7"/>
    </row>
    <row r="567" spans="6:6" ht="15" hidden="1" customHeight="1" x14ac:dyDescent="0.2">
      <c r="F567" s="7"/>
    </row>
    <row r="568" spans="6:6" ht="15" hidden="1" customHeight="1" x14ac:dyDescent="0.2">
      <c r="F568" s="7"/>
    </row>
    <row r="569" spans="6:6" ht="15" hidden="1" customHeight="1" x14ac:dyDescent="0.2">
      <c r="F569" s="7"/>
    </row>
    <row r="570" spans="6:6" ht="15" hidden="1" customHeight="1" x14ac:dyDescent="0.2">
      <c r="F570" s="7"/>
    </row>
    <row r="571" spans="6:6" ht="15" hidden="1" customHeight="1" x14ac:dyDescent="0.2">
      <c r="F571" s="7"/>
    </row>
    <row r="572" spans="6:6" ht="15" hidden="1" customHeight="1" x14ac:dyDescent="0.2">
      <c r="F572" s="7"/>
    </row>
    <row r="573" spans="6:6" ht="15" hidden="1" customHeight="1" x14ac:dyDescent="0.2">
      <c r="F573" s="7"/>
    </row>
    <row r="574" spans="6:6" ht="15" hidden="1" customHeight="1" x14ac:dyDescent="0.2">
      <c r="F574" s="7"/>
    </row>
    <row r="575" spans="6:6" ht="15" hidden="1" customHeight="1" x14ac:dyDescent="0.2">
      <c r="F575" s="7"/>
    </row>
    <row r="576" spans="6:6" ht="15" hidden="1" customHeight="1" x14ac:dyDescent="0.2">
      <c r="F576" s="7"/>
    </row>
    <row r="577" spans="6:6" ht="15" hidden="1" customHeight="1" x14ac:dyDescent="0.2">
      <c r="F577" s="7"/>
    </row>
    <row r="578" spans="6:6" ht="15" hidden="1" customHeight="1" x14ac:dyDescent="0.2">
      <c r="F578" s="7"/>
    </row>
    <row r="579" spans="6:6" ht="15" hidden="1" customHeight="1" x14ac:dyDescent="0.2">
      <c r="F579" s="7"/>
    </row>
    <row r="580" spans="6:6" ht="15" hidden="1" customHeight="1" x14ac:dyDescent="0.2">
      <c r="F580" s="7"/>
    </row>
    <row r="581" spans="6:6" ht="15" hidden="1" customHeight="1" x14ac:dyDescent="0.2">
      <c r="F581" s="7"/>
    </row>
    <row r="582" spans="6:6" ht="15" hidden="1" customHeight="1" x14ac:dyDescent="0.2">
      <c r="F582" s="7"/>
    </row>
    <row r="583" spans="6:6" ht="15" hidden="1" customHeight="1" x14ac:dyDescent="0.2">
      <c r="F583" s="7"/>
    </row>
    <row r="584" spans="6:6" ht="15" hidden="1" customHeight="1" x14ac:dyDescent="0.2">
      <c r="F584" s="7"/>
    </row>
    <row r="585" spans="6:6" ht="15" hidden="1" customHeight="1" x14ac:dyDescent="0.2">
      <c r="F585" s="7"/>
    </row>
    <row r="586" spans="6:6" ht="15" hidden="1" customHeight="1" x14ac:dyDescent="0.2">
      <c r="F586" s="7"/>
    </row>
    <row r="587" spans="6:6" ht="15" hidden="1" customHeight="1" x14ac:dyDescent="0.2">
      <c r="F587" s="7"/>
    </row>
    <row r="588" spans="6:6" ht="15" hidden="1" customHeight="1" x14ac:dyDescent="0.2">
      <c r="F588" s="7"/>
    </row>
    <row r="589" spans="6:6" ht="15" hidden="1" customHeight="1" x14ac:dyDescent="0.2">
      <c r="F589" s="7"/>
    </row>
    <row r="590" spans="6:6" ht="15" hidden="1" customHeight="1" x14ac:dyDescent="0.2">
      <c r="F590" s="7"/>
    </row>
    <row r="591" spans="6:6" ht="15" hidden="1" customHeight="1" x14ac:dyDescent="0.2">
      <c r="F591" s="7"/>
    </row>
    <row r="592" spans="6:6" ht="15" hidden="1" customHeight="1" x14ac:dyDescent="0.2">
      <c r="F592" s="7"/>
    </row>
    <row r="593" spans="6:6" ht="15" hidden="1" customHeight="1" x14ac:dyDescent="0.2">
      <c r="F593" s="7"/>
    </row>
    <row r="594" spans="6:6" ht="15" hidden="1" customHeight="1" x14ac:dyDescent="0.2">
      <c r="F594" s="7"/>
    </row>
    <row r="595" spans="6:6" ht="15" hidden="1" customHeight="1" x14ac:dyDescent="0.2">
      <c r="F595" s="7"/>
    </row>
    <row r="596" spans="6:6" ht="15" hidden="1" customHeight="1" x14ac:dyDescent="0.2">
      <c r="F596" s="7"/>
    </row>
    <row r="597" spans="6:6" ht="15" hidden="1" customHeight="1" x14ac:dyDescent="0.2">
      <c r="F597" s="7"/>
    </row>
    <row r="598" spans="6:6" ht="15" hidden="1" customHeight="1" x14ac:dyDescent="0.2">
      <c r="F598" s="7"/>
    </row>
    <row r="599" spans="6:6" ht="15" hidden="1" customHeight="1" x14ac:dyDescent="0.2">
      <c r="F599" s="7"/>
    </row>
    <row r="600" spans="6:6" ht="15" hidden="1" customHeight="1" x14ac:dyDescent="0.2">
      <c r="F600" s="7"/>
    </row>
    <row r="601" spans="6:6" ht="15" hidden="1" customHeight="1" x14ac:dyDescent="0.2">
      <c r="F601" s="7"/>
    </row>
    <row r="602" spans="6:6" ht="15" hidden="1" customHeight="1" x14ac:dyDescent="0.2">
      <c r="F602" s="7"/>
    </row>
    <row r="603" spans="6:6" ht="15" hidden="1" customHeight="1" x14ac:dyDescent="0.2">
      <c r="F603" s="7"/>
    </row>
    <row r="604" spans="6:6" ht="15" hidden="1" customHeight="1" x14ac:dyDescent="0.2">
      <c r="F604" s="7"/>
    </row>
    <row r="605" spans="6:6" ht="15" hidden="1" customHeight="1" x14ac:dyDescent="0.2">
      <c r="F605" s="7"/>
    </row>
    <row r="606" spans="6:6" ht="15" hidden="1" customHeight="1" x14ac:dyDescent="0.2">
      <c r="F606" s="7"/>
    </row>
    <row r="607" spans="6:6" ht="15" hidden="1" customHeight="1" x14ac:dyDescent="0.2">
      <c r="F607" s="7"/>
    </row>
    <row r="608" spans="6:6" ht="15" hidden="1" customHeight="1" x14ac:dyDescent="0.2">
      <c r="F608" s="7"/>
    </row>
    <row r="609" spans="6:6" ht="15" hidden="1" customHeight="1" x14ac:dyDescent="0.2">
      <c r="F609" s="7"/>
    </row>
    <row r="610" spans="6:6" ht="15" hidden="1" customHeight="1" x14ac:dyDescent="0.2">
      <c r="F610" s="7"/>
    </row>
    <row r="611" spans="6:6" ht="15" hidden="1" customHeight="1" x14ac:dyDescent="0.2">
      <c r="F611" s="7"/>
    </row>
    <row r="612" spans="6:6" ht="15" hidden="1" customHeight="1" x14ac:dyDescent="0.2">
      <c r="F612" s="7"/>
    </row>
    <row r="613" spans="6:6" ht="15" hidden="1" customHeight="1" x14ac:dyDescent="0.2">
      <c r="F613" s="7"/>
    </row>
    <row r="614" spans="6:6" ht="15" hidden="1" customHeight="1" x14ac:dyDescent="0.2">
      <c r="F614" s="7"/>
    </row>
    <row r="615" spans="6:6" ht="15" hidden="1" customHeight="1" x14ac:dyDescent="0.2">
      <c r="F615" s="7"/>
    </row>
    <row r="616" spans="6:6" ht="15" hidden="1" customHeight="1" x14ac:dyDescent="0.2">
      <c r="F616" s="7"/>
    </row>
    <row r="617" spans="6:6" ht="15" hidden="1" customHeight="1" x14ac:dyDescent="0.2">
      <c r="F617" s="7"/>
    </row>
    <row r="618" spans="6:6" ht="15" hidden="1" customHeight="1" x14ac:dyDescent="0.2">
      <c r="F618" s="7"/>
    </row>
    <row r="619" spans="6:6" ht="15" hidden="1" customHeight="1" x14ac:dyDescent="0.2">
      <c r="F619" s="7"/>
    </row>
    <row r="620" spans="6:6" ht="15" hidden="1" customHeight="1" x14ac:dyDescent="0.2">
      <c r="F620" s="7"/>
    </row>
    <row r="621" spans="6:6" ht="15" hidden="1" customHeight="1" x14ac:dyDescent="0.2">
      <c r="F621" s="7"/>
    </row>
    <row r="622" spans="6:6" ht="15" hidden="1" customHeight="1" x14ac:dyDescent="0.2">
      <c r="F622" s="7"/>
    </row>
    <row r="623" spans="6:6" ht="15" hidden="1" customHeight="1" x14ac:dyDescent="0.2">
      <c r="F623" s="7"/>
    </row>
    <row r="624" spans="6:6" ht="15" hidden="1" customHeight="1" x14ac:dyDescent="0.2">
      <c r="F624" s="7"/>
    </row>
    <row r="625" spans="6:6" ht="15" hidden="1" customHeight="1" x14ac:dyDescent="0.2">
      <c r="F625" s="7"/>
    </row>
    <row r="626" spans="6:6" ht="15" hidden="1" customHeight="1" x14ac:dyDescent="0.2">
      <c r="F626" s="7"/>
    </row>
    <row r="627" spans="6:6" ht="15" hidden="1" customHeight="1" x14ac:dyDescent="0.2">
      <c r="F627" s="7"/>
    </row>
    <row r="628" spans="6:6" ht="15" hidden="1" customHeight="1" x14ac:dyDescent="0.2">
      <c r="F628" s="7"/>
    </row>
    <row r="629" spans="6:6" ht="15" hidden="1" customHeight="1" x14ac:dyDescent="0.2">
      <c r="F629" s="7"/>
    </row>
    <row r="630" spans="6:6" ht="15" hidden="1" customHeight="1" x14ac:dyDescent="0.2">
      <c r="F630" s="7"/>
    </row>
    <row r="631" spans="6:6" ht="15" hidden="1" customHeight="1" x14ac:dyDescent="0.2">
      <c r="F631" s="7"/>
    </row>
    <row r="632" spans="6:6" ht="15" hidden="1" customHeight="1" x14ac:dyDescent="0.2">
      <c r="F632" s="7"/>
    </row>
    <row r="633" spans="6:6" ht="15" hidden="1" customHeight="1" x14ac:dyDescent="0.2">
      <c r="F633" s="7"/>
    </row>
    <row r="634" spans="6:6" ht="15" hidden="1" customHeight="1" x14ac:dyDescent="0.2">
      <c r="F634" s="7"/>
    </row>
    <row r="635" spans="6:6" ht="15" hidden="1" customHeight="1" x14ac:dyDescent="0.2">
      <c r="F635" s="7"/>
    </row>
    <row r="636" spans="6:6" ht="15" hidden="1" customHeight="1" x14ac:dyDescent="0.2">
      <c r="F636" s="7"/>
    </row>
    <row r="637" spans="6:6" ht="15" hidden="1" customHeight="1" x14ac:dyDescent="0.2">
      <c r="F637" s="7"/>
    </row>
    <row r="638" spans="6:6" ht="15" hidden="1" customHeight="1" x14ac:dyDescent="0.2">
      <c r="F638" s="7"/>
    </row>
    <row r="639" spans="6:6" ht="15" hidden="1" customHeight="1" x14ac:dyDescent="0.2">
      <c r="F639" s="7"/>
    </row>
    <row r="640" spans="6:6" ht="15" hidden="1" customHeight="1" x14ac:dyDescent="0.2">
      <c r="F640" s="7"/>
    </row>
    <row r="641" spans="6:6" ht="15" hidden="1" customHeight="1" x14ac:dyDescent="0.2">
      <c r="F641" s="7"/>
    </row>
    <row r="642" spans="6:6" ht="15" hidden="1" customHeight="1" x14ac:dyDescent="0.2">
      <c r="F642" s="7"/>
    </row>
    <row r="643" spans="6:6" ht="15" hidden="1" customHeight="1" x14ac:dyDescent="0.2">
      <c r="F643" s="7"/>
    </row>
    <row r="644" spans="6:6" ht="15" hidden="1" customHeight="1" x14ac:dyDescent="0.2">
      <c r="F644" s="7"/>
    </row>
    <row r="645" spans="6:6" ht="15" hidden="1" customHeight="1" x14ac:dyDescent="0.2">
      <c r="F645" s="7"/>
    </row>
    <row r="646" spans="6:6" ht="15" hidden="1" customHeight="1" x14ac:dyDescent="0.2">
      <c r="F646" s="7"/>
    </row>
    <row r="647" spans="6:6" ht="15" hidden="1" customHeight="1" x14ac:dyDescent="0.2">
      <c r="F647" s="7"/>
    </row>
    <row r="648" spans="6:6" ht="15" hidden="1" customHeight="1" x14ac:dyDescent="0.2">
      <c r="F648" s="7"/>
    </row>
    <row r="649" spans="6:6" ht="15" hidden="1" customHeight="1" x14ac:dyDescent="0.2">
      <c r="F649" s="7"/>
    </row>
    <row r="650" spans="6:6" ht="15" hidden="1" customHeight="1" x14ac:dyDescent="0.2">
      <c r="F650" s="7"/>
    </row>
    <row r="651" spans="6:6" ht="15" hidden="1" customHeight="1" x14ac:dyDescent="0.2">
      <c r="F651" s="7"/>
    </row>
    <row r="652" spans="6:6" ht="15" hidden="1" customHeight="1" x14ac:dyDescent="0.2">
      <c r="F652" s="7"/>
    </row>
    <row r="653" spans="6:6" ht="15" hidden="1" customHeight="1" x14ac:dyDescent="0.2">
      <c r="F653" s="7"/>
    </row>
    <row r="654" spans="6:6" ht="15" hidden="1" customHeight="1" x14ac:dyDescent="0.2">
      <c r="F654" s="7"/>
    </row>
    <row r="655" spans="6:6" ht="15" hidden="1" customHeight="1" x14ac:dyDescent="0.2">
      <c r="F655" s="7"/>
    </row>
    <row r="656" spans="6:6" ht="15" hidden="1" customHeight="1" x14ac:dyDescent="0.2">
      <c r="F656" s="7"/>
    </row>
    <row r="657" spans="6:6" ht="15" hidden="1" customHeight="1" x14ac:dyDescent="0.2">
      <c r="F657" s="7"/>
    </row>
    <row r="658" spans="6:6" ht="15" hidden="1" customHeight="1" x14ac:dyDescent="0.2">
      <c r="F658" s="7"/>
    </row>
    <row r="659" spans="6:6" ht="15" hidden="1" customHeight="1" x14ac:dyDescent="0.2">
      <c r="F659" s="7"/>
    </row>
    <row r="660" spans="6:6" ht="15" hidden="1" customHeight="1" x14ac:dyDescent="0.2">
      <c r="F660" s="7"/>
    </row>
    <row r="661" spans="6:6" ht="15" hidden="1" customHeight="1" x14ac:dyDescent="0.2">
      <c r="F661" s="7"/>
    </row>
    <row r="662" spans="6:6" ht="15" hidden="1" customHeight="1" x14ac:dyDescent="0.2">
      <c r="F662" s="7"/>
    </row>
    <row r="663" spans="6:6" ht="15" hidden="1" customHeight="1" x14ac:dyDescent="0.2">
      <c r="F663" s="7"/>
    </row>
    <row r="664" spans="6:6" ht="15" hidden="1" customHeight="1" x14ac:dyDescent="0.2">
      <c r="F664" s="7"/>
    </row>
    <row r="665" spans="6:6" ht="15" hidden="1" customHeight="1" x14ac:dyDescent="0.2">
      <c r="F665" s="7"/>
    </row>
    <row r="666" spans="6:6" ht="15" hidden="1" customHeight="1" x14ac:dyDescent="0.2">
      <c r="F666" s="7"/>
    </row>
    <row r="667" spans="6:6" ht="15" hidden="1" customHeight="1" x14ac:dyDescent="0.2">
      <c r="F667" s="7"/>
    </row>
    <row r="668" spans="6:6" ht="15" hidden="1" customHeight="1" x14ac:dyDescent="0.2">
      <c r="F668" s="7"/>
    </row>
    <row r="669" spans="6:6" ht="15" hidden="1" customHeight="1" x14ac:dyDescent="0.2">
      <c r="F669" s="7"/>
    </row>
    <row r="670" spans="6:6" ht="15" hidden="1" customHeight="1" x14ac:dyDescent="0.2">
      <c r="F670" s="7"/>
    </row>
    <row r="671" spans="6:6" ht="15" hidden="1" customHeight="1" x14ac:dyDescent="0.2">
      <c r="F671" s="7"/>
    </row>
    <row r="672" spans="6:6" ht="15" hidden="1" customHeight="1" x14ac:dyDescent="0.2">
      <c r="F672" s="7"/>
    </row>
    <row r="673" spans="6:6" ht="15" hidden="1" customHeight="1" x14ac:dyDescent="0.2">
      <c r="F673" s="7"/>
    </row>
    <row r="674" spans="6:6" ht="15" hidden="1" customHeight="1" x14ac:dyDescent="0.2">
      <c r="F674" s="7"/>
    </row>
    <row r="675" spans="6:6" ht="15" hidden="1" customHeight="1" x14ac:dyDescent="0.2">
      <c r="F675" s="7"/>
    </row>
    <row r="676" spans="6:6" ht="15" hidden="1" customHeight="1" x14ac:dyDescent="0.2">
      <c r="F676" s="7"/>
    </row>
    <row r="677" spans="6:6" ht="15" hidden="1" customHeight="1" x14ac:dyDescent="0.2">
      <c r="F677" s="7"/>
    </row>
    <row r="678" spans="6:6" ht="15" hidden="1" customHeight="1" x14ac:dyDescent="0.2">
      <c r="F678" s="7"/>
    </row>
    <row r="679" spans="6:6" ht="15" hidden="1" customHeight="1" x14ac:dyDescent="0.2">
      <c r="F679" s="7"/>
    </row>
    <row r="680" spans="6:6" ht="15" hidden="1" customHeight="1" x14ac:dyDescent="0.2">
      <c r="F680" s="7"/>
    </row>
    <row r="681" spans="6:6" ht="15" hidden="1" customHeight="1" x14ac:dyDescent="0.2">
      <c r="F681" s="7"/>
    </row>
    <row r="682" spans="6:6" ht="15" hidden="1" customHeight="1" x14ac:dyDescent="0.2">
      <c r="F682" s="7"/>
    </row>
    <row r="683" spans="6:6" ht="15" hidden="1" customHeight="1" x14ac:dyDescent="0.2">
      <c r="F683" s="7"/>
    </row>
    <row r="684" spans="6:6" ht="15" hidden="1" customHeight="1" x14ac:dyDescent="0.2">
      <c r="F684" s="7"/>
    </row>
    <row r="685" spans="6:6" ht="15" hidden="1" customHeight="1" x14ac:dyDescent="0.2">
      <c r="F685" s="7"/>
    </row>
    <row r="686" spans="6:6" ht="15" hidden="1" customHeight="1" x14ac:dyDescent="0.2">
      <c r="F686" s="7"/>
    </row>
    <row r="687" spans="6:6" ht="15" hidden="1" customHeight="1" x14ac:dyDescent="0.2">
      <c r="F687" s="7"/>
    </row>
    <row r="688" spans="6:6" ht="15" hidden="1" customHeight="1" x14ac:dyDescent="0.2">
      <c r="F688" s="7"/>
    </row>
    <row r="689" spans="6:6" ht="15" hidden="1" customHeight="1" x14ac:dyDescent="0.2">
      <c r="F689" s="7"/>
    </row>
    <row r="690" spans="6:6" ht="15" hidden="1" customHeight="1" x14ac:dyDescent="0.2">
      <c r="F690" s="7"/>
    </row>
    <row r="691" spans="6:6" ht="15" hidden="1" customHeight="1" x14ac:dyDescent="0.2">
      <c r="F691" s="7"/>
    </row>
    <row r="692" spans="6:6" ht="15" hidden="1" customHeight="1" x14ac:dyDescent="0.2">
      <c r="F692" s="7"/>
    </row>
    <row r="693" spans="6:6" ht="15" hidden="1" customHeight="1" x14ac:dyDescent="0.2">
      <c r="F693" s="7"/>
    </row>
    <row r="694" spans="6:6" ht="15" hidden="1" customHeight="1" x14ac:dyDescent="0.2">
      <c r="F694" s="7"/>
    </row>
    <row r="695" spans="6:6" ht="15" hidden="1" customHeight="1" x14ac:dyDescent="0.2">
      <c r="F695" s="7"/>
    </row>
    <row r="696" spans="6:6" ht="15" hidden="1" customHeight="1" x14ac:dyDescent="0.2">
      <c r="F696" s="7"/>
    </row>
    <row r="697" spans="6:6" ht="15" hidden="1" customHeight="1" x14ac:dyDescent="0.2">
      <c r="F697" s="7"/>
    </row>
    <row r="698" spans="6:6" ht="15" hidden="1" customHeight="1" x14ac:dyDescent="0.2">
      <c r="F698" s="7"/>
    </row>
    <row r="699" spans="6:6" ht="15" hidden="1" customHeight="1" x14ac:dyDescent="0.2">
      <c r="F699" s="7"/>
    </row>
    <row r="700" spans="6:6" ht="15" hidden="1" customHeight="1" x14ac:dyDescent="0.2">
      <c r="F700" s="7"/>
    </row>
    <row r="701" spans="6:6" ht="15" hidden="1" customHeight="1" x14ac:dyDescent="0.2">
      <c r="F701" s="7"/>
    </row>
    <row r="702" spans="6:6" ht="15" hidden="1" customHeight="1" x14ac:dyDescent="0.2">
      <c r="F702" s="7"/>
    </row>
    <row r="703" spans="6:6" ht="15" hidden="1" customHeight="1" x14ac:dyDescent="0.2">
      <c r="F703" s="7"/>
    </row>
    <row r="704" spans="6:6" ht="15" hidden="1" customHeight="1" x14ac:dyDescent="0.2">
      <c r="F704" s="7"/>
    </row>
    <row r="705" spans="6:6" ht="15" hidden="1" customHeight="1" x14ac:dyDescent="0.2">
      <c r="F705" s="7"/>
    </row>
    <row r="706" spans="6:6" ht="15" hidden="1" customHeight="1" x14ac:dyDescent="0.2">
      <c r="F706" s="7"/>
    </row>
    <row r="707" spans="6:6" ht="15" hidden="1" customHeight="1" x14ac:dyDescent="0.2">
      <c r="F707" s="7"/>
    </row>
    <row r="708" spans="6:6" ht="15" hidden="1" customHeight="1" x14ac:dyDescent="0.2">
      <c r="F708" s="7"/>
    </row>
    <row r="709" spans="6:6" ht="15" hidden="1" customHeight="1" x14ac:dyDescent="0.2">
      <c r="F709" s="7"/>
    </row>
    <row r="710" spans="6:6" ht="15" hidden="1" customHeight="1" x14ac:dyDescent="0.2">
      <c r="F710" s="7"/>
    </row>
    <row r="711" spans="6:6" ht="15" hidden="1" customHeight="1" x14ac:dyDescent="0.2">
      <c r="F711" s="7"/>
    </row>
    <row r="712" spans="6:6" ht="15" hidden="1" customHeight="1" x14ac:dyDescent="0.2">
      <c r="F712" s="7"/>
    </row>
    <row r="713" spans="6:6" ht="15" hidden="1" customHeight="1" x14ac:dyDescent="0.2">
      <c r="F713" s="7"/>
    </row>
    <row r="714" spans="6:6" ht="15" hidden="1" customHeight="1" x14ac:dyDescent="0.2">
      <c r="F714" s="7"/>
    </row>
    <row r="715" spans="6:6" ht="15" hidden="1" customHeight="1" x14ac:dyDescent="0.2">
      <c r="F715" s="7"/>
    </row>
    <row r="716" spans="6:6" ht="15" hidden="1" customHeight="1" x14ac:dyDescent="0.2">
      <c r="F716" s="7"/>
    </row>
    <row r="717" spans="6:6" ht="15" hidden="1" customHeight="1" x14ac:dyDescent="0.2">
      <c r="F717" s="7"/>
    </row>
    <row r="718" spans="6:6" ht="15" hidden="1" customHeight="1" x14ac:dyDescent="0.2">
      <c r="F718" s="7"/>
    </row>
    <row r="719" spans="6:6" ht="15" hidden="1" customHeight="1" x14ac:dyDescent="0.2">
      <c r="F719" s="7"/>
    </row>
    <row r="720" spans="6:6" ht="15" hidden="1" customHeight="1" x14ac:dyDescent="0.2">
      <c r="F720" s="7"/>
    </row>
    <row r="721" spans="6:6" ht="15" hidden="1" customHeight="1" x14ac:dyDescent="0.2">
      <c r="F721" s="7"/>
    </row>
    <row r="722" spans="6:6" ht="15" hidden="1" customHeight="1" x14ac:dyDescent="0.2">
      <c r="F722" s="7"/>
    </row>
    <row r="723" spans="6:6" ht="15" hidden="1" customHeight="1" x14ac:dyDescent="0.2">
      <c r="F723" s="7"/>
    </row>
    <row r="724" spans="6:6" ht="15" hidden="1" customHeight="1" x14ac:dyDescent="0.2">
      <c r="F724" s="7"/>
    </row>
    <row r="725" spans="6:6" ht="15" hidden="1" customHeight="1" x14ac:dyDescent="0.2">
      <c r="F725" s="7"/>
    </row>
    <row r="726" spans="6:6" ht="15" hidden="1" customHeight="1" x14ac:dyDescent="0.2">
      <c r="F726" s="7"/>
    </row>
    <row r="727" spans="6:6" ht="15" hidden="1" customHeight="1" x14ac:dyDescent="0.2">
      <c r="F727" s="7"/>
    </row>
    <row r="728" spans="6:6" ht="15" hidden="1" customHeight="1" x14ac:dyDescent="0.2">
      <c r="F728" s="7"/>
    </row>
    <row r="729" spans="6:6" ht="15" hidden="1" customHeight="1" x14ac:dyDescent="0.2">
      <c r="F729" s="7"/>
    </row>
    <row r="730" spans="6:6" ht="15" hidden="1" customHeight="1" x14ac:dyDescent="0.2">
      <c r="F730" s="7"/>
    </row>
    <row r="731" spans="6:6" ht="15" hidden="1" customHeight="1" x14ac:dyDescent="0.2">
      <c r="F731" s="7"/>
    </row>
    <row r="732" spans="6:6" ht="15" hidden="1" customHeight="1" x14ac:dyDescent="0.2">
      <c r="F732" s="7"/>
    </row>
    <row r="733" spans="6:6" ht="15" hidden="1" customHeight="1" x14ac:dyDescent="0.2">
      <c r="F733" s="7"/>
    </row>
    <row r="734" spans="6:6" ht="15" hidden="1" customHeight="1" x14ac:dyDescent="0.2">
      <c r="F734" s="7"/>
    </row>
    <row r="735" spans="6:6" ht="15" hidden="1" customHeight="1" x14ac:dyDescent="0.2">
      <c r="F735" s="7"/>
    </row>
    <row r="736" spans="6:6" ht="15" hidden="1" customHeight="1" x14ac:dyDescent="0.2">
      <c r="F736" s="7"/>
    </row>
    <row r="737" spans="6:6" ht="15" hidden="1" customHeight="1" x14ac:dyDescent="0.2">
      <c r="F737" s="7"/>
    </row>
    <row r="738" spans="6:6" ht="15" hidden="1" customHeight="1" x14ac:dyDescent="0.2">
      <c r="F738" s="7"/>
    </row>
    <row r="739" spans="6:6" ht="15" hidden="1" customHeight="1" x14ac:dyDescent="0.2">
      <c r="F739" s="7"/>
    </row>
    <row r="740" spans="6:6" ht="15" hidden="1" customHeight="1" x14ac:dyDescent="0.2">
      <c r="F740" s="7"/>
    </row>
    <row r="741" spans="6:6" ht="15" hidden="1" customHeight="1" x14ac:dyDescent="0.2">
      <c r="F741" s="7"/>
    </row>
    <row r="742" spans="6:6" ht="15" hidden="1" customHeight="1" x14ac:dyDescent="0.2">
      <c r="F742" s="7"/>
    </row>
    <row r="743" spans="6:6" ht="15" hidden="1" customHeight="1" x14ac:dyDescent="0.2">
      <c r="F743" s="7"/>
    </row>
    <row r="744" spans="6:6" ht="15" hidden="1" customHeight="1" x14ac:dyDescent="0.2">
      <c r="F744" s="7"/>
    </row>
    <row r="745" spans="6:6" ht="15" hidden="1" customHeight="1" x14ac:dyDescent="0.2">
      <c r="F745" s="7"/>
    </row>
    <row r="746" spans="6:6" ht="15" hidden="1" customHeight="1" x14ac:dyDescent="0.2">
      <c r="F746" s="7"/>
    </row>
    <row r="747" spans="6:6" ht="15" hidden="1" customHeight="1" x14ac:dyDescent="0.2">
      <c r="F747" s="7"/>
    </row>
    <row r="748" spans="6:6" ht="15" hidden="1" customHeight="1" x14ac:dyDescent="0.2">
      <c r="F748" s="7"/>
    </row>
    <row r="749" spans="6:6" ht="15" hidden="1" customHeight="1" x14ac:dyDescent="0.2">
      <c r="F749" s="7"/>
    </row>
    <row r="750" spans="6:6" ht="15" hidden="1" customHeight="1" x14ac:dyDescent="0.2">
      <c r="F750" s="7"/>
    </row>
    <row r="751" spans="6:6" ht="15" hidden="1" customHeight="1" x14ac:dyDescent="0.2">
      <c r="F751" s="7"/>
    </row>
    <row r="752" spans="6:6" ht="15" hidden="1" customHeight="1" x14ac:dyDescent="0.2">
      <c r="F752" s="7"/>
    </row>
    <row r="753" spans="6:6" ht="15" hidden="1" customHeight="1" x14ac:dyDescent="0.2">
      <c r="F753" s="7"/>
    </row>
    <row r="754" spans="6:6" ht="15" hidden="1" customHeight="1" x14ac:dyDescent="0.2">
      <c r="F754" s="7"/>
    </row>
    <row r="755" spans="6:6" ht="15" hidden="1" customHeight="1" x14ac:dyDescent="0.2">
      <c r="F755" s="7"/>
    </row>
    <row r="756" spans="6:6" ht="15" hidden="1" customHeight="1" x14ac:dyDescent="0.2">
      <c r="F756" s="7"/>
    </row>
    <row r="757" spans="6:6" ht="15" hidden="1" customHeight="1" x14ac:dyDescent="0.2">
      <c r="F757" s="7"/>
    </row>
    <row r="758" spans="6:6" ht="15" hidden="1" customHeight="1" x14ac:dyDescent="0.2">
      <c r="F758" s="7"/>
    </row>
    <row r="759" spans="6:6" ht="15" hidden="1" customHeight="1" x14ac:dyDescent="0.2">
      <c r="F759" s="7"/>
    </row>
    <row r="760" spans="6:6" ht="15" hidden="1" customHeight="1" x14ac:dyDescent="0.2">
      <c r="F760" s="7"/>
    </row>
    <row r="761" spans="6:6" ht="15" hidden="1" customHeight="1" x14ac:dyDescent="0.2">
      <c r="F761" s="7"/>
    </row>
    <row r="762" spans="6:6" ht="15" hidden="1" customHeight="1" x14ac:dyDescent="0.2">
      <c r="F762" s="7"/>
    </row>
    <row r="763" spans="6:6" ht="15" hidden="1" customHeight="1" x14ac:dyDescent="0.2">
      <c r="F763" s="7"/>
    </row>
    <row r="764" spans="6:6" ht="15" hidden="1" customHeight="1" x14ac:dyDescent="0.2">
      <c r="F764" s="7"/>
    </row>
    <row r="765" spans="6:6" ht="15" hidden="1" customHeight="1" x14ac:dyDescent="0.2">
      <c r="F765" s="7"/>
    </row>
    <row r="766" spans="6:6" ht="15" hidden="1" customHeight="1" x14ac:dyDescent="0.2">
      <c r="F766" s="7"/>
    </row>
    <row r="767" spans="6:6" ht="15" hidden="1" customHeight="1" x14ac:dyDescent="0.2">
      <c r="F767" s="7"/>
    </row>
    <row r="768" spans="6:6" ht="15" hidden="1" customHeight="1" x14ac:dyDescent="0.2">
      <c r="F768" s="7"/>
    </row>
    <row r="769" spans="6:6" ht="15" hidden="1" customHeight="1" x14ac:dyDescent="0.2">
      <c r="F769" s="7"/>
    </row>
    <row r="770" spans="6:6" ht="15" hidden="1" customHeight="1" x14ac:dyDescent="0.2">
      <c r="F770" s="7"/>
    </row>
    <row r="771" spans="6:6" ht="15" hidden="1" customHeight="1" x14ac:dyDescent="0.2">
      <c r="F771" s="7"/>
    </row>
    <row r="772" spans="6:6" ht="15" hidden="1" customHeight="1" x14ac:dyDescent="0.2">
      <c r="F772" s="7"/>
    </row>
    <row r="773" spans="6:6" ht="15" hidden="1" customHeight="1" x14ac:dyDescent="0.2">
      <c r="F773" s="7"/>
    </row>
    <row r="774" spans="6:6" ht="15" hidden="1" customHeight="1" x14ac:dyDescent="0.2">
      <c r="F774" s="7"/>
    </row>
    <row r="775" spans="6:6" ht="15" hidden="1" customHeight="1" x14ac:dyDescent="0.2">
      <c r="F775" s="7"/>
    </row>
    <row r="776" spans="6:6" ht="15" hidden="1" customHeight="1" x14ac:dyDescent="0.2">
      <c r="F776" s="7"/>
    </row>
    <row r="777" spans="6:6" ht="15" hidden="1" customHeight="1" x14ac:dyDescent="0.2">
      <c r="F777" s="7"/>
    </row>
    <row r="778" spans="6:6" ht="15" hidden="1" customHeight="1" x14ac:dyDescent="0.2">
      <c r="F778" s="7"/>
    </row>
    <row r="779" spans="6:6" ht="15" hidden="1" customHeight="1" x14ac:dyDescent="0.2">
      <c r="F779" s="7"/>
    </row>
    <row r="780" spans="6:6" ht="15" hidden="1" customHeight="1" x14ac:dyDescent="0.2">
      <c r="F780" s="7"/>
    </row>
    <row r="781" spans="6:6" ht="15" hidden="1" customHeight="1" x14ac:dyDescent="0.2">
      <c r="F781" s="7"/>
    </row>
    <row r="782" spans="6:6" ht="15" hidden="1" customHeight="1" x14ac:dyDescent="0.2">
      <c r="F782" s="7"/>
    </row>
    <row r="783" spans="6:6" ht="15" hidden="1" customHeight="1" x14ac:dyDescent="0.2">
      <c r="F783" s="7"/>
    </row>
    <row r="784" spans="6:6" ht="15" hidden="1" customHeight="1" x14ac:dyDescent="0.2">
      <c r="F784" s="7"/>
    </row>
    <row r="785" spans="6:6" ht="15" hidden="1" customHeight="1" x14ac:dyDescent="0.2">
      <c r="F785" s="7"/>
    </row>
    <row r="786" spans="6:6" ht="15" hidden="1" customHeight="1" x14ac:dyDescent="0.2">
      <c r="F786" s="7"/>
    </row>
    <row r="787" spans="6:6" ht="15" hidden="1" customHeight="1" x14ac:dyDescent="0.2">
      <c r="F787" s="7"/>
    </row>
    <row r="788" spans="6:6" ht="15" hidden="1" customHeight="1" x14ac:dyDescent="0.2">
      <c r="F788" s="7"/>
    </row>
    <row r="789" spans="6:6" ht="15" hidden="1" customHeight="1" x14ac:dyDescent="0.2">
      <c r="F789" s="7"/>
    </row>
    <row r="790" spans="6:6" ht="15" hidden="1" customHeight="1" x14ac:dyDescent="0.2">
      <c r="F790" s="7"/>
    </row>
    <row r="791" spans="6:6" ht="15" hidden="1" customHeight="1" x14ac:dyDescent="0.2">
      <c r="F791" s="7"/>
    </row>
    <row r="792" spans="6:6" ht="15" hidden="1" customHeight="1" x14ac:dyDescent="0.2">
      <c r="F792" s="7"/>
    </row>
    <row r="793" spans="6:6" ht="15" hidden="1" customHeight="1" x14ac:dyDescent="0.2">
      <c r="F793" s="7"/>
    </row>
    <row r="794" spans="6:6" ht="15" hidden="1" customHeight="1" x14ac:dyDescent="0.2">
      <c r="F794" s="7"/>
    </row>
    <row r="795" spans="6:6" ht="15" hidden="1" customHeight="1" x14ac:dyDescent="0.2">
      <c r="F795" s="7"/>
    </row>
    <row r="796" spans="6:6" ht="15" hidden="1" customHeight="1" x14ac:dyDescent="0.2">
      <c r="F796" s="7"/>
    </row>
    <row r="797" spans="6:6" ht="15" hidden="1" customHeight="1" x14ac:dyDescent="0.2">
      <c r="F797" s="7"/>
    </row>
    <row r="798" spans="6:6" ht="15" hidden="1" customHeight="1" x14ac:dyDescent="0.2">
      <c r="F798" s="7"/>
    </row>
    <row r="799" spans="6:6" ht="15" hidden="1" customHeight="1" x14ac:dyDescent="0.2">
      <c r="F799" s="7"/>
    </row>
    <row r="800" spans="6:6" ht="15" hidden="1" customHeight="1" x14ac:dyDescent="0.2">
      <c r="F800" s="7"/>
    </row>
    <row r="801" spans="6:6" ht="15" hidden="1" customHeight="1" x14ac:dyDescent="0.2">
      <c r="F801" s="7"/>
    </row>
    <row r="802" spans="6:6" ht="15" hidden="1" customHeight="1" x14ac:dyDescent="0.2">
      <c r="F802" s="7"/>
    </row>
    <row r="803" spans="6:6" ht="15" hidden="1" customHeight="1" x14ac:dyDescent="0.2">
      <c r="F803" s="7"/>
    </row>
    <row r="804" spans="6:6" ht="15" hidden="1" customHeight="1" x14ac:dyDescent="0.2">
      <c r="F804" s="7"/>
    </row>
    <row r="805" spans="6:6" ht="15" hidden="1" customHeight="1" x14ac:dyDescent="0.2">
      <c r="F805" s="7"/>
    </row>
    <row r="806" spans="6:6" ht="15" hidden="1" customHeight="1" x14ac:dyDescent="0.2">
      <c r="F806" s="7"/>
    </row>
    <row r="807" spans="6:6" ht="15" hidden="1" customHeight="1" x14ac:dyDescent="0.2">
      <c r="F807" s="7"/>
    </row>
    <row r="808" spans="6:6" ht="15" hidden="1" customHeight="1" x14ac:dyDescent="0.2">
      <c r="F808" s="7"/>
    </row>
    <row r="809" spans="6:6" ht="15" hidden="1" customHeight="1" x14ac:dyDescent="0.2">
      <c r="F809" s="7"/>
    </row>
    <row r="810" spans="6:6" ht="15" hidden="1" customHeight="1" x14ac:dyDescent="0.2">
      <c r="F810" s="7"/>
    </row>
    <row r="811" spans="6:6" ht="15" hidden="1" customHeight="1" x14ac:dyDescent="0.2">
      <c r="F811" s="7"/>
    </row>
    <row r="812" spans="6:6" ht="15" hidden="1" customHeight="1" x14ac:dyDescent="0.2">
      <c r="F812" s="7"/>
    </row>
    <row r="813" spans="6:6" ht="15" hidden="1" customHeight="1" x14ac:dyDescent="0.2">
      <c r="F813" s="7"/>
    </row>
    <row r="814" spans="6:6" ht="15" hidden="1" customHeight="1" x14ac:dyDescent="0.2">
      <c r="F814" s="7"/>
    </row>
    <row r="815" spans="6:6" ht="15" hidden="1" customHeight="1" x14ac:dyDescent="0.2">
      <c r="F815" s="7"/>
    </row>
    <row r="816" spans="6:6" ht="15" hidden="1" customHeight="1" x14ac:dyDescent="0.2">
      <c r="F816" s="7"/>
    </row>
    <row r="817" spans="6:6" ht="15" hidden="1" customHeight="1" x14ac:dyDescent="0.2">
      <c r="F817" s="7"/>
    </row>
    <row r="818" spans="6:6" ht="15" hidden="1" customHeight="1" x14ac:dyDescent="0.2">
      <c r="F818" s="7"/>
    </row>
    <row r="819" spans="6:6" ht="15" hidden="1" customHeight="1" x14ac:dyDescent="0.2">
      <c r="F819" s="7"/>
    </row>
    <row r="820" spans="6:6" ht="15" hidden="1" customHeight="1" x14ac:dyDescent="0.2">
      <c r="F820" s="7"/>
    </row>
    <row r="821" spans="6:6" ht="15" hidden="1" customHeight="1" x14ac:dyDescent="0.2">
      <c r="F821" s="7"/>
    </row>
    <row r="822" spans="6:6" ht="15" hidden="1" customHeight="1" x14ac:dyDescent="0.2">
      <c r="F822" s="7"/>
    </row>
    <row r="823" spans="6:6" ht="15" hidden="1" customHeight="1" x14ac:dyDescent="0.2">
      <c r="F823" s="7"/>
    </row>
    <row r="824" spans="6:6" ht="15" hidden="1" customHeight="1" x14ac:dyDescent="0.2">
      <c r="F824" s="7"/>
    </row>
    <row r="825" spans="6:6" ht="15" hidden="1" customHeight="1" x14ac:dyDescent="0.2">
      <c r="F825" s="7"/>
    </row>
    <row r="826" spans="6:6" ht="15" hidden="1" customHeight="1" x14ac:dyDescent="0.2">
      <c r="F826" s="7"/>
    </row>
    <row r="827" spans="6:6" ht="15" hidden="1" customHeight="1" x14ac:dyDescent="0.2">
      <c r="F827" s="7"/>
    </row>
    <row r="828" spans="6:6" ht="15" hidden="1" customHeight="1" x14ac:dyDescent="0.2">
      <c r="F828" s="7"/>
    </row>
    <row r="829" spans="6:6" ht="15" hidden="1" customHeight="1" x14ac:dyDescent="0.2">
      <c r="F829" s="7"/>
    </row>
    <row r="830" spans="6:6" ht="15" hidden="1" customHeight="1" x14ac:dyDescent="0.2">
      <c r="F830" s="7"/>
    </row>
    <row r="831" spans="6:6" ht="15" hidden="1" customHeight="1" x14ac:dyDescent="0.2">
      <c r="F831" s="7"/>
    </row>
    <row r="832" spans="6:6" ht="15" hidden="1" customHeight="1" x14ac:dyDescent="0.2">
      <c r="F832" s="7"/>
    </row>
    <row r="833" spans="6:6" ht="15" hidden="1" customHeight="1" x14ac:dyDescent="0.2">
      <c r="F833" s="7"/>
    </row>
    <row r="834" spans="6:6" ht="15" hidden="1" customHeight="1" x14ac:dyDescent="0.2">
      <c r="F834" s="7"/>
    </row>
    <row r="835" spans="6:6" ht="15" hidden="1" customHeight="1" x14ac:dyDescent="0.2">
      <c r="F835" s="7"/>
    </row>
    <row r="836" spans="6:6" ht="15" hidden="1" customHeight="1" x14ac:dyDescent="0.2">
      <c r="F836" s="7"/>
    </row>
    <row r="837" spans="6:6" ht="15" hidden="1" customHeight="1" x14ac:dyDescent="0.2">
      <c r="F837" s="7"/>
    </row>
    <row r="838" spans="6:6" ht="15" hidden="1" customHeight="1" x14ac:dyDescent="0.2">
      <c r="F838" s="7"/>
    </row>
    <row r="839" spans="6:6" ht="15" hidden="1" customHeight="1" x14ac:dyDescent="0.2">
      <c r="F839" s="7"/>
    </row>
    <row r="840" spans="6:6" ht="15" hidden="1" customHeight="1" x14ac:dyDescent="0.2">
      <c r="F840" s="7"/>
    </row>
    <row r="841" spans="6:6" ht="15" hidden="1" customHeight="1" x14ac:dyDescent="0.2">
      <c r="F841" s="7"/>
    </row>
    <row r="842" spans="6:6" ht="15" hidden="1" customHeight="1" x14ac:dyDescent="0.2">
      <c r="F842" s="7"/>
    </row>
    <row r="843" spans="6:6" ht="15" hidden="1" customHeight="1" x14ac:dyDescent="0.2">
      <c r="F843" s="7"/>
    </row>
    <row r="844" spans="6:6" ht="15" hidden="1" customHeight="1" x14ac:dyDescent="0.2">
      <c r="F844" s="7"/>
    </row>
    <row r="845" spans="6:6" ht="15" hidden="1" customHeight="1" x14ac:dyDescent="0.2">
      <c r="F845" s="7"/>
    </row>
    <row r="846" spans="6:6" ht="15" hidden="1" customHeight="1" x14ac:dyDescent="0.2">
      <c r="F846" s="7"/>
    </row>
    <row r="847" spans="6:6" ht="15" hidden="1" customHeight="1" x14ac:dyDescent="0.2">
      <c r="F847" s="7"/>
    </row>
    <row r="848" spans="6:6" ht="15" hidden="1" customHeight="1" x14ac:dyDescent="0.2">
      <c r="F848" s="7"/>
    </row>
    <row r="849" spans="6:6" ht="15" hidden="1" customHeight="1" x14ac:dyDescent="0.2">
      <c r="F849" s="7"/>
    </row>
    <row r="850" spans="6:6" ht="15" hidden="1" customHeight="1" x14ac:dyDescent="0.2">
      <c r="F850" s="7"/>
    </row>
    <row r="851" spans="6:6" ht="15" hidden="1" customHeight="1" x14ac:dyDescent="0.2">
      <c r="F851" s="7"/>
    </row>
    <row r="852" spans="6:6" ht="15" hidden="1" customHeight="1" x14ac:dyDescent="0.2">
      <c r="F852" s="7"/>
    </row>
    <row r="853" spans="6:6" ht="15" hidden="1" customHeight="1" x14ac:dyDescent="0.2">
      <c r="F853" s="7"/>
    </row>
    <row r="854" spans="6:6" ht="15" hidden="1" customHeight="1" x14ac:dyDescent="0.2">
      <c r="F854" s="7"/>
    </row>
    <row r="855" spans="6:6" ht="15" hidden="1" customHeight="1" x14ac:dyDescent="0.2">
      <c r="F855" s="7"/>
    </row>
    <row r="856" spans="6:6" ht="15" hidden="1" customHeight="1" x14ac:dyDescent="0.2">
      <c r="F856" s="7"/>
    </row>
    <row r="857" spans="6:6" ht="15" hidden="1" customHeight="1" x14ac:dyDescent="0.2">
      <c r="F857" s="7"/>
    </row>
    <row r="858" spans="6:6" ht="15" hidden="1" customHeight="1" x14ac:dyDescent="0.2">
      <c r="F858" s="7"/>
    </row>
    <row r="859" spans="6:6" ht="15" hidden="1" customHeight="1" x14ac:dyDescent="0.2">
      <c r="F859" s="7"/>
    </row>
    <row r="860" spans="6:6" ht="15" hidden="1" customHeight="1" x14ac:dyDescent="0.2">
      <c r="F860" s="7"/>
    </row>
    <row r="861" spans="6:6" ht="15" hidden="1" customHeight="1" x14ac:dyDescent="0.2">
      <c r="F861" s="7"/>
    </row>
    <row r="862" spans="6:6" ht="15" hidden="1" customHeight="1" x14ac:dyDescent="0.2">
      <c r="F862" s="7"/>
    </row>
    <row r="863" spans="6:6" ht="15" hidden="1" customHeight="1" x14ac:dyDescent="0.2">
      <c r="F863" s="7"/>
    </row>
    <row r="864" spans="6:6" ht="15" hidden="1" customHeight="1" x14ac:dyDescent="0.2">
      <c r="F864" s="7"/>
    </row>
    <row r="865" spans="6:6" ht="15" hidden="1" customHeight="1" x14ac:dyDescent="0.2">
      <c r="F865" s="7"/>
    </row>
    <row r="866" spans="6:6" ht="15" hidden="1" customHeight="1" x14ac:dyDescent="0.2">
      <c r="F866" s="7"/>
    </row>
    <row r="867" spans="6:6" ht="15" hidden="1" customHeight="1" x14ac:dyDescent="0.2">
      <c r="F867" s="7"/>
    </row>
    <row r="868" spans="6:6" ht="15" hidden="1" customHeight="1" x14ac:dyDescent="0.2">
      <c r="F868" s="7"/>
    </row>
    <row r="869" spans="6:6" ht="15" hidden="1" customHeight="1" x14ac:dyDescent="0.2">
      <c r="F869" s="7"/>
    </row>
    <row r="870" spans="6:6" ht="15" hidden="1" customHeight="1" x14ac:dyDescent="0.2">
      <c r="F870" s="7"/>
    </row>
    <row r="871" spans="6:6" ht="15" hidden="1" customHeight="1" x14ac:dyDescent="0.2">
      <c r="F871" s="7"/>
    </row>
    <row r="872" spans="6:6" ht="15" hidden="1" customHeight="1" x14ac:dyDescent="0.2">
      <c r="F872" s="7"/>
    </row>
    <row r="873" spans="6:6" ht="15" hidden="1" customHeight="1" x14ac:dyDescent="0.2">
      <c r="F873" s="7"/>
    </row>
    <row r="874" spans="6:6" ht="15" hidden="1" customHeight="1" x14ac:dyDescent="0.2">
      <c r="F874" s="7"/>
    </row>
    <row r="875" spans="6:6" ht="15" hidden="1" customHeight="1" x14ac:dyDescent="0.2">
      <c r="F875" s="7"/>
    </row>
    <row r="876" spans="6:6" ht="15" hidden="1" customHeight="1" x14ac:dyDescent="0.2">
      <c r="F876" s="7"/>
    </row>
    <row r="877" spans="6:6" ht="15" hidden="1" customHeight="1" x14ac:dyDescent="0.2">
      <c r="F877" s="7"/>
    </row>
    <row r="878" spans="6:6" ht="15" hidden="1" customHeight="1" x14ac:dyDescent="0.2">
      <c r="F878" s="7"/>
    </row>
    <row r="879" spans="6:6" ht="15" hidden="1" customHeight="1" x14ac:dyDescent="0.2">
      <c r="F879" s="7"/>
    </row>
    <row r="880" spans="6:6" ht="15" hidden="1" customHeight="1" x14ac:dyDescent="0.2">
      <c r="F880" s="7"/>
    </row>
    <row r="881" spans="6:6" ht="15" hidden="1" customHeight="1" x14ac:dyDescent="0.2">
      <c r="F881" s="7"/>
    </row>
    <row r="882" spans="6:6" ht="15" hidden="1" customHeight="1" x14ac:dyDescent="0.2">
      <c r="F882" s="7"/>
    </row>
    <row r="883" spans="6:6" ht="15" hidden="1" customHeight="1" x14ac:dyDescent="0.2">
      <c r="F883" s="7"/>
    </row>
    <row r="884" spans="6:6" ht="15" hidden="1" customHeight="1" x14ac:dyDescent="0.2">
      <c r="F884" s="7"/>
    </row>
    <row r="885" spans="6:6" ht="15" hidden="1" customHeight="1" x14ac:dyDescent="0.2">
      <c r="F885" s="7"/>
    </row>
    <row r="886" spans="6:6" ht="15" hidden="1" customHeight="1" x14ac:dyDescent="0.2">
      <c r="F886" s="7"/>
    </row>
    <row r="887" spans="6:6" ht="15" hidden="1" customHeight="1" x14ac:dyDescent="0.2">
      <c r="F887" s="7"/>
    </row>
    <row r="888" spans="6:6" ht="15" hidden="1" customHeight="1" x14ac:dyDescent="0.2">
      <c r="F888" s="7"/>
    </row>
    <row r="889" spans="6:6" ht="15" hidden="1" customHeight="1" x14ac:dyDescent="0.2">
      <c r="F889" s="7"/>
    </row>
    <row r="890" spans="6:6" ht="15" hidden="1" customHeight="1" x14ac:dyDescent="0.2">
      <c r="F890" s="7"/>
    </row>
    <row r="891" spans="6:6" ht="15" hidden="1" customHeight="1" x14ac:dyDescent="0.2">
      <c r="F891" s="7"/>
    </row>
    <row r="892" spans="6:6" ht="15" hidden="1" customHeight="1" x14ac:dyDescent="0.2">
      <c r="F892" s="7"/>
    </row>
    <row r="893" spans="6:6" ht="15" hidden="1" customHeight="1" x14ac:dyDescent="0.2">
      <c r="F893" s="7"/>
    </row>
    <row r="894" spans="6:6" ht="15" hidden="1" customHeight="1" x14ac:dyDescent="0.2">
      <c r="F894" s="7"/>
    </row>
    <row r="895" spans="6:6" ht="15" hidden="1" customHeight="1" x14ac:dyDescent="0.2">
      <c r="F895" s="7"/>
    </row>
    <row r="896" spans="6:6" ht="15" hidden="1" customHeight="1" x14ac:dyDescent="0.2">
      <c r="F896" s="7"/>
    </row>
    <row r="897" spans="6:6" ht="15" hidden="1" customHeight="1" x14ac:dyDescent="0.2">
      <c r="F897" s="7"/>
    </row>
    <row r="898" spans="6:6" ht="15" hidden="1" customHeight="1" x14ac:dyDescent="0.2">
      <c r="F898" s="7"/>
    </row>
    <row r="899" spans="6:6" ht="15" hidden="1" customHeight="1" x14ac:dyDescent="0.2">
      <c r="F899" s="7"/>
    </row>
    <row r="900" spans="6:6" ht="15" hidden="1" customHeight="1" x14ac:dyDescent="0.2">
      <c r="F900" s="7"/>
    </row>
    <row r="901" spans="6:6" ht="15" hidden="1" customHeight="1" x14ac:dyDescent="0.2">
      <c r="F901" s="7"/>
    </row>
    <row r="902" spans="6:6" ht="15" hidden="1" customHeight="1" x14ac:dyDescent="0.2">
      <c r="F902" s="7"/>
    </row>
    <row r="903" spans="6:6" ht="15" hidden="1" customHeight="1" x14ac:dyDescent="0.2">
      <c r="F903" s="7"/>
    </row>
    <row r="904" spans="6:6" ht="15" hidden="1" customHeight="1" x14ac:dyDescent="0.2">
      <c r="F904" s="7"/>
    </row>
    <row r="905" spans="6:6" ht="15" hidden="1" customHeight="1" x14ac:dyDescent="0.2">
      <c r="F905" s="7"/>
    </row>
    <row r="906" spans="6:6" ht="15" hidden="1" customHeight="1" x14ac:dyDescent="0.2">
      <c r="F906" s="7"/>
    </row>
    <row r="907" spans="6:6" ht="15" hidden="1" customHeight="1" x14ac:dyDescent="0.2">
      <c r="F907" s="7"/>
    </row>
    <row r="908" spans="6:6" ht="15" hidden="1" customHeight="1" x14ac:dyDescent="0.2">
      <c r="F908" s="7"/>
    </row>
    <row r="909" spans="6:6" ht="15" hidden="1" customHeight="1" x14ac:dyDescent="0.2">
      <c r="F909" s="7"/>
    </row>
    <row r="910" spans="6:6" ht="15" hidden="1" customHeight="1" x14ac:dyDescent="0.2">
      <c r="F910" s="7"/>
    </row>
    <row r="911" spans="6:6" ht="15" hidden="1" customHeight="1" x14ac:dyDescent="0.2">
      <c r="F911" s="7"/>
    </row>
    <row r="912" spans="6:6" ht="15" hidden="1" customHeight="1" x14ac:dyDescent="0.2">
      <c r="F912" s="7"/>
    </row>
    <row r="913" spans="6:6" ht="15" hidden="1" customHeight="1" x14ac:dyDescent="0.2">
      <c r="F913" s="7"/>
    </row>
    <row r="914" spans="6:6" ht="15" hidden="1" customHeight="1" x14ac:dyDescent="0.2">
      <c r="F914" s="7"/>
    </row>
    <row r="915" spans="6:6" ht="15" hidden="1" customHeight="1" x14ac:dyDescent="0.2">
      <c r="F915" s="7"/>
    </row>
    <row r="916" spans="6:6" ht="15" hidden="1" customHeight="1" x14ac:dyDescent="0.2">
      <c r="F916" s="7"/>
    </row>
    <row r="917" spans="6:6" ht="15" hidden="1" customHeight="1" x14ac:dyDescent="0.2">
      <c r="F917" s="7"/>
    </row>
    <row r="918" spans="6:6" ht="15" hidden="1" customHeight="1" x14ac:dyDescent="0.2">
      <c r="F918" s="7"/>
    </row>
    <row r="919" spans="6:6" ht="15" hidden="1" customHeight="1" x14ac:dyDescent="0.2">
      <c r="F919" s="7"/>
    </row>
    <row r="920" spans="6:6" ht="15" hidden="1" customHeight="1" x14ac:dyDescent="0.2">
      <c r="F920" s="7"/>
    </row>
    <row r="921" spans="6:6" ht="15" hidden="1" customHeight="1" x14ac:dyDescent="0.2">
      <c r="F921" s="7"/>
    </row>
    <row r="922" spans="6:6" ht="15" hidden="1" customHeight="1" x14ac:dyDescent="0.2">
      <c r="F922" s="7"/>
    </row>
    <row r="923" spans="6:6" ht="15" hidden="1" customHeight="1" x14ac:dyDescent="0.2">
      <c r="F923" s="7"/>
    </row>
    <row r="924" spans="6:6" ht="15" hidden="1" customHeight="1" x14ac:dyDescent="0.2"/>
    <row r="925" spans="6:6" ht="15" hidden="1" customHeight="1" x14ac:dyDescent="0.2"/>
  </sheetData>
  <autoFilter ref="P1:P925" xr:uid="{2FB5B69E-14A9-3A43-A91F-49D5DC4EA02D}">
    <filterColumn colId="0">
      <customFilters>
        <customFilter operator="notEqual" val=" "/>
      </customFilters>
    </filterColumn>
  </autoFilter>
  <sortState ref="A2:P924">
    <sortCondition ref="A2:A924"/>
    <sortCondition ref="B2:B924"/>
    <sortCondition ref="C2:C924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9830-20CE-DF47-B8E4-02C6A33E4359}">
  <dimension ref="A1:D48"/>
  <sheetViews>
    <sheetView workbookViewId="0">
      <selection sqref="A1:C26"/>
    </sheetView>
  </sheetViews>
  <sheetFormatPr baseColWidth="10" defaultRowHeight="16" x14ac:dyDescent="0.2"/>
  <cols>
    <col min="1" max="3" width="10.83203125" style="6"/>
    <col min="4" max="4" width="14.83203125" style="6" bestFit="1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5" t="s">
        <v>14</v>
      </c>
    </row>
    <row r="2" spans="1:4" x14ac:dyDescent="0.2">
      <c r="A2" s="6" t="s">
        <v>15</v>
      </c>
      <c r="B2" s="6">
        <v>3</v>
      </c>
      <c r="C2" s="6">
        <v>1</v>
      </c>
      <c r="D2" s="6">
        <v>0</v>
      </c>
    </row>
    <row r="3" spans="1:4" x14ac:dyDescent="0.2">
      <c r="A3" s="6" t="s">
        <v>15</v>
      </c>
      <c r="B3" s="6">
        <v>3</v>
      </c>
      <c r="C3" s="6">
        <v>3</v>
      </c>
      <c r="D3" s="6">
        <v>3</v>
      </c>
    </row>
    <row r="4" spans="1:4" x14ac:dyDescent="0.2">
      <c r="A4" s="6" t="s">
        <v>15</v>
      </c>
      <c r="B4" s="6">
        <v>3</v>
      </c>
      <c r="C4" s="6">
        <v>5</v>
      </c>
      <c r="D4" s="6">
        <v>0</v>
      </c>
    </row>
    <row r="5" spans="1:4" x14ac:dyDescent="0.2">
      <c r="A5" s="6" t="s">
        <v>15</v>
      </c>
      <c r="B5" s="6">
        <v>4</v>
      </c>
      <c r="C5" s="6">
        <v>4</v>
      </c>
      <c r="D5" s="6">
        <v>6</v>
      </c>
    </row>
    <row r="6" spans="1:4" x14ac:dyDescent="0.2">
      <c r="A6" s="6" t="s">
        <v>15</v>
      </c>
      <c r="B6" s="6">
        <v>6</v>
      </c>
      <c r="C6" s="6">
        <v>4</v>
      </c>
      <c r="D6" s="6">
        <v>0</v>
      </c>
    </row>
    <row r="7" spans="1:4" x14ac:dyDescent="0.2">
      <c r="A7" s="6" t="s">
        <v>15</v>
      </c>
      <c r="B7" s="6">
        <v>6</v>
      </c>
      <c r="C7" s="6">
        <v>6</v>
      </c>
      <c r="D7" s="6">
        <v>4</v>
      </c>
    </row>
    <row r="8" spans="1:4" x14ac:dyDescent="0.2">
      <c r="A8" s="6" t="s">
        <v>15</v>
      </c>
      <c r="B8" s="6">
        <v>8</v>
      </c>
      <c r="C8" s="6">
        <v>2</v>
      </c>
      <c r="D8" s="6">
        <v>0</v>
      </c>
    </row>
    <row r="9" spans="1:4" x14ac:dyDescent="0.2">
      <c r="A9" s="6" t="s">
        <v>15</v>
      </c>
      <c r="B9" s="6">
        <v>8</v>
      </c>
      <c r="C9" s="6">
        <v>4</v>
      </c>
      <c r="D9" s="6">
        <v>3</v>
      </c>
    </row>
    <row r="10" spans="1:4" x14ac:dyDescent="0.2">
      <c r="A10" s="6" t="s">
        <v>161</v>
      </c>
      <c r="B10" s="6">
        <v>2</v>
      </c>
      <c r="C10" s="6">
        <v>2</v>
      </c>
      <c r="D10" s="6">
        <v>5</v>
      </c>
    </row>
    <row r="11" spans="1:4" x14ac:dyDescent="0.2">
      <c r="A11" s="6" t="s">
        <v>161</v>
      </c>
      <c r="B11" s="6">
        <v>2</v>
      </c>
      <c r="C11" s="6">
        <v>3</v>
      </c>
      <c r="D11" s="6">
        <v>1</v>
      </c>
    </row>
    <row r="12" spans="1:4" x14ac:dyDescent="0.2">
      <c r="A12" s="6" t="s">
        <v>161</v>
      </c>
      <c r="B12" s="6">
        <v>2</v>
      </c>
      <c r="C12" s="6">
        <v>4</v>
      </c>
      <c r="D12" s="6">
        <v>8</v>
      </c>
    </row>
    <row r="13" spans="1:4" x14ac:dyDescent="0.2">
      <c r="A13" s="6" t="s">
        <v>161</v>
      </c>
      <c r="B13" s="6">
        <v>2</v>
      </c>
      <c r="C13" s="6">
        <v>7</v>
      </c>
      <c r="D13" s="6">
        <v>1</v>
      </c>
    </row>
    <row r="14" spans="1:4" x14ac:dyDescent="0.2">
      <c r="A14" s="6" t="s">
        <v>161</v>
      </c>
      <c r="B14" s="6">
        <v>3</v>
      </c>
      <c r="C14" s="6">
        <v>1</v>
      </c>
      <c r="D14" s="6">
        <v>5</v>
      </c>
    </row>
    <row r="15" spans="1:4" x14ac:dyDescent="0.2">
      <c r="A15" s="6" t="s">
        <v>161</v>
      </c>
      <c r="B15" s="6">
        <v>3</v>
      </c>
      <c r="C15" s="6">
        <v>2</v>
      </c>
      <c r="D15" s="6">
        <v>4</v>
      </c>
    </row>
    <row r="16" spans="1:4" x14ac:dyDescent="0.2">
      <c r="A16" s="6" t="s">
        <v>161</v>
      </c>
      <c r="B16" s="6">
        <v>3</v>
      </c>
      <c r="C16" s="6">
        <v>4</v>
      </c>
      <c r="D16" s="6">
        <v>1</v>
      </c>
    </row>
    <row r="17" spans="1:4" x14ac:dyDescent="0.2">
      <c r="A17" s="6" t="s">
        <v>161</v>
      </c>
      <c r="B17" s="6">
        <v>3</v>
      </c>
      <c r="C17" s="6">
        <v>5</v>
      </c>
      <c r="D17" s="6">
        <v>9</v>
      </c>
    </row>
    <row r="18" spans="1:4" x14ac:dyDescent="0.2">
      <c r="A18" s="6" t="s">
        <v>161</v>
      </c>
      <c r="B18" s="6">
        <v>3</v>
      </c>
      <c r="C18" s="6">
        <v>7</v>
      </c>
      <c r="D18" s="6">
        <v>4</v>
      </c>
    </row>
    <row r="19" spans="1:4" x14ac:dyDescent="0.2">
      <c r="A19" s="6" t="s">
        <v>161</v>
      </c>
      <c r="B19" s="6">
        <v>4</v>
      </c>
      <c r="C19" s="6">
        <v>2</v>
      </c>
      <c r="D19" s="6">
        <v>5</v>
      </c>
    </row>
    <row r="20" spans="1:4" x14ac:dyDescent="0.2">
      <c r="A20" s="6" t="s">
        <v>161</v>
      </c>
      <c r="B20" s="6">
        <v>5</v>
      </c>
      <c r="C20" s="6">
        <v>8</v>
      </c>
      <c r="D20" s="6">
        <v>6</v>
      </c>
    </row>
    <row r="21" spans="1:4" x14ac:dyDescent="0.2">
      <c r="A21" s="6" t="s">
        <v>161</v>
      </c>
      <c r="B21" s="6">
        <v>6</v>
      </c>
      <c r="C21" s="6">
        <v>3</v>
      </c>
      <c r="D21" s="6">
        <v>1</v>
      </c>
    </row>
    <row r="22" spans="1:4" x14ac:dyDescent="0.2">
      <c r="A22" s="6" t="s">
        <v>161</v>
      </c>
      <c r="B22" s="6">
        <v>6</v>
      </c>
      <c r="C22" s="6">
        <v>5</v>
      </c>
      <c r="D22" s="6">
        <v>9</v>
      </c>
    </row>
    <row r="23" spans="1:4" x14ac:dyDescent="0.2">
      <c r="A23" s="6" t="s">
        <v>161</v>
      </c>
      <c r="B23" s="6">
        <v>6</v>
      </c>
      <c r="C23" s="6">
        <v>12</v>
      </c>
      <c r="D23" s="6">
        <v>0</v>
      </c>
    </row>
    <row r="24" spans="1:4" x14ac:dyDescent="0.2">
      <c r="A24" s="6" t="s">
        <v>161</v>
      </c>
      <c r="B24" s="6">
        <v>8</v>
      </c>
      <c r="C24" s="6">
        <v>4</v>
      </c>
      <c r="D24" s="6">
        <v>1</v>
      </c>
    </row>
    <row r="25" spans="1:4" x14ac:dyDescent="0.2">
      <c r="A25" s="6" t="s">
        <v>161</v>
      </c>
      <c r="B25" s="6">
        <v>8</v>
      </c>
      <c r="C25" s="6">
        <v>6</v>
      </c>
      <c r="D25" s="6">
        <v>0</v>
      </c>
    </row>
    <row r="26" spans="1:4" x14ac:dyDescent="0.2">
      <c r="A26" s="6" t="s">
        <v>161</v>
      </c>
      <c r="B26" s="6">
        <v>8</v>
      </c>
      <c r="C26" s="6">
        <v>7</v>
      </c>
      <c r="D26" s="6">
        <v>4</v>
      </c>
    </row>
    <row r="27" spans="1:4" x14ac:dyDescent="0.2">
      <c r="A27"/>
      <c r="B27"/>
      <c r="C27"/>
      <c r="D27"/>
    </row>
    <row r="28" spans="1:4" x14ac:dyDescent="0.2">
      <c r="A28"/>
      <c r="B28"/>
      <c r="C28"/>
      <c r="D28"/>
    </row>
    <row r="29" spans="1:4" x14ac:dyDescent="0.2">
      <c r="A29"/>
      <c r="B29"/>
      <c r="C29"/>
      <c r="D29"/>
    </row>
    <row r="30" spans="1:4" x14ac:dyDescent="0.2">
      <c r="A30"/>
      <c r="B30"/>
      <c r="C30"/>
      <c r="D30"/>
    </row>
    <row r="31" spans="1:4" x14ac:dyDescent="0.2">
      <c r="A31"/>
      <c r="B31"/>
      <c r="C31"/>
      <c r="D31"/>
    </row>
    <row r="32" spans="1:4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  <row r="39" spans="1:4" x14ac:dyDescent="0.2">
      <c r="A39"/>
      <c r="B39"/>
      <c r="C39"/>
      <c r="D39"/>
    </row>
    <row r="40" spans="1:4" x14ac:dyDescent="0.2">
      <c r="A40"/>
      <c r="B40"/>
      <c r="C40"/>
      <c r="D40"/>
    </row>
    <row r="41" spans="1:4" x14ac:dyDescent="0.2">
      <c r="A41"/>
      <c r="B41"/>
      <c r="C41"/>
      <c r="D41"/>
    </row>
    <row r="42" spans="1:4" x14ac:dyDescent="0.2">
      <c r="A42"/>
      <c r="B42"/>
      <c r="C42"/>
      <c r="D42"/>
    </row>
    <row r="43" spans="1:4" x14ac:dyDescent="0.2">
      <c r="A43"/>
      <c r="B43"/>
      <c r="C43"/>
      <c r="D43"/>
    </row>
    <row r="44" spans="1:4" x14ac:dyDescent="0.2">
      <c r="A44"/>
      <c r="B44"/>
      <c r="C44"/>
      <c r="D44"/>
    </row>
    <row r="45" spans="1:4" x14ac:dyDescent="0.2">
      <c r="A45"/>
      <c r="B45"/>
      <c r="C45"/>
      <c r="D45"/>
    </row>
    <row r="46" spans="1:4" x14ac:dyDescent="0.2">
      <c r="A46"/>
      <c r="B46"/>
      <c r="C46"/>
      <c r="D46"/>
    </row>
    <row r="47" spans="1:4" x14ac:dyDescent="0.2">
      <c r="A47"/>
      <c r="B47"/>
      <c r="C47"/>
      <c r="D47"/>
    </row>
    <row r="48" spans="1:4" x14ac:dyDescent="0.2">
      <c r="A48"/>
      <c r="B48"/>
      <c r="C48"/>
      <c r="D48"/>
    </row>
  </sheetData>
  <sortState ref="A2:D924">
    <sortCondition ref="A2:A924"/>
    <sortCondition ref="B2:B924"/>
    <sortCondition ref="C2:C9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all_info_ONLYgroup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 Kang</dc:creator>
  <cp:lastModifiedBy>Jina Kang</cp:lastModifiedBy>
  <dcterms:created xsi:type="dcterms:W3CDTF">2019-01-14T23:12:23Z</dcterms:created>
  <dcterms:modified xsi:type="dcterms:W3CDTF">2019-01-17T22:25:30Z</dcterms:modified>
</cp:coreProperties>
</file>