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ocuments\1.Books\1.11th edition\3.Final Excel Files\Chapter 4\"/>
    </mc:Choice>
  </mc:AlternateContent>
  <bookViews>
    <workbookView xWindow="0" yWindow="120" windowWidth="15300" windowHeight="8760"/>
  </bookViews>
  <sheets>
    <sheet name="Xr04-108" sheetId="1" r:id="rId1"/>
  </sheets>
  <calcPr calcId="152511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<sst xmlns="http://schemas.openxmlformats.org/spreadsheetml/2006/main" count="38" uniqueCount="38">
  <si>
    <t>Payroll</t>
  </si>
  <si>
    <t>Payroll ($millions)</t>
  </si>
  <si>
    <t>Wins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</si>
  <si>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</si>
  <si>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</si>
  <si>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</si>
  <si>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</si>
  <si>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</si>
  <si>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</si>
  <si>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</si>
  <si>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</si>
  <si>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</si>
  <si>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</si>
  <si>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</si>
  <si>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</si>
  <si>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</si>
  <si>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</si>
  <si>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</si>
  <si>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</si>
  <si>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</si>
  <si>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</si>
  <si>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</si>
  <si>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</si>
  <si>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</si>
  <si>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</si>
  <si>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</si>
  <si>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</si>
  <si>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Diego Chargers</t>
  </si>
  <si>
    <t>San Francisco 49ers</t>
  </si>
  <si>
    <t>Seattle Seahawks</t>
  </si>
  <si>
    <t>St. Louis Rams</t>
  </si>
  <si>
    <t>Tampa Bay Buccaneers</t>
  </si>
  <si>
    <t>Tennessee Titans</t>
  </si>
  <si>
    <t>Washington Redskins</t>
  </si>
  <si>
    <t>Team (2012-13 Season)</t>
  </si>
  <si>
    <t>Arizona Cardinals</t>
  </si>
  <si>
    <t>Home Attendance</t>
  </si>
  <si>
    <t>Away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</si>
</sst>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2" sqref="A2"/>
    </sheetView>
  </sheetViews>
  <sheetFormatPr defaultRowHeight="12.75" x14ac:dyDescent="0.2"/>
  <cols>
    <col min="1" max="1" width="32.7109375" customWidth="1"/>
    <col min="2" max="2" width="12.85546875" style="5" customWidth="1"/>
    <col min="3" max="3" width="16.5703125" style="5" bestFit="1" customWidth="1"/>
    <col min="4" max="4" width="12.85546875" style="5" customWidth="1"/>
    <col min="5" max="5" width="16.5703125" style="5" bestFit="1" customWidth="1"/>
    <col min="6" max="6" width="16.28515625" style="5" bestFit="1" customWidth="1"/>
  </cols>
  <sheetData>
    <row r="1" spans="1:6" x14ac:dyDescent="0.2">
      <c r="A1" s="1" t="s">
        <v>34</v>
      </c>
      <c r="B1" s="2" t="s">
        <v>0</v>
      </c>
      <c r="C1" s="2" t="s">
        <v>1</v>
      </c>
      <c r="D1" s="2" t="s">
        <v>2</v>
      </c>
      <c r="E1" s="2" t="s">
        <v>36</v>
      </c>
      <c r="F1" s="2" t="s">
        <v>37</v>
      </c>
    </row>
    <row r="2" spans="1:6" x14ac:dyDescent="0.2">
      <c r="A2" t="s">
        <v>35</v>
      </c>
      <c r="B2" s="3">
        <v>68550000</v>
      </c>
      <c r="C2" s="4">
        <f>B2/1000000</f>
        <v>68.55</v>
      </c>
      <c r="D2" s="5">
        <v>5</v>
      </c>
      <c r="E2" s="3">
        <v>487125</v>
      </c>
      <c r="F2" s="3">
        <v>541116</v>
      </c>
    </row>
    <row r="3" spans="1:6" x14ac:dyDescent="0.2">
      <c r="A3" t="s">
        <v>3</v>
      </c>
      <c r="B3" s="3">
        <v>85935125</v>
      </c>
      <c r="C3" s="4">
        <f t="shared" ref="C3:C33" si="0">B3/1000000</f>
        <v>85.935124999999999</v>
      </c>
      <c r="D3" s="5">
        <v>13</v>
      </c>
      <c r="E3" s="3">
        <v>560773</v>
      </c>
      <c r="F3" s="3">
        <v>541625</v>
      </c>
    </row>
    <row r="4" spans="1:6" x14ac:dyDescent="0.2">
      <c r="A4" t="s">
        <v>4</v>
      </c>
      <c r="B4" s="3">
        <v>71168000</v>
      </c>
      <c r="C4" s="4">
        <f t="shared" si="0"/>
        <v>71.168000000000006</v>
      </c>
      <c r="D4" s="5">
        <v>10</v>
      </c>
      <c r="E4" s="3">
        <v>570229</v>
      </c>
      <c r="F4" s="3">
        <v>539175</v>
      </c>
    </row>
    <row r="5" spans="1:6" x14ac:dyDescent="0.2">
      <c r="A5" t="s">
        <v>5</v>
      </c>
      <c r="B5" s="3">
        <v>78911125</v>
      </c>
      <c r="C5" s="4">
        <f t="shared" si="0"/>
        <v>78.911124999999998</v>
      </c>
      <c r="D5" s="5">
        <v>6</v>
      </c>
      <c r="E5" s="3">
        <v>454653</v>
      </c>
      <c r="F5" s="3">
        <v>537840</v>
      </c>
    </row>
    <row r="6" spans="1:6" x14ac:dyDescent="0.2">
      <c r="A6" t="s">
        <v>6</v>
      </c>
      <c r="B6" s="3">
        <v>73107659</v>
      </c>
      <c r="C6" s="4">
        <f t="shared" si="0"/>
        <v>73.107658999999998</v>
      </c>
      <c r="D6" s="5">
        <v>7</v>
      </c>
      <c r="E6" s="3">
        <v>586347</v>
      </c>
      <c r="F6" s="3">
        <v>522108</v>
      </c>
    </row>
    <row r="7" spans="1:6" x14ac:dyDescent="0.2">
      <c r="A7" t="s">
        <v>7</v>
      </c>
      <c r="B7" s="3">
        <v>84384270</v>
      </c>
      <c r="C7" s="4">
        <f t="shared" si="0"/>
        <v>84.384270000000001</v>
      </c>
      <c r="D7" s="5">
        <v>10</v>
      </c>
      <c r="E7" s="3">
        <v>498633</v>
      </c>
      <c r="F7" s="3">
        <v>557829</v>
      </c>
    </row>
    <row r="8" spans="1:6" x14ac:dyDescent="0.2">
      <c r="A8" t="s">
        <v>8</v>
      </c>
      <c r="B8" s="3">
        <v>51341172</v>
      </c>
      <c r="C8" s="4">
        <f t="shared" si="0"/>
        <v>51.341172</v>
      </c>
      <c r="D8" s="5">
        <v>10</v>
      </c>
      <c r="E8" s="3">
        <v>489504</v>
      </c>
      <c r="F8" s="3">
        <v>531910</v>
      </c>
    </row>
    <row r="9" spans="1:6" x14ac:dyDescent="0.2">
      <c r="A9" t="s">
        <v>9</v>
      </c>
      <c r="B9" s="3">
        <v>69227505</v>
      </c>
      <c r="C9" s="4">
        <f t="shared" si="0"/>
        <v>69.227504999999994</v>
      </c>
      <c r="D9" s="5">
        <v>5</v>
      </c>
      <c r="E9" s="3">
        <v>533058</v>
      </c>
      <c r="F9" s="3">
        <v>532210</v>
      </c>
    </row>
    <row r="10" spans="1:6" x14ac:dyDescent="0.2">
      <c r="A10" t="s">
        <v>10</v>
      </c>
      <c r="B10" s="3">
        <v>90201805</v>
      </c>
      <c r="C10" s="4">
        <f t="shared" si="0"/>
        <v>90.201804999999993</v>
      </c>
      <c r="D10" s="5">
        <v>8</v>
      </c>
      <c r="E10" s="3">
        <v>708249</v>
      </c>
      <c r="F10" s="3">
        <v>582079</v>
      </c>
    </row>
    <row r="11" spans="1:6" x14ac:dyDescent="0.2">
      <c r="A11" t="s">
        <v>11</v>
      </c>
      <c r="B11" s="3">
        <v>97662563</v>
      </c>
      <c r="C11" s="4">
        <f t="shared" si="0"/>
        <v>97.662563000000006</v>
      </c>
      <c r="D11" s="5">
        <v>13</v>
      </c>
      <c r="E11" s="3">
        <v>613062</v>
      </c>
      <c r="F11" s="3">
        <v>544717</v>
      </c>
    </row>
    <row r="12" spans="1:6" x14ac:dyDescent="0.2">
      <c r="A12" t="s">
        <v>12</v>
      </c>
      <c r="B12" s="3">
        <v>75218083</v>
      </c>
      <c r="C12" s="4">
        <f t="shared" si="0"/>
        <v>75.218082999999993</v>
      </c>
      <c r="D12" s="5">
        <v>4</v>
      </c>
      <c r="E12" s="3">
        <v>510158</v>
      </c>
      <c r="F12" s="3">
        <v>528293</v>
      </c>
    </row>
    <row r="13" spans="1:6" x14ac:dyDescent="0.2">
      <c r="A13" t="s">
        <v>13</v>
      </c>
      <c r="B13" s="3">
        <v>75046474</v>
      </c>
      <c r="C13" s="4">
        <f t="shared" si="0"/>
        <v>75.046474000000003</v>
      </c>
      <c r="D13" s="5">
        <v>11</v>
      </c>
      <c r="E13" s="3">
        <v>564062</v>
      </c>
      <c r="F13" s="3">
        <v>542048</v>
      </c>
    </row>
    <row r="14" spans="1:6" x14ac:dyDescent="0.2">
      <c r="A14" t="s">
        <v>14</v>
      </c>
      <c r="B14" s="3">
        <v>67204469</v>
      </c>
      <c r="C14" s="4">
        <f t="shared" si="0"/>
        <v>67.204469000000003</v>
      </c>
      <c r="D14" s="5">
        <v>12</v>
      </c>
      <c r="E14" s="3">
        <v>573321</v>
      </c>
      <c r="F14" s="3">
        <v>550654</v>
      </c>
    </row>
    <row r="15" spans="1:6" x14ac:dyDescent="0.2">
      <c r="A15" t="s">
        <v>15</v>
      </c>
      <c r="B15" s="3">
        <v>81410822</v>
      </c>
      <c r="C15" s="4">
        <f t="shared" si="0"/>
        <v>81.410821999999996</v>
      </c>
      <c r="D15" s="5">
        <v>11</v>
      </c>
      <c r="E15" s="3">
        <v>521518</v>
      </c>
      <c r="F15" s="3">
        <v>541127</v>
      </c>
    </row>
    <row r="16" spans="1:6" x14ac:dyDescent="0.2">
      <c r="A16" t="s">
        <v>16</v>
      </c>
      <c r="B16" s="3">
        <v>81944629</v>
      </c>
      <c r="C16" s="4">
        <f t="shared" si="0"/>
        <v>81.944629000000006</v>
      </c>
      <c r="D16" s="5">
        <v>2</v>
      </c>
      <c r="E16" s="3">
        <v>519872</v>
      </c>
      <c r="F16" s="3">
        <v>490698</v>
      </c>
    </row>
    <row r="17" spans="1:6" x14ac:dyDescent="0.2">
      <c r="A17" t="s">
        <v>17</v>
      </c>
      <c r="B17" s="3">
        <v>86696923</v>
      </c>
      <c r="C17" s="4">
        <f t="shared" si="0"/>
        <v>86.696922999999998</v>
      </c>
      <c r="D17" s="5">
        <v>2</v>
      </c>
      <c r="E17" s="3">
        <v>548070</v>
      </c>
      <c r="F17" s="3">
        <v>491973</v>
      </c>
    </row>
    <row r="18" spans="1:6" x14ac:dyDescent="0.2">
      <c r="A18" t="s">
        <v>18</v>
      </c>
      <c r="B18" s="3">
        <v>77113554</v>
      </c>
      <c r="C18" s="4">
        <f t="shared" si="0"/>
        <v>77.113553999999993</v>
      </c>
      <c r="D18" s="5">
        <v>7</v>
      </c>
      <c r="E18" s="3">
        <v>459033</v>
      </c>
      <c r="F18" s="3">
        <v>546084</v>
      </c>
    </row>
    <row r="19" spans="1:6" x14ac:dyDescent="0.2">
      <c r="A19" t="s">
        <v>19</v>
      </c>
      <c r="B19" s="3">
        <v>74623057</v>
      </c>
      <c r="C19" s="4">
        <f t="shared" si="0"/>
        <v>74.623057000000003</v>
      </c>
      <c r="D19" s="5">
        <v>10</v>
      </c>
      <c r="E19" s="3">
        <v>485802</v>
      </c>
      <c r="F19" s="3">
        <v>533900</v>
      </c>
    </row>
    <row r="20" spans="1:6" x14ac:dyDescent="0.2">
      <c r="A20" t="s">
        <v>20</v>
      </c>
      <c r="B20" s="3">
        <v>58524157</v>
      </c>
      <c r="C20" s="4">
        <f t="shared" si="0"/>
        <v>58.524157000000002</v>
      </c>
      <c r="D20" s="5">
        <v>12</v>
      </c>
      <c r="E20" s="3">
        <v>550044</v>
      </c>
      <c r="F20" s="3">
        <v>500686</v>
      </c>
    </row>
    <row r="21" spans="1:6" x14ac:dyDescent="0.2">
      <c r="A21" t="s">
        <v>21</v>
      </c>
      <c r="B21" s="3">
        <v>73104052</v>
      </c>
      <c r="C21" s="4">
        <f t="shared" si="0"/>
        <v>73.104051999999996</v>
      </c>
      <c r="D21" s="5">
        <v>7</v>
      </c>
      <c r="E21" s="3">
        <v>583107</v>
      </c>
      <c r="F21" s="3">
        <v>580589</v>
      </c>
    </row>
    <row r="22" spans="1:6" x14ac:dyDescent="0.2">
      <c r="A22" t="s">
        <v>22</v>
      </c>
      <c r="B22" s="3">
        <v>74179466</v>
      </c>
      <c r="C22" s="4">
        <f t="shared" si="0"/>
        <v>74.179466000000005</v>
      </c>
      <c r="D22" s="5">
        <v>9</v>
      </c>
      <c r="E22" s="3">
        <v>643964</v>
      </c>
      <c r="F22" s="3">
        <v>585965</v>
      </c>
    </row>
    <row r="23" spans="1:6" x14ac:dyDescent="0.2">
      <c r="A23" t="s">
        <v>23</v>
      </c>
      <c r="B23" s="3">
        <v>80242500</v>
      </c>
      <c r="C23" s="4">
        <f t="shared" si="0"/>
        <v>80.242500000000007</v>
      </c>
      <c r="D23" s="5">
        <v>6</v>
      </c>
      <c r="E23" s="3">
        <v>632704</v>
      </c>
      <c r="F23" s="3">
        <v>509620</v>
      </c>
    </row>
    <row r="24" spans="1:6" x14ac:dyDescent="0.2">
      <c r="A24" t="s">
        <v>24</v>
      </c>
      <c r="B24" s="3">
        <v>73781500</v>
      </c>
      <c r="C24" s="4">
        <f t="shared" si="0"/>
        <v>73.781499999999994</v>
      </c>
      <c r="D24" s="5">
        <v>4</v>
      </c>
      <c r="E24" s="3">
        <v>433732</v>
      </c>
      <c r="F24" s="3">
        <v>542499</v>
      </c>
    </row>
    <row r="25" spans="1:6" x14ac:dyDescent="0.2">
      <c r="A25" t="s">
        <v>25</v>
      </c>
      <c r="B25" s="3">
        <v>90201805</v>
      </c>
      <c r="C25" s="4">
        <f t="shared" si="0"/>
        <v>90.201804999999993</v>
      </c>
      <c r="D25" s="5">
        <v>4</v>
      </c>
      <c r="E25" s="3">
        <v>553152</v>
      </c>
      <c r="F25" s="3">
        <v>573741</v>
      </c>
    </row>
    <row r="26" spans="1:6" x14ac:dyDescent="0.2">
      <c r="A26" t="s">
        <v>26</v>
      </c>
      <c r="B26" s="3">
        <v>60290000</v>
      </c>
      <c r="C26" s="4">
        <f t="shared" si="0"/>
        <v>60.29</v>
      </c>
      <c r="D26" s="5">
        <v>8</v>
      </c>
      <c r="E26" s="3">
        <v>489135</v>
      </c>
      <c r="F26" s="3">
        <v>589439</v>
      </c>
    </row>
    <row r="27" spans="1:6" x14ac:dyDescent="0.2">
      <c r="A27" t="s">
        <v>27</v>
      </c>
      <c r="B27" s="3">
        <v>71114477</v>
      </c>
      <c r="C27" s="4">
        <f t="shared" si="0"/>
        <v>71.114476999999994</v>
      </c>
      <c r="D27" s="5">
        <v>7</v>
      </c>
      <c r="E27" s="3">
        <v>479716</v>
      </c>
      <c r="F27" s="3">
        <v>542350</v>
      </c>
    </row>
    <row r="28" spans="1:6" x14ac:dyDescent="0.2">
      <c r="A28" t="s">
        <v>28</v>
      </c>
      <c r="B28" s="3">
        <v>78791240</v>
      </c>
      <c r="C28" s="4">
        <f t="shared" si="0"/>
        <v>78.791240000000002</v>
      </c>
      <c r="D28" s="5">
        <v>11.5</v>
      </c>
      <c r="E28" s="3">
        <v>557856</v>
      </c>
      <c r="F28" s="3">
        <v>537052</v>
      </c>
    </row>
    <row r="29" spans="1:6" x14ac:dyDescent="0.2">
      <c r="A29" t="s">
        <v>29</v>
      </c>
      <c r="B29" s="3">
        <v>68124007</v>
      </c>
      <c r="C29" s="4">
        <f t="shared" si="0"/>
        <v>68.124007000000006</v>
      </c>
      <c r="D29" s="5">
        <v>11</v>
      </c>
      <c r="E29" s="3">
        <v>543570</v>
      </c>
      <c r="F29" s="3">
        <v>432689</v>
      </c>
    </row>
    <row r="30" spans="1:6" x14ac:dyDescent="0.2">
      <c r="A30" t="s">
        <v>30</v>
      </c>
      <c r="B30" s="3">
        <v>72453678</v>
      </c>
      <c r="C30" s="4">
        <f t="shared" si="0"/>
        <v>72.453677999999996</v>
      </c>
      <c r="D30" s="5">
        <v>7.5</v>
      </c>
      <c r="E30" s="3">
        <v>396925</v>
      </c>
      <c r="F30" s="3">
        <v>494896</v>
      </c>
    </row>
    <row r="31" spans="1:6" x14ac:dyDescent="0.2">
      <c r="A31" t="s">
        <v>31</v>
      </c>
      <c r="B31" s="3">
        <v>106247707</v>
      </c>
      <c r="C31" s="4">
        <f t="shared" si="0"/>
        <v>106.24770700000001</v>
      </c>
      <c r="D31" s="5">
        <v>7</v>
      </c>
      <c r="E31" s="3">
        <v>440819</v>
      </c>
      <c r="F31" s="3">
        <v>563638</v>
      </c>
    </row>
    <row r="32" spans="1:6" x14ac:dyDescent="0.2">
      <c r="A32" t="s">
        <v>32</v>
      </c>
      <c r="B32" s="3">
        <v>70154523</v>
      </c>
      <c r="C32" s="4">
        <f t="shared" si="0"/>
        <v>70.154522999999998</v>
      </c>
      <c r="D32" s="5">
        <v>6</v>
      </c>
      <c r="E32" s="3">
        <v>553144</v>
      </c>
      <c r="F32" s="3">
        <v>517557</v>
      </c>
    </row>
    <row r="33" spans="1:6" x14ac:dyDescent="0.2">
      <c r="A33" t="s">
        <v>33</v>
      </c>
      <c r="B33" s="3">
        <v>74129772</v>
      </c>
      <c r="C33" s="4">
        <f t="shared" si="0"/>
        <v>74.129772000000003</v>
      </c>
      <c r="D33" s="5">
        <v>10</v>
      </c>
      <c r="E33" s="3">
        <v>637236</v>
      </c>
      <c r="F33" s="3">
        <v>552466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Xr04-108</vt:lpstr>
    </vt:vector>
  </TitlesOfParts>
  <Company>WLU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Gerald Keller</cp:lastModifiedBy>
  <dcterms:created xsi:type="dcterms:W3CDTF">2013-05-17T17:22:09Z</dcterms:created>
  <dcterms:modified xsi:type="dcterms:W3CDTF">2016-10-09T16:08:32Z</dcterms:modified>
</cp:coreProperties>
</file>