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ocuments\1.Books\1.11th edition\3.Final Excel Files\Chapter 3\"/>
    </mc:Choice>
  </mc:AlternateContent>
  <bookViews>
    <workbookView xWindow="600" yWindow="570" windowWidth="14715" windowHeight="7170"/>
  </bookViews>
  <sheets>
    <sheet name="Xr03-86" sheetId="1" r:id="rId1"/>
  </sheets>
  <calcPr calcId="152511"/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F3" i="1"/>
  <c r="E3" i="1"/>
</calcChain>
</file>

<file path=xl/sharedStrings.xml><?xml version="1.0" encoding="utf-8"?>
<sst xmlns="http://schemas.openxmlformats.org/spreadsheetml/2006/main" count="6" uniqueCount="6">
  <si>
    <t>CRB Precious Metals Sub-index</t>
  </si>
  <si>
    <t>CPI (1982-84=100)</t>
  </si>
  <si>
    <t>Year</t>
  </si>
  <si>
    <t>Month</t>
  </si>
  <si>
    <t>Inflation rate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</si>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</sst>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1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tabSelected="1" workbookViewId="0"/>
  </sheetViews>
  <sheetFormatPr defaultRowHeight="12.75" x14ac:dyDescent="0.2"/>
  <cols>
    <col min="1" max="2" width="9.140625" style="1" customWidth="1"/>
    <col min="3" max="3" width="16.7109375" style="1" bestFit="1" customWidth="1"/>
    <col min="4" max="4" width="29.140625" style="1" bestFit="1" customWidth="1"/>
    <col min="5" max="5" width="11.85546875" style="1" bestFit="1" customWidth="1"/>
    <col min="6" max="6" width="9.140625" style="1" customWidth="1"/>
  </cols>
  <sheetData>
    <row r="1" spans="1:6" x14ac:dyDescent="0.2">
      <c r="A1" s="4" t="s">
        <v>2</v>
      </c>
      <c r="B1" s="4" t="s">
        <v>3</v>
      </c>
      <c r="C1" s="4" t="s">
        <v>1</v>
      </c>
      <c r="D1" s="4" t="s">
        <v>0</v>
      </c>
      <c r="E1" s="4" t="s">
        <v>4</v>
      </c>
      <c r="F1" s="4" t="s">
        <v>5</v>
      </c>
    </row>
    <row r="2" spans="1:6" x14ac:dyDescent="0.2">
      <c r="A2" s="1">
        <v>1975</v>
      </c>
      <c r="B2" s="1">
        <v>1</v>
      </c>
      <c r="C2" s="1">
        <v>52.1</v>
      </c>
      <c r="D2" s="1">
        <v>140.33000000000001</v>
      </c>
      <c r="E2" s="2">
        <v>7.0000000000000001E-3</v>
      </c>
      <c r="F2" s="2">
        <v>0.05</v>
      </c>
    </row>
    <row r="3" spans="1:6" x14ac:dyDescent="0.2">
      <c r="A3" s="1">
        <v>1975</v>
      </c>
      <c r="B3" s="1">
        <v>2</v>
      </c>
      <c r="C3" s="1">
        <v>52.5</v>
      </c>
      <c r="D3" s="1">
        <v>148.1</v>
      </c>
      <c r="E3" s="3">
        <f>(C3-C2)/C2</f>
        <v>7.6775431861803951E-3</v>
      </c>
      <c r="F3" s="3">
        <f>(D3-D2)/D2</f>
        <v>5.5369486211073765E-2</v>
      </c>
    </row>
    <row r="4" spans="1:6" x14ac:dyDescent="0.2">
      <c r="A4" s="1">
        <v>1975</v>
      </c>
      <c r="B4" s="1">
        <v>3</v>
      </c>
      <c r="C4" s="1">
        <v>52.7</v>
      </c>
      <c r="D4" s="1">
        <v>149.26</v>
      </c>
      <c r="E4" s="3">
        <f t="shared" ref="E4:E67" si="0">(C4-C3)/C3</f>
        <v>3.8095238095238637E-3</v>
      </c>
      <c r="F4" s="3">
        <f t="shared" ref="F4:F67" si="1">(D4-D3)/D3</f>
        <v>7.8325455773126038E-3</v>
      </c>
    </row>
    <row r="5" spans="1:6" x14ac:dyDescent="0.2">
      <c r="A5" s="1">
        <v>1975</v>
      </c>
      <c r="B5" s="1">
        <v>4</v>
      </c>
      <c r="C5" s="1">
        <v>52.9</v>
      </c>
      <c r="D5" s="1">
        <v>146.12</v>
      </c>
      <c r="E5" s="3">
        <f t="shared" si="0"/>
        <v>3.7950664136621581E-3</v>
      </c>
      <c r="F5" s="3">
        <f t="shared" si="1"/>
        <v>-2.1037116441109383E-2</v>
      </c>
    </row>
    <row r="6" spans="1:6" x14ac:dyDescent="0.2">
      <c r="A6" s="1">
        <v>1975</v>
      </c>
      <c r="B6" s="1">
        <v>5</v>
      </c>
      <c r="C6" s="1">
        <v>53.2</v>
      </c>
      <c r="D6" s="1">
        <v>147.84</v>
      </c>
      <c r="E6" s="3">
        <f t="shared" si="0"/>
        <v>5.671077504725979E-3</v>
      </c>
      <c r="F6" s="3">
        <f t="shared" si="1"/>
        <v>1.1771147002463721E-2</v>
      </c>
    </row>
    <row r="7" spans="1:6" x14ac:dyDescent="0.2">
      <c r="A7" s="1">
        <v>1975</v>
      </c>
      <c r="B7" s="1">
        <v>6</v>
      </c>
      <c r="C7" s="1">
        <v>53.6</v>
      </c>
      <c r="D7" s="1">
        <v>145.36000000000001</v>
      </c>
      <c r="E7" s="3">
        <f t="shared" si="0"/>
        <v>7.5187969924811757E-3</v>
      </c>
      <c r="F7" s="3">
        <f t="shared" si="1"/>
        <v>-1.6774891774891706E-2</v>
      </c>
    </row>
    <row r="8" spans="1:6" x14ac:dyDescent="0.2">
      <c r="A8" s="1">
        <v>1975</v>
      </c>
      <c r="B8" s="1">
        <v>7</v>
      </c>
      <c r="C8" s="1">
        <v>54.2</v>
      </c>
      <c r="D8" s="1">
        <v>154.97</v>
      </c>
      <c r="E8" s="3">
        <f t="shared" si="0"/>
        <v>1.1194029850746294E-2</v>
      </c>
      <c r="F8" s="3">
        <f t="shared" si="1"/>
        <v>6.6111722619702704E-2</v>
      </c>
    </row>
    <row r="9" spans="1:6" x14ac:dyDescent="0.2">
      <c r="A9" s="1">
        <v>1975</v>
      </c>
      <c r="B9" s="1">
        <v>8</v>
      </c>
      <c r="C9" s="1">
        <v>54.3</v>
      </c>
      <c r="D9" s="1">
        <v>163.06</v>
      </c>
      <c r="E9" s="3">
        <f t="shared" si="0"/>
        <v>1.8450184501843968E-3</v>
      </c>
      <c r="F9" s="3">
        <f t="shared" si="1"/>
        <v>5.2203652319803853E-2</v>
      </c>
    </row>
    <row r="10" spans="1:6" x14ac:dyDescent="0.2">
      <c r="A10" s="1">
        <v>1975</v>
      </c>
      <c r="B10" s="1">
        <v>9</v>
      </c>
      <c r="C10" s="1">
        <v>54.6</v>
      </c>
      <c r="D10" s="1">
        <v>150.28</v>
      </c>
      <c r="E10" s="3">
        <f t="shared" si="0"/>
        <v>5.5248618784531174E-3</v>
      </c>
      <c r="F10" s="3">
        <f t="shared" si="1"/>
        <v>-7.8376057892800208E-2</v>
      </c>
    </row>
    <row r="11" spans="1:6" x14ac:dyDescent="0.2">
      <c r="A11" s="1">
        <v>1975</v>
      </c>
      <c r="B11" s="1">
        <v>10</v>
      </c>
      <c r="C11" s="1">
        <v>54.9</v>
      </c>
      <c r="D11" s="1">
        <v>143.41999999999999</v>
      </c>
      <c r="E11" s="3">
        <f t="shared" si="0"/>
        <v>5.494505494505442E-3</v>
      </c>
      <c r="F11" s="3">
        <f t="shared" si="1"/>
        <v>-4.5648123502794874E-2</v>
      </c>
    </row>
    <row r="12" spans="1:6" x14ac:dyDescent="0.2">
      <c r="A12" s="1">
        <v>1975</v>
      </c>
      <c r="B12" s="1">
        <v>11</v>
      </c>
      <c r="C12" s="1">
        <v>55.3</v>
      </c>
      <c r="D12" s="1">
        <v>143.76</v>
      </c>
      <c r="E12" s="3">
        <f t="shared" si="0"/>
        <v>7.2859744990892272E-3</v>
      </c>
      <c r="F12" s="3">
        <f t="shared" si="1"/>
        <v>2.3706596011714089E-3</v>
      </c>
    </row>
    <row r="13" spans="1:6" x14ac:dyDescent="0.2">
      <c r="A13" s="1">
        <v>1975</v>
      </c>
      <c r="B13" s="1">
        <v>12</v>
      </c>
      <c r="C13" s="1">
        <v>55.5</v>
      </c>
      <c r="D13" s="1">
        <v>138.55000000000001</v>
      </c>
      <c r="E13" s="3">
        <f t="shared" si="0"/>
        <v>3.6166365280289846E-3</v>
      </c>
      <c r="F13" s="3">
        <f t="shared" si="1"/>
        <v>-3.624095715080676E-2</v>
      </c>
    </row>
    <row r="14" spans="1:6" x14ac:dyDescent="0.2">
      <c r="A14" s="1">
        <v>1976</v>
      </c>
      <c r="B14" s="1">
        <v>1</v>
      </c>
      <c r="C14" s="1">
        <v>55.6</v>
      </c>
      <c r="D14" s="1">
        <v>138.71</v>
      </c>
      <c r="E14" s="3">
        <f t="shared" si="0"/>
        <v>1.8018018018018274E-3</v>
      </c>
      <c r="F14" s="3">
        <f t="shared" si="1"/>
        <v>1.1548177553229633E-3</v>
      </c>
    </row>
    <row r="15" spans="1:6" x14ac:dyDescent="0.2">
      <c r="A15" s="1">
        <v>1976</v>
      </c>
      <c r="B15" s="1">
        <v>2</v>
      </c>
      <c r="C15" s="1">
        <v>55.8</v>
      </c>
      <c r="D15" s="1">
        <v>139.29</v>
      </c>
      <c r="E15" s="3">
        <f t="shared" si="0"/>
        <v>3.5971223021581968E-3</v>
      </c>
      <c r="F15" s="3">
        <f t="shared" si="1"/>
        <v>4.1813856246844788E-3</v>
      </c>
    </row>
    <row r="16" spans="1:6" x14ac:dyDescent="0.2">
      <c r="A16" s="1">
        <v>1976</v>
      </c>
      <c r="B16" s="1">
        <v>3</v>
      </c>
      <c r="C16" s="1">
        <v>55.9</v>
      </c>
      <c r="D16" s="1">
        <v>142.80000000000001</v>
      </c>
      <c r="E16" s="3">
        <f t="shared" si="0"/>
        <v>1.7921146953405274E-3</v>
      </c>
      <c r="F16" s="3">
        <f t="shared" si="1"/>
        <v>2.5199224639242009E-2</v>
      </c>
    </row>
    <row r="17" spans="1:6" x14ac:dyDescent="0.2">
      <c r="A17" s="1">
        <v>1976</v>
      </c>
      <c r="B17" s="1">
        <v>4</v>
      </c>
      <c r="C17" s="1">
        <v>56.1</v>
      </c>
      <c r="D17" s="1">
        <v>156.29</v>
      </c>
      <c r="E17" s="3">
        <f t="shared" si="0"/>
        <v>3.5778175313059542E-3</v>
      </c>
      <c r="F17" s="3">
        <f t="shared" si="1"/>
        <v>9.4467787114845797E-2</v>
      </c>
    </row>
    <row r="18" spans="1:6" x14ac:dyDescent="0.2">
      <c r="A18" s="1">
        <v>1976</v>
      </c>
      <c r="B18" s="1">
        <v>5</v>
      </c>
      <c r="C18" s="1">
        <v>56.5</v>
      </c>
      <c r="D18" s="1">
        <v>159.87</v>
      </c>
      <c r="E18" s="3">
        <f t="shared" si="0"/>
        <v>7.1301247771835751E-3</v>
      </c>
      <c r="F18" s="3">
        <f t="shared" si="1"/>
        <v>2.2906136029176613E-2</v>
      </c>
    </row>
    <row r="19" spans="1:6" x14ac:dyDescent="0.2">
      <c r="A19" s="1">
        <v>1976</v>
      </c>
      <c r="B19" s="1">
        <v>6</v>
      </c>
      <c r="C19" s="1">
        <v>56.8</v>
      </c>
      <c r="D19" s="1">
        <v>169.3</v>
      </c>
      <c r="E19" s="3">
        <f t="shared" si="0"/>
        <v>5.3097345132742859E-3</v>
      </c>
      <c r="F19" s="3">
        <f t="shared" si="1"/>
        <v>5.8985425658347447E-2</v>
      </c>
    </row>
    <row r="20" spans="1:6" x14ac:dyDescent="0.2">
      <c r="A20" s="1">
        <v>1976</v>
      </c>
      <c r="B20" s="1">
        <v>7</v>
      </c>
      <c r="C20" s="1">
        <v>57.1</v>
      </c>
      <c r="D20" s="1">
        <v>172.3</v>
      </c>
      <c r="E20" s="3">
        <f t="shared" si="0"/>
        <v>5.2816901408451458E-3</v>
      </c>
      <c r="F20" s="3">
        <f t="shared" si="1"/>
        <v>1.7720023626698167E-2</v>
      </c>
    </row>
    <row r="21" spans="1:6" x14ac:dyDescent="0.2">
      <c r="A21" s="1">
        <v>1976</v>
      </c>
      <c r="B21" s="1">
        <v>8</v>
      </c>
      <c r="C21" s="1">
        <v>57.4</v>
      </c>
      <c r="D21" s="1">
        <v>156.65</v>
      </c>
      <c r="E21" s="3">
        <f t="shared" si="0"/>
        <v>5.2539404553414559E-3</v>
      </c>
      <c r="F21" s="3">
        <f t="shared" si="1"/>
        <v>-9.0829947765525276E-2</v>
      </c>
    </row>
    <row r="22" spans="1:6" x14ac:dyDescent="0.2">
      <c r="A22" s="1">
        <v>1976</v>
      </c>
      <c r="B22" s="1">
        <v>9</v>
      </c>
      <c r="C22" s="1">
        <v>57.6</v>
      </c>
      <c r="D22" s="1">
        <v>155.4</v>
      </c>
      <c r="E22" s="3">
        <f t="shared" si="0"/>
        <v>3.4843205574913386E-3</v>
      </c>
      <c r="F22" s="3">
        <f t="shared" si="1"/>
        <v>-7.9795722949249914E-3</v>
      </c>
    </row>
    <row r="23" spans="1:6" x14ac:dyDescent="0.2">
      <c r="A23" s="1">
        <v>1976</v>
      </c>
      <c r="B23" s="1">
        <v>10</v>
      </c>
      <c r="C23" s="1">
        <v>57.9</v>
      </c>
      <c r="D23" s="1">
        <v>147.83000000000001</v>
      </c>
      <c r="E23" s="3">
        <f t="shared" si="0"/>
        <v>5.2083333333332836E-3</v>
      </c>
      <c r="F23" s="3">
        <f t="shared" si="1"/>
        <v>-4.8712998712998667E-2</v>
      </c>
    </row>
    <row r="24" spans="1:6" x14ac:dyDescent="0.2">
      <c r="A24" s="1">
        <v>1976</v>
      </c>
      <c r="B24" s="1">
        <v>11</v>
      </c>
      <c r="C24" s="1">
        <v>58</v>
      </c>
      <c r="D24" s="1">
        <v>149.51</v>
      </c>
      <c r="E24" s="3">
        <f t="shared" si="0"/>
        <v>1.7271157167530471E-3</v>
      </c>
      <c r="F24" s="3">
        <f t="shared" si="1"/>
        <v>1.1364405059865915E-2</v>
      </c>
    </row>
    <row r="25" spans="1:6" x14ac:dyDescent="0.2">
      <c r="A25" s="1">
        <v>1976</v>
      </c>
      <c r="B25" s="1">
        <v>12</v>
      </c>
      <c r="C25" s="1">
        <v>58.2</v>
      </c>
      <c r="D25" s="1">
        <v>148.03</v>
      </c>
      <c r="E25" s="3">
        <f t="shared" si="0"/>
        <v>3.4482758620690145E-3</v>
      </c>
      <c r="F25" s="3">
        <f t="shared" si="1"/>
        <v>-9.8990034111429998E-3</v>
      </c>
    </row>
    <row r="26" spans="1:6" x14ac:dyDescent="0.2">
      <c r="A26" s="1">
        <v>1977</v>
      </c>
      <c r="B26" s="1">
        <v>1</v>
      </c>
      <c r="C26" s="1">
        <v>58.5</v>
      </c>
      <c r="D26" s="1">
        <v>153.78</v>
      </c>
      <c r="E26" s="3">
        <f t="shared" si="0"/>
        <v>5.1546391752576833E-3</v>
      </c>
      <c r="F26" s="3">
        <f t="shared" si="1"/>
        <v>3.8843477673444572E-2</v>
      </c>
    </row>
    <row r="27" spans="1:6" x14ac:dyDescent="0.2">
      <c r="A27" s="1">
        <v>1977</v>
      </c>
      <c r="B27" s="1">
        <v>2</v>
      </c>
      <c r="C27" s="1">
        <v>59.1</v>
      </c>
      <c r="D27" s="1">
        <v>159.13999999999999</v>
      </c>
      <c r="E27" s="3">
        <f t="shared" si="0"/>
        <v>1.0256410256410281E-2</v>
      </c>
      <c r="F27" s="3">
        <f t="shared" si="1"/>
        <v>3.485498764468712E-2</v>
      </c>
    </row>
    <row r="28" spans="1:6" x14ac:dyDescent="0.2">
      <c r="A28" s="1">
        <v>1977</v>
      </c>
      <c r="B28" s="1">
        <v>3</v>
      </c>
      <c r="C28" s="1">
        <v>59.5</v>
      </c>
      <c r="D28" s="1">
        <v>166.33</v>
      </c>
      <c r="E28" s="3">
        <f t="shared" si="0"/>
        <v>6.768189509306236E-3</v>
      </c>
      <c r="F28" s="3">
        <f t="shared" si="1"/>
        <v>4.5180344350886179E-2</v>
      </c>
    </row>
    <row r="29" spans="1:6" x14ac:dyDescent="0.2">
      <c r="A29" s="1">
        <v>1977</v>
      </c>
      <c r="B29" s="1">
        <v>4</v>
      </c>
      <c r="C29" s="1">
        <v>60</v>
      </c>
      <c r="D29" s="1">
        <v>161.5</v>
      </c>
      <c r="E29" s="3">
        <f t="shared" si="0"/>
        <v>8.4033613445378148E-3</v>
      </c>
      <c r="F29" s="3">
        <f t="shared" si="1"/>
        <v>-2.903865808934054E-2</v>
      </c>
    </row>
    <row r="30" spans="1:6" x14ac:dyDescent="0.2">
      <c r="A30" s="1">
        <v>1977</v>
      </c>
      <c r="B30" s="1">
        <v>5</v>
      </c>
      <c r="C30" s="1">
        <v>60.3</v>
      </c>
      <c r="D30" s="1">
        <v>157.38999999999999</v>
      </c>
      <c r="E30" s="3">
        <f t="shared" si="0"/>
        <v>4.9999999999999524E-3</v>
      </c>
      <c r="F30" s="3">
        <f t="shared" si="1"/>
        <v>-2.5448916408668816E-2</v>
      </c>
    </row>
    <row r="31" spans="1:6" x14ac:dyDescent="0.2">
      <c r="A31" s="1">
        <v>1977</v>
      </c>
      <c r="B31" s="1">
        <v>6</v>
      </c>
      <c r="C31" s="1">
        <v>60.7</v>
      </c>
      <c r="D31" s="1">
        <v>150.02000000000001</v>
      </c>
      <c r="E31" s="3">
        <f t="shared" si="0"/>
        <v>6.6334991708126984E-3</v>
      </c>
      <c r="F31" s="3">
        <f t="shared" si="1"/>
        <v>-4.6826354914543344E-2</v>
      </c>
    </row>
    <row r="32" spans="1:6" x14ac:dyDescent="0.2">
      <c r="A32" s="1">
        <v>1977</v>
      </c>
      <c r="B32" s="1">
        <v>7</v>
      </c>
      <c r="C32" s="1">
        <v>61</v>
      </c>
      <c r="D32" s="1">
        <v>147.35</v>
      </c>
      <c r="E32" s="3">
        <f t="shared" si="0"/>
        <v>4.9423393739702988E-3</v>
      </c>
      <c r="F32" s="3">
        <f t="shared" si="1"/>
        <v>-1.7797626983069029E-2</v>
      </c>
    </row>
    <row r="33" spans="1:6" x14ac:dyDescent="0.2">
      <c r="A33" s="1">
        <v>1977</v>
      </c>
      <c r="B33" s="1">
        <v>8</v>
      </c>
      <c r="C33" s="1">
        <v>61.2</v>
      </c>
      <c r="D33" s="1">
        <v>143.41999999999999</v>
      </c>
      <c r="E33" s="3">
        <f t="shared" si="0"/>
        <v>3.2786885245902103E-3</v>
      </c>
      <c r="F33" s="3">
        <f t="shared" si="1"/>
        <v>-2.6671191041737409E-2</v>
      </c>
    </row>
    <row r="34" spans="1:6" x14ac:dyDescent="0.2">
      <c r="A34" s="1">
        <v>1977</v>
      </c>
      <c r="B34" s="1">
        <v>9</v>
      </c>
      <c r="C34" s="1">
        <v>61.4</v>
      </c>
      <c r="D34" s="1">
        <v>146.66</v>
      </c>
      <c r="E34" s="3">
        <f t="shared" si="0"/>
        <v>3.2679738562090806E-3</v>
      </c>
      <c r="F34" s="3">
        <f t="shared" si="1"/>
        <v>2.2590991493515615E-2</v>
      </c>
    </row>
    <row r="35" spans="1:6" x14ac:dyDescent="0.2">
      <c r="A35" s="1">
        <v>1977</v>
      </c>
      <c r="B35" s="1">
        <v>10</v>
      </c>
      <c r="C35" s="1">
        <v>61.6</v>
      </c>
      <c r="D35" s="1">
        <v>152.81</v>
      </c>
      <c r="E35" s="3">
        <f t="shared" si="0"/>
        <v>3.2573289902280596E-3</v>
      </c>
      <c r="F35" s="3">
        <f t="shared" si="1"/>
        <v>4.1933724260193685E-2</v>
      </c>
    </row>
    <row r="36" spans="1:6" x14ac:dyDescent="0.2">
      <c r="A36" s="1">
        <v>1977</v>
      </c>
      <c r="B36" s="1">
        <v>11</v>
      </c>
      <c r="C36" s="1">
        <v>61.9</v>
      </c>
      <c r="D36" s="1">
        <v>156.07</v>
      </c>
      <c r="E36" s="3">
        <f t="shared" si="0"/>
        <v>4.870129870129824E-3</v>
      </c>
      <c r="F36" s="3">
        <f t="shared" si="1"/>
        <v>2.1333682350631444E-2</v>
      </c>
    </row>
    <row r="37" spans="1:6" x14ac:dyDescent="0.2">
      <c r="A37" s="1">
        <v>1977</v>
      </c>
      <c r="B37" s="1">
        <v>12</v>
      </c>
      <c r="C37" s="1">
        <v>62.1</v>
      </c>
      <c r="D37" s="1">
        <v>159.69999999999999</v>
      </c>
      <c r="E37" s="3">
        <f t="shared" si="0"/>
        <v>3.2310177705977845E-3</v>
      </c>
      <c r="F37" s="3">
        <f t="shared" si="1"/>
        <v>2.3258794130838697E-2</v>
      </c>
    </row>
    <row r="38" spans="1:6" x14ac:dyDescent="0.2">
      <c r="A38" s="1">
        <v>1978</v>
      </c>
      <c r="B38" s="1">
        <v>1</v>
      </c>
      <c r="C38" s="1">
        <v>62.5</v>
      </c>
      <c r="D38" s="1">
        <v>170.2</v>
      </c>
      <c r="E38" s="3">
        <f t="shared" si="0"/>
        <v>6.4412238325281569E-3</v>
      </c>
      <c r="F38" s="3">
        <f t="shared" si="1"/>
        <v>6.5748278021289921E-2</v>
      </c>
    </row>
    <row r="39" spans="1:6" x14ac:dyDescent="0.2">
      <c r="A39" s="1">
        <v>1978</v>
      </c>
      <c r="B39" s="1">
        <v>2</v>
      </c>
      <c r="C39" s="1">
        <v>62.9</v>
      </c>
      <c r="D39" s="1">
        <v>175.19</v>
      </c>
      <c r="E39" s="3">
        <f t="shared" si="0"/>
        <v>6.3999999999999769E-3</v>
      </c>
      <c r="F39" s="3">
        <f t="shared" si="1"/>
        <v>2.9318448883666332E-2</v>
      </c>
    </row>
    <row r="40" spans="1:6" x14ac:dyDescent="0.2">
      <c r="A40" s="1">
        <v>1978</v>
      </c>
      <c r="B40" s="1">
        <v>3</v>
      </c>
      <c r="C40" s="1">
        <v>63.4</v>
      </c>
      <c r="D40" s="1">
        <v>180.92</v>
      </c>
      <c r="E40" s="3">
        <f t="shared" si="0"/>
        <v>7.9491255961844191E-3</v>
      </c>
      <c r="F40" s="3">
        <f t="shared" si="1"/>
        <v>3.2707346309720817E-2</v>
      </c>
    </row>
    <row r="41" spans="1:6" x14ac:dyDescent="0.2">
      <c r="A41" s="1">
        <v>1978</v>
      </c>
      <c r="B41" s="1">
        <v>4</v>
      </c>
      <c r="C41" s="1">
        <v>63.9</v>
      </c>
      <c r="D41" s="1">
        <v>176.36</v>
      </c>
      <c r="E41" s="3">
        <f t="shared" si="0"/>
        <v>7.8864353312302835E-3</v>
      </c>
      <c r="F41" s="3">
        <f t="shared" si="1"/>
        <v>-2.5204510280786945E-2</v>
      </c>
    </row>
    <row r="42" spans="1:6" x14ac:dyDescent="0.2">
      <c r="A42" s="1">
        <v>1978</v>
      </c>
      <c r="B42" s="1">
        <v>5</v>
      </c>
      <c r="C42" s="1">
        <v>64.5</v>
      </c>
      <c r="D42" s="1">
        <v>181.57</v>
      </c>
      <c r="E42" s="3">
        <f t="shared" si="0"/>
        <v>9.3896713615023702E-3</v>
      </c>
      <c r="F42" s="3">
        <f t="shared" si="1"/>
        <v>2.9541846223633358E-2</v>
      </c>
    </row>
    <row r="43" spans="1:6" x14ac:dyDescent="0.2">
      <c r="A43" s="1">
        <v>1978</v>
      </c>
      <c r="B43" s="1">
        <v>6</v>
      </c>
      <c r="C43" s="1">
        <v>65.2</v>
      </c>
      <c r="D43" s="1">
        <v>188.17</v>
      </c>
      <c r="E43" s="3">
        <f t="shared" si="0"/>
        <v>1.0852713178294617E-2</v>
      </c>
      <c r="F43" s="3">
        <f t="shared" si="1"/>
        <v>3.6349617227515528E-2</v>
      </c>
    </row>
    <row r="44" spans="1:6" x14ac:dyDescent="0.2">
      <c r="A44" s="1">
        <v>1978</v>
      </c>
      <c r="B44" s="1">
        <v>7</v>
      </c>
      <c r="C44" s="1">
        <v>65.7</v>
      </c>
      <c r="D44" s="1">
        <v>190.14</v>
      </c>
      <c r="E44" s="3">
        <f t="shared" si="0"/>
        <v>7.6687116564417178E-3</v>
      </c>
      <c r="F44" s="3">
        <f t="shared" si="1"/>
        <v>1.0469256523356533E-2</v>
      </c>
    </row>
    <row r="45" spans="1:6" x14ac:dyDescent="0.2">
      <c r="A45" s="1">
        <v>1978</v>
      </c>
      <c r="B45" s="1">
        <v>8</v>
      </c>
      <c r="C45" s="1">
        <v>66</v>
      </c>
      <c r="D45" s="1">
        <v>199.15</v>
      </c>
      <c r="E45" s="3">
        <f t="shared" si="0"/>
        <v>4.5662100456620568E-3</v>
      </c>
      <c r="F45" s="3">
        <f t="shared" si="1"/>
        <v>4.7386136530977278E-2</v>
      </c>
    </row>
    <row r="46" spans="1:6" x14ac:dyDescent="0.2">
      <c r="A46" s="1">
        <v>1978</v>
      </c>
      <c r="B46" s="1">
        <v>9</v>
      </c>
      <c r="C46" s="1">
        <v>66.5</v>
      </c>
      <c r="D46" s="1">
        <v>200.59</v>
      </c>
      <c r="E46" s="3">
        <f t="shared" si="0"/>
        <v>7.575757575757576E-3</v>
      </c>
      <c r="F46" s="3">
        <f t="shared" si="1"/>
        <v>7.2307306050715427E-3</v>
      </c>
    </row>
    <row r="47" spans="1:6" x14ac:dyDescent="0.2">
      <c r="A47" s="1">
        <v>1978</v>
      </c>
      <c r="B47" s="1">
        <v>10</v>
      </c>
      <c r="C47" s="1">
        <v>67.099999999999994</v>
      </c>
      <c r="D47" s="1">
        <v>222.21</v>
      </c>
      <c r="E47" s="3">
        <f t="shared" si="0"/>
        <v>9.0225563909773574E-3</v>
      </c>
      <c r="F47" s="3">
        <f t="shared" si="1"/>
        <v>0.10778204297322899</v>
      </c>
    </row>
    <row r="48" spans="1:6" x14ac:dyDescent="0.2">
      <c r="A48" s="1">
        <v>1978</v>
      </c>
      <c r="B48" s="1">
        <v>11</v>
      </c>
      <c r="C48" s="1">
        <v>67.400000000000006</v>
      </c>
      <c r="D48" s="1">
        <v>219.38</v>
      </c>
      <c r="E48" s="3">
        <f t="shared" si="0"/>
        <v>4.4709388971685754E-3</v>
      </c>
      <c r="F48" s="3">
        <f t="shared" si="1"/>
        <v>-1.273570046352555E-2</v>
      </c>
    </row>
    <row r="49" spans="1:6" x14ac:dyDescent="0.2">
      <c r="A49" s="1">
        <v>1978</v>
      </c>
      <c r="B49" s="1">
        <v>12</v>
      </c>
      <c r="C49" s="1">
        <v>67.7</v>
      </c>
      <c r="D49" s="1">
        <v>224.48</v>
      </c>
      <c r="E49" s="3">
        <f t="shared" si="0"/>
        <v>4.4510385756676134E-3</v>
      </c>
      <c r="F49" s="3">
        <f t="shared" si="1"/>
        <v>2.3247333394110649E-2</v>
      </c>
    </row>
    <row r="50" spans="1:6" x14ac:dyDescent="0.2">
      <c r="A50" s="1">
        <v>1979</v>
      </c>
      <c r="B50" s="1">
        <v>1</v>
      </c>
      <c r="C50" s="1">
        <v>68.3</v>
      </c>
      <c r="D50" s="1">
        <v>238.69</v>
      </c>
      <c r="E50" s="3">
        <f t="shared" si="0"/>
        <v>8.8626292466764296E-3</v>
      </c>
      <c r="F50" s="3">
        <f t="shared" si="1"/>
        <v>6.3301853171774808E-2</v>
      </c>
    </row>
    <row r="51" spans="1:6" x14ac:dyDescent="0.2">
      <c r="A51" s="1">
        <v>1979</v>
      </c>
      <c r="B51" s="1">
        <v>2</v>
      </c>
      <c r="C51" s="1">
        <v>69.099999999999994</v>
      </c>
      <c r="D51" s="1">
        <v>276.62</v>
      </c>
      <c r="E51" s="3">
        <f t="shared" si="0"/>
        <v>1.1713030746705669E-2</v>
      </c>
      <c r="F51" s="3">
        <f t="shared" si="1"/>
        <v>0.15890904520507776</v>
      </c>
    </row>
    <row r="52" spans="1:6" x14ac:dyDescent="0.2">
      <c r="A52" s="1">
        <v>1979</v>
      </c>
      <c r="B52" s="1">
        <v>3</v>
      </c>
      <c r="C52" s="1">
        <v>69.8</v>
      </c>
      <c r="D52" s="1">
        <v>277.41000000000003</v>
      </c>
      <c r="E52" s="3">
        <f t="shared" si="0"/>
        <v>1.0130246020260534E-2</v>
      </c>
      <c r="F52" s="3">
        <f t="shared" si="1"/>
        <v>2.8559034053937549E-3</v>
      </c>
    </row>
    <row r="53" spans="1:6" x14ac:dyDescent="0.2">
      <c r="A53" s="1">
        <v>1979</v>
      </c>
      <c r="B53" s="1">
        <v>4</v>
      </c>
      <c r="C53" s="1">
        <v>70.599999999999994</v>
      </c>
      <c r="D53" s="1">
        <v>277.92</v>
      </c>
      <c r="E53" s="3">
        <f t="shared" si="0"/>
        <v>1.1461318051575891E-2</v>
      </c>
      <c r="F53" s="3">
        <f t="shared" si="1"/>
        <v>1.8384340867307987E-3</v>
      </c>
    </row>
    <row r="54" spans="1:6" x14ac:dyDescent="0.2">
      <c r="A54" s="1">
        <v>1979</v>
      </c>
      <c r="B54" s="1">
        <v>5</v>
      </c>
      <c r="C54" s="1">
        <v>71.5</v>
      </c>
      <c r="D54" s="1">
        <v>290.52</v>
      </c>
      <c r="E54" s="3">
        <f t="shared" si="0"/>
        <v>1.274787535410773E-2</v>
      </c>
      <c r="F54" s="3">
        <f t="shared" si="1"/>
        <v>4.5336787564766716E-2</v>
      </c>
    </row>
    <row r="55" spans="1:6" x14ac:dyDescent="0.2">
      <c r="A55" s="1">
        <v>1979</v>
      </c>
      <c r="B55" s="1">
        <v>6</v>
      </c>
      <c r="C55" s="1">
        <v>72.3</v>
      </c>
      <c r="D55" s="1">
        <v>290.47000000000003</v>
      </c>
      <c r="E55" s="3">
        <f t="shared" si="0"/>
        <v>1.1188811188811149E-2</v>
      </c>
      <c r="F55" s="3">
        <f t="shared" si="1"/>
        <v>-1.7210519069239477E-4</v>
      </c>
    </row>
    <row r="56" spans="1:6" x14ac:dyDescent="0.2">
      <c r="A56" s="1">
        <v>1979</v>
      </c>
      <c r="B56" s="1">
        <v>7</v>
      </c>
      <c r="C56" s="1">
        <v>73.099999999999994</v>
      </c>
      <c r="D56" s="1">
        <v>291.66000000000003</v>
      </c>
      <c r="E56" s="3">
        <f t="shared" si="0"/>
        <v>1.1065006915629283E-2</v>
      </c>
      <c r="F56" s="3">
        <f t="shared" si="1"/>
        <v>4.0968086205115765E-3</v>
      </c>
    </row>
    <row r="57" spans="1:6" x14ac:dyDescent="0.2">
      <c r="A57" s="1">
        <v>1979</v>
      </c>
      <c r="B57" s="1">
        <v>8</v>
      </c>
      <c r="C57" s="1">
        <v>73.8</v>
      </c>
      <c r="D57" s="1">
        <v>298.08</v>
      </c>
      <c r="E57" s="3">
        <f t="shared" si="0"/>
        <v>9.5759233926128989E-3</v>
      </c>
      <c r="F57" s="3">
        <f t="shared" si="1"/>
        <v>2.2011931701295888E-2</v>
      </c>
    </row>
    <row r="58" spans="1:6" x14ac:dyDescent="0.2">
      <c r="A58" s="1">
        <v>1979</v>
      </c>
      <c r="B58" s="1">
        <v>9</v>
      </c>
      <c r="C58" s="1">
        <v>74.599999999999994</v>
      </c>
      <c r="D58" s="1">
        <v>361.77</v>
      </c>
      <c r="E58" s="3">
        <f t="shared" si="0"/>
        <v>1.0840108401083973E-2</v>
      </c>
      <c r="F58" s="3">
        <f t="shared" si="1"/>
        <v>0.21366747181964574</v>
      </c>
    </row>
    <row r="59" spans="1:6" x14ac:dyDescent="0.2">
      <c r="A59" s="1">
        <v>1979</v>
      </c>
      <c r="B59" s="1">
        <v>10</v>
      </c>
      <c r="C59" s="1">
        <v>75.2</v>
      </c>
      <c r="D59" s="1">
        <v>405.34</v>
      </c>
      <c r="E59" s="3">
        <f t="shared" si="0"/>
        <v>8.042895442359364E-3</v>
      </c>
      <c r="F59" s="3">
        <f t="shared" si="1"/>
        <v>0.12043563590126322</v>
      </c>
    </row>
    <row r="60" spans="1:6" x14ac:dyDescent="0.2">
      <c r="A60" s="1">
        <v>1979</v>
      </c>
      <c r="B60" s="1">
        <v>11</v>
      </c>
      <c r="C60" s="1">
        <v>75.900000000000006</v>
      </c>
      <c r="D60" s="1">
        <v>403.7</v>
      </c>
      <c r="E60" s="3">
        <f t="shared" si="0"/>
        <v>9.3085106382979101E-3</v>
      </c>
      <c r="F60" s="3">
        <f t="shared" si="1"/>
        <v>-4.0459860857551353E-3</v>
      </c>
    </row>
    <row r="61" spans="1:6" x14ac:dyDescent="0.2">
      <c r="A61" s="1">
        <v>1979</v>
      </c>
      <c r="B61" s="1">
        <v>12</v>
      </c>
      <c r="C61" s="1">
        <v>76.7</v>
      </c>
      <c r="D61" s="1">
        <v>478.74</v>
      </c>
      <c r="E61" s="3">
        <f t="shared" si="0"/>
        <v>1.0540184453227894E-2</v>
      </c>
      <c r="F61" s="3">
        <f t="shared" si="1"/>
        <v>0.18588060440921481</v>
      </c>
    </row>
    <row r="62" spans="1:6" x14ac:dyDescent="0.2">
      <c r="A62" s="1">
        <v>1980</v>
      </c>
      <c r="B62" s="1">
        <v>1</v>
      </c>
      <c r="C62" s="1">
        <v>77.8</v>
      </c>
      <c r="D62" s="1">
        <v>653.27</v>
      </c>
      <c r="E62" s="3">
        <f t="shared" si="0"/>
        <v>1.4341590612776978E-2</v>
      </c>
      <c r="F62" s="3">
        <f t="shared" si="1"/>
        <v>0.36456113965826958</v>
      </c>
    </row>
    <row r="63" spans="1:6" x14ac:dyDescent="0.2">
      <c r="A63" s="1">
        <v>1980</v>
      </c>
      <c r="B63" s="1">
        <v>2</v>
      </c>
      <c r="C63" s="1">
        <v>78.900000000000006</v>
      </c>
      <c r="D63" s="1">
        <v>707.42</v>
      </c>
      <c r="E63" s="3">
        <f t="shared" si="0"/>
        <v>1.4138817480719905E-2</v>
      </c>
      <c r="F63" s="3">
        <f t="shared" si="1"/>
        <v>8.2890688383057506E-2</v>
      </c>
    </row>
    <row r="64" spans="1:6" x14ac:dyDescent="0.2">
      <c r="A64" s="1">
        <v>1980</v>
      </c>
      <c r="B64" s="1">
        <v>3</v>
      </c>
      <c r="C64" s="1">
        <v>80.099999999999994</v>
      </c>
      <c r="D64" s="1">
        <v>568.66</v>
      </c>
      <c r="E64" s="3">
        <f t="shared" si="0"/>
        <v>1.5209125475285025E-2</v>
      </c>
      <c r="F64" s="3">
        <f t="shared" si="1"/>
        <v>-0.19614938791665487</v>
      </c>
    </row>
    <row r="65" spans="1:6" x14ac:dyDescent="0.2">
      <c r="A65" s="1">
        <v>1980</v>
      </c>
      <c r="B65" s="1">
        <v>4</v>
      </c>
      <c r="C65" s="1">
        <v>81</v>
      </c>
      <c r="D65" s="1">
        <v>410.44</v>
      </c>
      <c r="E65" s="3">
        <f t="shared" si="0"/>
        <v>1.1235955056179848E-2</v>
      </c>
      <c r="F65" s="3">
        <f t="shared" si="1"/>
        <v>-0.27823303907431501</v>
      </c>
    </row>
    <row r="66" spans="1:6" x14ac:dyDescent="0.2">
      <c r="A66" s="1">
        <v>1980</v>
      </c>
      <c r="B66" s="1">
        <v>5</v>
      </c>
      <c r="C66" s="1">
        <v>81.8</v>
      </c>
      <c r="D66" s="1">
        <v>376.59</v>
      </c>
      <c r="E66" s="3">
        <f t="shared" si="0"/>
        <v>9.8765432098765083E-3</v>
      </c>
      <c r="F66" s="3">
        <f t="shared" si="1"/>
        <v>-8.2472468570314844E-2</v>
      </c>
    </row>
    <row r="67" spans="1:6" x14ac:dyDescent="0.2">
      <c r="A67" s="1">
        <v>1980</v>
      </c>
      <c r="B67" s="1">
        <v>6</v>
      </c>
      <c r="C67" s="1">
        <v>82.7</v>
      </c>
      <c r="D67" s="1">
        <v>423.58</v>
      </c>
      <c r="E67" s="3">
        <f t="shared" si="0"/>
        <v>1.1002444987775131E-2</v>
      </c>
      <c r="F67" s="3">
        <f t="shared" si="1"/>
        <v>0.12477760960195441</v>
      </c>
    </row>
    <row r="68" spans="1:6" x14ac:dyDescent="0.2">
      <c r="A68" s="1">
        <v>1980</v>
      </c>
      <c r="B68" s="1">
        <v>7</v>
      </c>
      <c r="C68" s="1">
        <v>82.7</v>
      </c>
      <c r="D68" s="1">
        <v>445.96</v>
      </c>
      <c r="E68" s="3">
        <f t="shared" ref="E68:E131" si="2">(C68-C67)/C67</f>
        <v>0</v>
      </c>
      <c r="F68" s="3">
        <f t="shared" ref="F68:F131" si="3">(D68-D67)/D67</f>
        <v>5.2835355776948853E-2</v>
      </c>
    </row>
    <row r="69" spans="1:6" x14ac:dyDescent="0.2">
      <c r="A69" s="1">
        <v>1980</v>
      </c>
      <c r="B69" s="1">
        <v>8</v>
      </c>
      <c r="C69" s="1">
        <v>83.3</v>
      </c>
      <c r="D69" s="1">
        <v>436.47</v>
      </c>
      <c r="E69" s="3">
        <f t="shared" si="2"/>
        <v>7.2551390568318533E-3</v>
      </c>
      <c r="F69" s="3">
        <f t="shared" si="3"/>
        <v>-2.1279935420216955E-2</v>
      </c>
    </row>
    <row r="70" spans="1:6" x14ac:dyDescent="0.2">
      <c r="A70" s="1">
        <v>1980</v>
      </c>
      <c r="B70" s="1">
        <v>9</v>
      </c>
      <c r="C70" s="1">
        <v>84</v>
      </c>
      <c r="D70" s="1">
        <v>487.45</v>
      </c>
      <c r="E70" s="3">
        <f t="shared" si="2"/>
        <v>8.4033613445378495E-3</v>
      </c>
      <c r="F70" s="3">
        <f t="shared" si="3"/>
        <v>0.11680069649689545</v>
      </c>
    </row>
    <row r="71" spans="1:6" x14ac:dyDescent="0.2">
      <c r="A71" s="1">
        <v>1980</v>
      </c>
      <c r="B71" s="1">
        <v>10</v>
      </c>
      <c r="C71" s="1">
        <v>84.8</v>
      </c>
      <c r="D71" s="1">
        <v>483.83</v>
      </c>
      <c r="E71" s="3">
        <f t="shared" si="2"/>
        <v>9.52380952380949E-3</v>
      </c>
      <c r="F71" s="3">
        <f t="shared" si="3"/>
        <v>-7.4264027079700579E-3</v>
      </c>
    </row>
    <row r="72" spans="1:6" x14ac:dyDescent="0.2">
      <c r="A72" s="1">
        <v>1980</v>
      </c>
      <c r="B72" s="1">
        <v>11</v>
      </c>
      <c r="C72" s="1">
        <v>85.5</v>
      </c>
      <c r="D72" s="1">
        <v>463.04</v>
      </c>
      <c r="E72" s="3">
        <f t="shared" si="2"/>
        <v>8.2547169811321101E-3</v>
      </c>
      <c r="F72" s="3">
        <f t="shared" si="3"/>
        <v>-4.2969638096025387E-2</v>
      </c>
    </row>
    <row r="73" spans="1:6" x14ac:dyDescent="0.2">
      <c r="A73" s="1">
        <v>1980</v>
      </c>
      <c r="B73" s="1">
        <v>12</v>
      </c>
      <c r="C73" s="1">
        <v>86.3</v>
      </c>
      <c r="D73" s="1">
        <v>418.79</v>
      </c>
      <c r="E73" s="3">
        <f t="shared" si="2"/>
        <v>9.3567251461987976E-3</v>
      </c>
      <c r="F73" s="3">
        <f t="shared" si="3"/>
        <v>-9.5564098134070491E-2</v>
      </c>
    </row>
    <row r="74" spans="1:6" x14ac:dyDescent="0.2">
      <c r="A74" s="1">
        <v>1981</v>
      </c>
      <c r="B74" s="1">
        <v>1</v>
      </c>
      <c r="C74" s="1">
        <v>87</v>
      </c>
      <c r="D74" s="1">
        <v>390.73</v>
      </c>
      <c r="E74" s="3">
        <f t="shared" si="2"/>
        <v>8.1112398609502062E-3</v>
      </c>
      <c r="F74" s="3">
        <f t="shared" si="3"/>
        <v>-6.7002554979822826E-2</v>
      </c>
    </row>
    <row r="75" spans="1:6" x14ac:dyDescent="0.2">
      <c r="A75" s="1">
        <v>1981</v>
      </c>
      <c r="B75" s="1">
        <v>2</v>
      </c>
      <c r="C75" s="1">
        <v>87.9</v>
      </c>
      <c r="D75" s="1">
        <v>358.93</v>
      </c>
      <c r="E75" s="3">
        <f t="shared" si="2"/>
        <v>1.0344827586206962E-2</v>
      </c>
      <c r="F75" s="3">
        <f t="shared" si="3"/>
        <v>-8.1386123410027406E-2</v>
      </c>
    </row>
    <row r="76" spans="1:6" x14ac:dyDescent="0.2">
      <c r="A76" s="1">
        <v>1981</v>
      </c>
      <c r="B76" s="1">
        <v>3</v>
      </c>
      <c r="C76" s="1">
        <v>88.5</v>
      </c>
      <c r="D76" s="1">
        <v>354.35</v>
      </c>
      <c r="E76" s="3">
        <f t="shared" si="2"/>
        <v>6.825938566552836E-3</v>
      </c>
      <c r="F76" s="3">
        <f t="shared" si="3"/>
        <v>-1.2760148218315505E-2</v>
      </c>
    </row>
    <row r="77" spans="1:6" x14ac:dyDescent="0.2">
      <c r="A77" s="1">
        <v>1981</v>
      </c>
      <c r="B77" s="1">
        <v>4</v>
      </c>
      <c r="C77" s="1">
        <v>89.1</v>
      </c>
      <c r="D77" s="1">
        <v>344.07</v>
      </c>
      <c r="E77" s="3">
        <f t="shared" si="2"/>
        <v>6.7796610169490882E-3</v>
      </c>
      <c r="F77" s="3">
        <f t="shared" si="3"/>
        <v>-2.9010864964018706E-2</v>
      </c>
    </row>
    <row r="78" spans="1:6" x14ac:dyDescent="0.2">
      <c r="A78" s="1">
        <v>1981</v>
      </c>
      <c r="B78" s="1">
        <v>5</v>
      </c>
      <c r="C78" s="1">
        <v>89.8</v>
      </c>
      <c r="D78" s="1">
        <v>332.75</v>
      </c>
      <c r="E78" s="3">
        <f t="shared" si="2"/>
        <v>7.8563411896745549E-3</v>
      </c>
      <c r="F78" s="3">
        <f t="shared" si="3"/>
        <v>-3.2900281919376849E-2</v>
      </c>
    </row>
    <row r="79" spans="1:6" x14ac:dyDescent="0.2">
      <c r="A79" s="1">
        <v>1981</v>
      </c>
      <c r="B79" s="1">
        <v>6</v>
      </c>
      <c r="C79" s="1">
        <v>90.6</v>
      </c>
      <c r="D79" s="1">
        <v>315.05</v>
      </c>
      <c r="E79" s="3">
        <f t="shared" si="2"/>
        <v>8.9086859688195675E-3</v>
      </c>
      <c r="F79" s="3">
        <f t="shared" si="3"/>
        <v>-5.3193087903831669E-2</v>
      </c>
    </row>
    <row r="80" spans="1:6" x14ac:dyDescent="0.2">
      <c r="A80" s="1">
        <v>1981</v>
      </c>
      <c r="B80" s="1">
        <v>7</v>
      </c>
      <c r="C80" s="1">
        <v>91.6</v>
      </c>
      <c r="D80" s="1">
        <v>289.5</v>
      </c>
      <c r="E80" s="3">
        <f t="shared" si="2"/>
        <v>1.1037527593818985E-2</v>
      </c>
      <c r="F80" s="3">
        <f t="shared" si="3"/>
        <v>-8.1098238374861173E-2</v>
      </c>
    </row>
    <row r="81" spans="1:6" x14ac:dyDescent="0.2">
      <c r="A81" s="1">
        <v>1981</v>
      </c>
      <c r="B81" s="1">
        <v>8</v>
      </c>
      <c r="C81" s="1">
        <v>92.3</v>
      </c>
      <c r="D81" s="1">
        <v>304.13</v>
      </c>
      <c r="E81" s="3">
        <f t="shared" si="2"/>
        <v>7.6419213973799444E-3</v>
      </c>
      <c r="F81" s="3">
        <f t="shared" si="3"/>
        <v>5.053540587219342E-2</v>
      </c>
    </row>
    <row r="82" spans="1:6" x14ac:dyDescent="0.2">
      <c r="A82" s="1">
        <v>1981</v>
      </c>
      <c r="B82" s="1">
        <v>9</v>
      </c>
      <c r="C82" s="1">
        <v>93.2</v>
      </c>
      <c r="D82" s="1">
        <v>313.39</v>
      </c>
      <c r="E82" s="3">
        <f t="shared" si="2"/>
        <v>9.7508125677140383E-3</v>
      </c>
      <c r="F82" s="3">
        <f t="shared" si="3"/>
        <v>3.0447506000723344E-2</v>
      </c>
    </row>
    <row r="83" spans="1:6" x14ac:dyDescent="0.2">
      <c r="A83" s="1">
        <v>1981</v>
      </c>
      <c r="B83" s="1">
        <v>10</v>
      </c>
      <c r="C83" s="1">
        <v>93.4</v>
      </c>
      <c r="D83" s="1">
        <v>296.32</v>
      </c>
      <c r="E83" s="3">
        <f t="shared" si="2"/>
        <v>2.1459227467811462E-3</v>
      </c>
      <c r="F83" s="3">
        <f t="shared" si="3"/>
        <v>-5.4468872650690815E-2</v>
      </c>
    </row>
    <row r="84" spans="1:6" x14ac:dyDescent="0.2">
      <c r="A84" s="1">
        <v>1981</v>
      </c>
      <c r="B84" s="1">
        <v>11</v>
      </c>
      <c r="C84" s="1">
        <v>93.7</v>
      </c>
      <c r="D84" s="1">
        <v>278.60000000000002</v>
      </c>
      <c r="E84" s="3">
        <f t="shared" si="2"/>
        <v>3.2119914346894767E-3</v>
      </c>
      <c r="F84" s="3">
        <f t="shared" si="3"/>
        <v>-5.9800215982721283E-2</v>
      </c>
    </row>
    <row r="85" spans="1:6" x14ac:dyDescent="0.2">
      <c r="A85" s="1">
        <v>1981</v>
      </c>
      <c r="B85" s="1">
        <v>12</v>
      </c>
      <c r="C85" s="1">
        <v>94</v>
      </c>
      <c r="D85" s="1">
        <v>276.74</v>
      </c>
      <c r="E85" s="3">
        <f t="shared" si="2"/>
        <v>3.2017075773745694E-3</v>
      </c>
      <c r="F85" s="3">
        <f t="shared" si="3"/>
        <v>-6.6762383345298406E-3</v>
      </c>
    </row>
    <row r="86" spans="1:6" x14ac:dyDescent="0.2">
      <c r="A86" s="1">
        <v>1982</v>
      </c>
      <c r="B86" s="1">
        <v>1</v>
      </c>
      <c r="C86" s="1">
        <v>94.3</v>
      </c>
      <c r="D86" s="1">
        <v>264.18</v>
      </c>
      <c r="E86" s="3">
        <f t="shared" si="2"/>
        <v>3.1914893617020976E-3</v>
      </c>
      <c r="F86" s="3">
        <f t="shared" si="3"/>
        <v>-4.5385560453855611E-2</v>
      </c>
    </row>
    <row r="87" spans="1:6" x14ac:dyDescent="0.2">
      <c r="A87" s="1">
        <v>1982</v>
      </c>
      <c r="B87" s="1">
        <v>2</v>
      </c>
      <c r="C87" s="1">
        <v>94.6</v>
      </c>
      <c r="D87" s="1">
        <v>267.35000000000002</v>
      </c>
      <c r="E87" s="3">
        <f t="shared" si="2"/>
        <v>3.181336161187669E-3</v>
      </c>
      <c r="F87" s="3">
        <f t="shared" si="3"/>
        <v>1.199939435233559E-2</v>
      </c>
    </row>
    <row r="88" spans="1:6" x14ac:dyDescent="0.2">
      <c r="A88" s="1">
        <v>1982</v>
      </c>
      <c r="B88" s="1">
        <v>3</v>
      </c>
      <c r="C88" s="1">
        <v>94.5</v>
      </c>
      <c r="D88" s="1">
        <v>239.61</v>
      </c>
      <c r="E88" s="3">
        <f t="shared" si="2"/>
        <v>-1.0570824524312296E-3</v>
      </c>
      <c r="F88" s="3">
        <f t="shared" si="3"/>
        <v>-0.10375911726201612</v>
      </c>
    </row>
    <row r="89" spans="1:6" x14ac:dyDescent="0.2">
      <c r="A89" s="1">
        <v>1982</v>
      </c>
      <c r="B89" s="1">
        <v>4</v>
      </c>
      <c r="C89" s="1">
        <v>94.9</v>
      </c>
      <c r="D89" s="1">
        <v>247.49</v>
      </c>
      <c r="E89" s="3">
        <f t="shared" si="2"/>
        <v>4.2328042328042929E-3</v>
      </c>
      <c r="F89" s="3">
        <f t="shared" si="3"/>
        <v>3.2886774341638475E-2</v>
      </c>
    </row>
    <row r="90" spans="1:6" x14ac:dyDescent="0.2">
      <c r="A90" s="1">
        <v>1982</v>
      </c>
      <c r="B90" s="1">
        <v>5</v>
      </c>
      <c r="C90" s="1">
        <v>95.8</v>
      </c>
      <c r="D90" s="1">
        <v>232.62</v>
      </c>
      <c r="E90" s="3">
        <f t="shared" si="2"/>
        <v>9.4836670179135035E-3</v>
      </c>
      <c r="F90" s="3">
        <f t="shared" si="3"/>
        <v>-6.008323568629037E-2</v>
      </c>
    </row>
    <row r="91" spans="1:6" x14ac:dyDescent="0.2">
      <c r="A91" s="1">
        <v>1982</v>
      </c>
      <c r="B91" s="1">
        <v>6</v>
      </c>
      <c r="C91" s="1">
        <v>97</v>
      </c>
      <c r="D91" s="1">
        <v>200.68</v>
      </c>
      <c r="E91" s="3">
        <f t="shared" si="2"/>
        <v>1.2526096033402953E-2</v>
      </c>
      <c r="F91" s="3">
        <f t="shared" si="3"/>
        <v>-0.1373054767431863</v>
      </c>
    </row>
    <row r="92" spans="1:6" x14ac:dyDescent="0.2">
      <c r="A92" s="1">
        <v>1982</v>
      </c>
      <c r="B92" s="1">
        <v>7</v>
      </c>
      <c r="C92" s="1">
        <v>97.5</v>
      </c>
      <c r="D92" s="1">
        <v>218.52</v>
      </c>
      <c r="E92" s="3">
        <f t="shared" si="2"/>
        <v>5.1546391752577319E-3</v>
      </c>
      <c r="F92" s="3">
        <f t="shared" si="3"/>
        <v>8.8897747657962933E-2</v>
      </c>
    </row>
    <row r="93" spans="1:6" x14ac:dyDescent="0.2">
      <c r="A93" s="1">
        <v>1982</v>
      </c>
      <c r="B93" s="1">
        <v>8</v>
      </c>
      <c r="C93" s="1">
        <v>97.7</v>
      </c>
      <c r="D93" s="1">
        <v>224.56</v>
      </c>
      <c r="E93" s="3">
        <f t="shared" si="2"/>
        <v>2.0512820512820803E-3</v>
      </c>
      <c r="F93" s="3">
        <f t="shared" si="3"/>
        <v>2.764049057294523E-2</v>
      </c>
    </row>
    <row r="94" spans="1:6" x14ac:dyDescent="0.2">
      <c r="A94" s="1">
        <v>1982</v>
      </c>
      <c r="B94" s="1">
        <v>9</v>
      </c>
      <c r="C94" s="1">
        <v>97.9</v>
      </c>
      <c r="D94" s="1">
        <v>246.86</v>
      </c>
      <c r="E94" s="3">
        <f t="shared" si="2"/>
        <v>2.0470829068577568E-3</v>
      </c>
      <c r="F94" s="3">
        <f t="shared" si="3"/>
        <v>9.9305308158176037E-2</v>
      </c>
    </row>
    <row r="95" spans="1:6" x14ac:dyDescent="0.2">
      <c r="A95" s="1">
        <v>1982</v>
      </c>
      <c r="B95" s="1">
        <v>10</v>
      </c>
      <c r="C95" s="1">
        <v>98.2</v>
      </c>
      <c r="D95" s="1">
        <v>258.3</v>
      </c>
      <c r="E95" s="3">
        <f t="shared" si="2"/>
        <v>3.0643513789580914E-3</v>
      </c>
      <c r="F95" s="3">
        <f t="shared" si="3"/>
        <v>4.6342056226201071E-2</v>
      </c>
    </row>
    <row r="96" spans="1:6" x14ac:dyDescent="0.2">
      <c r="A96" s="1">
        <v>1982</v>
      </c>
      <c r="B96" s="1">
        <v>11</v>
      </c>
      <c r="C96" s="1">
        <v>98</v>
      </c>
      <c r="D96" s="1">
        <v>264.02999999999997</v>
      </c>
      <c r="E96" s="3">
        <f t="shared" si="2"/>
        <v>-2.0366598778004362E-3</v>
      </c>
      <c r="F96" s="3">
        <f t="shared" si="3"/>
        <v>2.2183507549361058E-2</v>
      </c>
    </row>
    <row r="97" spans="1:6" x14ac:dyDescent="0.2">
      <c r="A97" s="1">
        <v>1982</v>
      </c>
      <c r="B97" s="1">
        <v>12</v>
      </c>
      <c r="C97" s="1">
        <v>97.6</v>
      </c>
      <c r="D97" s="1">
        <v>279.60000000000002</v>
      </c>
      <c r="E97" s="3">
        <f t="shared" si="2"/>
        <v>-4.0816326530612821E-3</v>
      </c>
      <c r="F97" s="3">
        <f t="shared" si="3"/>
        <v>5.8970571525963154E-2</v>
      </c>
    </row>
    <row r="98" spans="1:6" x14ac:dyDescent="0.2">
      <c r="A98" s="1">
        <v>1983</v>
      </c>
      <c r="B98" s="1">
        <v>1</v>
      </c>
      <c r="C98" s="1">
        <v>97.8</v>
      </c>
      <c r="D98" s="1">
        <v>326.39</v>
      </c>
      <c r="E98" s="3">
        <f t="shared" si="2"/>
        <v>2.0491803278688816E-3</v>
      </c>
      <c r="F98" s="3">
        <f t="shared" si="3"/>
        <v>0.16734620886981388</v>
      </c>
    </row>
    <row r="99" spans="1:6" x14ac:dyDescent="0.2">
      <c r="A99" s="1">
        <v>1983</v>
      </c>
      <c r="B99" s="1">
        <v>2</v>
      </c>
      <c r="C99" s="1">
        <v>97.9</v>
      </c>
      <c r="D99" s="1">
        <v>345.58</v>
      </c>
      <c r="E99" s="3">
        <f t="shared" si="2"/>
        <v>1.0224948875256496E-3</v>
      </c>
      <c r="F99" s="3">
        <f t="shared" si="3"/>
        <v>5.8794693464873309E-2</v>
      </c>
    </row>
    <row r="100" spans="1:6" x14ac:dyDescent="0.2">
      <c r="A100" s="1">
        <v>1983</v>
      </c>
      <c r="B100" s="1">
        <v>3</v>
      </c>
      <c r="C100" s="1">
        <v>97.9</v>
      </c>
      <c r="D100" s="1">
        <v>298.35000000000002</v>
      </c>
      <c r="E100" s="3">
        <f t="shared" si="2"/>
        <v>0</v>
      </c>
      <c r="F100" s="3">
        <f t="shared" si="3"/>
        <v>-0.13666878870304983</v>
      </c>
    </row>
    <row r="101" spans="1:6" x14ac:dyDescent="0.2">
      <c r="A101" s="1">
        <v>1983</v>
      </c>
      <c r="B101" s="1">
        <v>4</v>
      </c>
      <c r="C101" s="1">
        <v>98.6</v>
      </c>
      <c r="D101" s="1">
        <v>315.69</v>
      </c>
      <c r="E101" s="3">
        <f t="shared" si="2"/>
        <v>7.1501532175688312E-3</v>
      </c>
      <c r="F101" s="3">
        <f t="shared" si="3"/>
        <v>5.8119658119658031E-2</v>
      </c>
    </row>
    <row r="102" spans="1:6" x14ac:dyDescent="0.2">
      <c r="A102" s="1">
        <v>1983</v>
      </c>
      <c r="B102" s="1">
        <v>5</v>
      </c>
      <c r="C102" s="1">
        <v>99.2</v>
      </c>
      <c r="D102" s="1">
        <v>338.56</v>
      </c>
      <c r="E102" s="3">
        <f t="shared" si="2"/>
        <v>6.0851926977688493E-3</v>
      </c>
      <c r="F102" s="3">
        <f t="shared" si="3"/>
        <v>7.2444486679970874E-2</v>
      </c>
    </row>
    <row r="103" spans="1:6" x14ac:dyDescent="0.2">
      <c r="A103" s="1">
        <v>1983</v>
      </c>
      <c r="B103" s="1">
        <v>6</v>
      </c>
      <c r="C103" s="1">
        <v>99.5</v>
      </c>
      <c r="D103" s="1">
        <v>316.05</v>
      </c>
      <c r="E103" s="3">
        <f t="shared" si="2"/>
        <v>3.0241935483870681E-3</v>
      </c>
      <c r="F103" s="3">
        <f t="shared" si="3"/>
        <v>-6.6487476370510376E-2</v>
      </c>
    </row>
    <row r="104" spans="1:6" x14ac:dyDescent="0.2">
      <c r="A104" s="1">
        <v>1983</v>
      </c>
      <c r="B104" s="1">
        <v>7</v>
      </c>
      <c r="C104" s="1">
        <v>99.9</v>
      </c>
      <c r="D104" s="1">
        <v>323.70999999999998</v>
      </c>
      <c r="E104" s="3">
        <f t="shared" si="2"/>
        <v>4.0201005025126196E-3</v>
      </c>
      <c r="F104" s="3">
        <f t="shared" si="3"/>
        <v>2.4236671412751046E-2</v>
      </c>
    </row>
    <row r="105" spans="1:6" x14ac:dyDescent="0.2">
      <c r="A105" s="1">
        <v>1983</v>
      </c>
      <c r="B105" s="1">
        <v>8</v>
      </c>
      <c r="C105" s="1">
        <v>100.2</v>
      </c>
      <c r="D105" s="1">
        <v>322.48</v>
      </c>
      <c r="E105" s="3">
        <f t="shared" si="2"/>
        <v>3.0030030030029744E-3</v>
      </c>
      <c r="F105" s="3">
        <f t="shared" si="3"/>
        <v>-3.799697259892995E-3</v>
      </c>
    </row>
    <row r="106" spans="1:6" x14ac:dyDescent="0.2">
      <c r="A106" s="1">
        <v>1983</v>
      </c>
      <c r="B106" s="1">
        <v>9</v>
      </c>
      <c r="C106" s="1">
        <v>100.7</v>
      </c>
      <c r="D106" s="1">
        <v>312.39999999999998</v>
      </c>
      <c r="E106" s="3">
        <f t="shared" si="2"/>
        <v>4.9900199600798403E-3</v>
      </c>
      <c r="F106" s="3">
        <f t="shared" si="3"/>
        <v>-3.1257752418754774E-2</v>
      </c>
    </row>
    <row r="107" spans="1:6" x14ac:dyDescent="0.2">
      <c r="A107" s="1">
        <v>1983</v>
      </c>
      <c r="B107" s="1">
        <v>10</v>
      </c>
      <c r="C107" s="1">
        <v>101</v>
      </c>
      <c r="D107" s="1">
        <v>277.60000000000002</v>
      </c>
      <c r="E107" s="3">
        <f t="shared" si="2"/>
        <v>2.979145978152901E-3</v>
      </c>
      <c r="F107" s="3">
        <f t="shared" si="3"/>
        <v>-0.11139564660691408</v>
      </c>
    </row>
    <row r="108" spans="1:6" x14ac:dyDescent="0.2">
      <c r="A108" s="1">
        <v>1983</v>
      </c>
      <c r="B108" s="1">
        <v>11</v>
      </c>
      <c r="C108" s="1">
        <v>101.2</v>
      </c>
      <c r="D108" s="1">
        <v>263.61</v>
      </c>
      <c r="E108" s="3">
        <f t="shared" si="2"/>
        <v>1.9801980198020084E-3</v>
      </c>
      <c r="F108" s="3">
        <f t="shared" si="3"/>
        <v>-5.0396253602305506E-2</v>
      </c>
    </row>
    <row r="109" spans="1:6" x14ac:dyDescent="0.2">
      <c r="A109" s="1">
        <v>1983</v>
      </c>
      <c r="B109" s="1">
        <v>12</v>
      </c>
      <c r="C109" s="1">
        <v>101.3</v>
      </c>
      <c r="D109" s="1">
        <v>269.12</v>
      </c>
      <c r="E109" s="3">
        <f t="shared" si="2"/>
        <v>9.8814229249006235E-4</v>
      </c>
      <c r="F109" s="3">
        <f t="shared" si="3"/>
        <v>2.0902090209020868E-2</v>
      </c>
    </row>
    <row r="110" spans="1:6" x14ac:dyDescent="0.2">
      <c r="A110" s="1">
        <v>1984</v>
      </c>
      <c r="B110" s="1">
        <v>1</v>
      </c>
      <c r="C110" s="1">
        <v>101.9</v>
      </c>
      <c r="D110" s="1">
        <v>310.64999999999998</v>
      </c>
      <c r="E110" s="3">
        <f t="shared" si="2"/>
        <v>5.9230009871669154E-3</v>
      </c>
      <c r="F110" s="3">
        <f t="shared" si="3"/>
        <v>0.15431777645659919</v>
      </c>
    </row>
    <row r="111" spans="1:6" x14ac:dyDescent="0.2">
      <c r="A111" s="1">
        <v>1984</v>
      </c>
      <c r="B111" s="1">
        <v>2</v>
      </c>
      <c r="C111" s="1">
        <v>102.4</v>
      </c>
      <c r="D111" s="1">
        <v>332.51</v>
      </c>
      <c r="E111" s="3">
        <f t="shared" si="2"/>
        <v>4.9067713444553478E-3</v>
      </c>
      <c r="F111" s="3">
        <f t="shared" si="3"/>
        <v>7.0368582005472441E-2</v>
      </c>
    </row>
    <row r="112" spans="1:6" x14ac:dyDescent="0.2">
      <c r="A112" s="1">
        <v>1984</v>
      </c>
      <c r="B112" s="1">
        <v>3</v>
      </c>
      <c r="C112" s="1">
        <v>102.6</v>
      </c>
      <c r="D112" s="1">
        <v>343.33</v>
      </c>
      <c r="E112" s="3">
        <f t="shared" si="2"/>
        <v>1.953124999999889E-3</v>
      </c>
      <c r="F112" s="3">
        <f t="shared" si="3"/>
        <v>3.2540374725572141E-2</v>
      </c>
    </row>
    <row r="113" spans="1:6" x14ac:dyDescent="0.2">
      <c r="A113" s="1">
        <v>1984</v>
      </c>
      <c r="B113" s="1">
        <v>4</v>
      </c>
      <c r="C113" s="1">
        <v>103.1</v>
      </c>
      <c r="D113" s="1">
        <v>332.79</v>
      </c>
      <c r="E113" s="3">
        <f t="shared" si="2"/>
        <v>4.8732943469785581E-3</v>
      </c>
      <c r="F113" s="3">
        <f t="shared" si="3"/>
        <v>-3.0699327177933663E-2</v>
      </c>
    </row>
    <row r="114" spans="1:6" x14ac:dyDescent="0.2">
      <c r="A114" s="1">
        <v>1984</v>
      </c>
      <c r="B114" s="1">
        <v>5</v>
      </c>
      <c r="C114" s="1">
        <v>103.4</v>
      </c>
      <c r="D114" s="1">
        <v>328</v>
      </c>
      <c r="E114" s="3">
        <f t="shared" si="2"/>
        <v>2.9097963142581122E-3</v>
      </c>
      <c r="F114" s="3">
        <f t="shared" si="3"/>
        <v>-1.4393461341987501E-2</v>
      </c>
    </row>
    <row r="115" spans="1:6" x14ac:dyDescent="0.2">
      <c r="A115" s="1">
        <v>1984</v>
      </c>
      <c r="B115" s="1">
        <v>6</v>
      </c>
      <c r="C115" s="1">
        <v>103.7</v>
      </c>
      <c r="D115" s="1">
        <v>323.72000000000003</v>
      </c>
      <c r="E115" s="3">
        <f t="shared" si="2"/>
        <v>2.9013539651837248E-3</v>
      </c>
      <c r="F115" s="3">
        <f t="shared" si="3"/>
        <v>-1.3048780487804794E-2</v>
      </c>
    </row>
    <row r="116" spans="1:6" x14ac:dyDescent="0.2">
      <c r="A116" s="1">
        <v>1984</v>
      </c>
      <c r="B116" s="1">
        <v>7</v>
      </c>
      <c r="C116" s="1">
        <v>104.1</v>
      </c>
      <c r="D116" s="1">
        <v>286.87</v>
      </c>
      <c r="E116" s="3">
        <f t="shared" si="2"/>
        <v>3.8572806171648165E-3</v>
      </c>
      <c r="F116" s="3">
        <f t="shared" si="3"/>
        <v>-0.1138329420486841</v>
      </c>
    </row>
    <row r="117" spans="1:6" x14ac:dyDescent="0.2">
      <c r="A117" s="1">
        <v>1984</v>
      </c>
      <c r="B117" s="1">
        <v>8</v>
      </c>
      <c r="C117" s="1">
        <v>104.5</v>
      </c>
      <c r="D117" s="1">
        <v>289.99</v>
      </c>
      <c r="E117" s="3">
        <f t="shared" si="2"/>
        <v>3.8424591738713326E-3</v>
      </c>
      <c r="F117" s="3">
        <f t="shared" si="3"/>
        <v>1.0876006553491144E-2</v>
      </c>
    </row>
    <row r="118" spans="1:6" x14ac:dyDescent="0.2">
      <c r="A118" s="1">
        <v>1984</v>
      </c>
      <c r="B118" s="1">
        <v>9</v>
      </c>
      <c r="C118" s="1">
        <v>105</v>
      </c>
      <c r="D118" s="1">
        <v>278.3</v>
      </c>
      <c r="E118" s="3">
        <f t="shared" si="2"/>
        <v>4.7846889952153108E-3</v>
      </c>
      <c r="F118" s="3">
        <f t="shared" si="3"/>
        <v>-4.0311734887409904E-2</v>
      </c>
    </row>
    <row r="119" spans="1:6" x14ac:dyDescent="0.2">
      <c r="A119" s="1">
        <v>1984</v>
      </c>
      <c r="B119" s="1">
        <v>10</v>
      </c>
      <c r="C119" s="1">
        <v>105.3</v>
      </c>
      <c r="D119" s="1">
        <v>276.49</v>
      </c>
      <c r="E119" s="3">
        <f t="shared" si="2"/>
        <v>2.8571428571428303E-3</v>
      </c>
      <c r="F119" s="3">
        <f t="shared" si="3"/>
        <v>-6.5037729069349704E-3</v>
      </c>
    </row>
    <row r="120" spans="1:6" x14ac:dyDescent="0.2">
      <c r="A120" s="1">
        <v>1984</v>
      </c>
      <c r="B120" s="1">
        <v>11</v>
      </c>
      <c r="C120" s="1">
        <v>105.3</v>
      </c>
      <c r="D120" s="1">
        <v>280.29000000000002</v>
      </c>
      <c r="E120" s="3">
        <f t="shared" si="2"/>
        <v>0</v>
      </c>
      <c r="F120" s="3">
        <f t="shared" si="3"/>
        <v>1.3743715866758332E-2</v>
      </c>
    </row>
    <row r="121" spans="1:6" x14ac:dyDescent="0.2">
      <c r="A121" s="1">
        <v>1984</v>
      </c>
      <c r="B121" s="1">
        <v>12</v>
      </c>
      <c r="C121" s="1">
        <v>105.3</v>
      </c>
      <c r="D121" s="1">
        <v>254.56</v>
      </c>
      <c r="E121" s="3">
        <f t="shared" si="2"/>
        <v>0</v>
      </c>
      <c r="F121" s="3">
        <f t="shared" si="3"/>
        <v>-9.1797780869813467E-2</v>
      </c>
    </row>
    <row r="122" spans="1:6" x14ac:dyDescent="0.2">
      <c r="A122" s="1">
        <v>1985</v>
      </c>
      <c r="B122" s="1">
        <v>1</v>
      </c>
      <c r="C122" s="1">
        <v>105.5</v>
      </c>
      <c r="D122" s="1">
        <v>235.5</v>
      </c>
      <c r="E122" s="3">
        <f t="shared" si="2"/>
        <v>1.899335232668593E-3</v>
      </c>
      <c r="F122" s="3">
        <f t="shared" si="3"/>
        <v>-7.4874292897548725E-2</v>
      </c>
    </row>
    <row r="123" spans="1:6" x14ac:dyDescent="0.2">
      <c r="A123" s="1">
        <v>1985</v>
      </c>
      <c r="B123" s="1">
        <v>2</v>
      </c>
      <c r="C123" s="1">
        <v>106</v>
      </c>
      <c r="D123" s="1">
        <v>233.26</v>
      </c>
      <c r="E123" s="3">
        <f t="shared" si="2"/>
        <v>4.7393364928909956E-3</v>
      </c>
      <c r="F123" s="3">
        <f t="shared" si="3"/>
        <v>-9.5116772823779575E-3</v>
      </c>
    </row>
    <row r="124" spans="1:6" x14ac:dyDescent="0.2">
      <c r="A124" s="1">
        <v>1985</v>
      </c>
      <c r="B124" s="1">
        <v>3</v>
      </c>
      <c r="C124" s="1">
        <v>106.4</v>
      </c>
      <c r="D124" s="1">
        <v>231.67</v>
      </c>
      <c r="E124" s="3">
        <f t="shared" si="2"/>
        <v>3.7735849056604312E-3</v>
      </c>
      <c r="F124" s="3">
        <f t="shared" si="3"/>
        <v>-6.8164280202349459E-3</v>
      </c>
    </row>
    <row r="125" spans="1:6" x14ac:dyDescent="0.2">
      <c r="A125" s="1">
        <v>1985</v>
      </c>
      <c r="B125" s="1">
        <v>4</v>
      </c>
      <c r="C125" s="1">
        <v>106.9</v>
      </c>
      <c r="D125" s="1">
        <v>248.77</v>
      </c>
      <c r="E125" s="3">
        <f t="shared" si="2"/>
        <v>4.6992481203007516E-3</v>
      </c>
      <c r="F125" s="3">
        <f t="shared" si="3"/>
        <v>7.3811887598739689E-2</v>
      </c>
    </row>
    <row r="126" spans="1:6" x14ac:dyDescent="0.2">
      <c r="A126" s="1">
        <v>1985</v>
      </c>
      <c r="B126" s="1">
        <v>5</v>
      </c>
      <c r="C126" s="1">
        <v>107.3</v>
      </c>
      <c r="D126" s="1">
        <v>240.3</v>
      </c>
      <c r="E126" s="3">
        <f t="shared" si="2"/>
        <v>3.7418147801683019E-3</v>
      </c>
      <c r="F126" s="3">
        <f t="shared" si="3"/>
        <v>-3.4047513767737264E-2</v>
      </c>
    </row>
    <row r="127" spans="1:6" x14ac:dyDescent="0.2">
      <c r="A127" s="1">
        <v>1985</v>
      </c>
      <c r="B127" s="1">
        <v>6</v>
      </c>
      <c r="C127" s="1">
        <v>107.6</v>
      </c>
      <c r="D127" s="1">
        <v>237.64</v>
      </c>
      <c r="E127" s="3">
        <f t="shared" si="2"/>
        <v>2.7958993476234592E-3</v>
      </c>
      <c r="F127" s="3">
        <f t="shared" si="3"/>
        <v>-1.1069496462754994E-2</v>
      </c>
    </row>
    <row r="128" spans="1:6" x14ac:dyDescent="0.2">
      <c r="A128" s="1">
        <v>1985</v>
      </c>
      <c r="B128" s="1">
        <v>7</v>
      </c>
      <c r="C128" s="1">
        <v>107.8</v>
      </c>
      <c r="D128" s="1">
        <v>237.13</v>
      </c>
      <c r="E128" s="3">
        <f t="shared" si="2"/>
        <v>1.8587360594795805E-3</v>
      </c>
      <c r="F128" s="3">
        <f t="shared" si="3"/>
        <v>-2.1461033496044057E-3</v>
      </c>
    </row>
    <row r="129" spans="1:6" x14ac:dyDescent="0.2">
      <c r="A129" s="1">
        <v>1985</v>
      </c>
      <c r="B129" s="1">
        <v>8</v>
      </c>
      <c r="C129" s="1">
        <v>108</v>
      </c>
      <c r="D129" s="1">
        <v>254.54</v>
      </c>
      <c r="E129" s="3">
        <f t="shared" si="2"/>
        <v>1.8552875695733103E-3</v>
      </c>
      <c r="F129" s="3">
        <f t="shared" si="3"/>
        <v>7.3419643233669285E-2</v>
      </c>
    </row>
    <row r="130" spans="1:6" x14ac:dyDescent="0.2">
      <c r="A130" s="1">
        <v>1985</v>
      </c>
      <c r="B130" s="1">
        <v>9</v>
      </c>
      <c r="C130" s="1">
        <v>108.3</v>
      </c>
      <c r="D130" s="1">
        <v>249.14</v>
      </c>
      <c r="E130" s="3">
        <f t="shared" si="2"/>
        <v>2.7777777777777514E-3</v>
      </c>
      <c r="F130" s="3">
        <f t="shared" si="3"/>
        <v>-2.1214740315863935E-2</v>
      </c>
    </row>
    <row r="131" spans="1:6" x14ac:dyDescent="0.2">
      <c r="A131" s="1">
        <v>1985</v>
      </c>
      <c r="B131" s="1">
        <v>10</v>
      </c>
      <c r="C131" s="1">
        <v>108.7</v>
      </c>
      <c r="D131" s="1">
        <v>256.26</v>
      </c>
      <c r="E131" s="3">
        <f t="shared" si="2"/>
        <v>3.6934441366574858E-3</v>
      </c>
      <c r="F131" s="3">
        <f t="shared" si="3"/>
        <v>2.857830938428195E-2</v>
      </c>
    </row>
    <row r="132" spans="1:6" x14ac:dyDescent="0.2">
      <c r="A132" s="1">
        <v>1985</v>
      </c>
      <c r="B132" s="1">
        <v>11</v>
      </c>
      <c r="C132" s="1">
        <v>109</v>
      </c>
      <c r="D132" s="1">
        <v>257.52999999999997</v>
      </c>
      <c r="E132" s="3">
        <f t="shared" ref="E132:E195" si="4">(C132-C131)/C131</f>
        <v>2.7598896044157971E-3</v>
      </c>
      <c r="F132" s="3">
        <f t="shared" ref="F132:F195" si="5">(D132-D131)/D131</f>
        <v>4.9559041598375942E-3</v>
      </c>
    </row>
    <row r="133" spans="1:6" x14ac:dyDescent="0.2">
      <c r="A133" s="1">
        <v>1985</v>
      </c>
      <c r="B133" s="1">
        <v>12</v>
      </c>
      <c r="C133" s="1">
        <v>109.3</v>
      </c>
      <c r="D133" s="1">
        <v>253.23</v>
      </c>
      <c r="E133" s="3">
        <f t="shared" si="4"/>
        <v>2.7522935779816255E-3</v>
      </c>
      <c r="F133" s="3">
        <f t="shared" si="5"/>
        <v>-1.6697083834892958E-2</v>
      </c>
    </row>
    <row r="134" spans="1:6" x14ac:dyDescent="0.2">
      <c r="A134" s="1">
        <v>1986</v>
      </c>
      <c r="B134" s="1">
        <v>1</v>
      </c>
      <c r="C134" s="1">
        <v>109.6</v>
      </c>
      <c r="D134" s="1">
        <v>269.56</v>
      </c>
      <c r="E134" s="3">
        <f t="shared" si="4"/>
        <v>2.7447392497712457E-3</v>
      </c>
      <c r="F134" s="3">
        <f t="shared" si="5"/>
        <v>6.4486830154405136E-2</v>
      </c>
    </row>
    <row r="135" spans="1:6" x14ac:dyDescent="0.2">
      <c r="A135" s="1">
        <v>1986</v>
      </c>
      <c r="B135" s="1">
        <v>2</v>
      </c>
      <c r="C135" s="1">
        <v>109.3</v>
      </c>
      <c r="D135" s="1">
        <v>266.52</v>
      </c>
      <c r="E135" s="3">
        <f t="shared" si="4"/>
        <v>-2.7372262773722369E-3</v>
      </c>
      <c r="F135" s="3">
        <f t="shared" si="5"/>
        <v>-1.1277637631696173E-2</v>
      </c>
    </row>
    <row r="136" spans="1:6" x14ac:dyDescent="0.2">
      <c r="A136" s="1">
        <v>1986</v>
      </c>
      <c r="B136" s="1">
        <v>3</v>
      </c>
      <c r="C136" s="1">
        <v>108.8</v>
      </c>
      <c r="D136" s="1">
        <v>273.61</v>
      </c>
      <c r="E136" s="3">
        <f t="shared" si="4"/>
        <v>-4.5745654162854532E-3</v>
      </c>
      <c r="F136" s="3">
        <f t="shared" si="5"/>
        <v>2.6602131172144799E-2</v>
      </c>
    </row>
    <row r="137" spans="1:6" x14ac:dyDescent="0.2">
      <c r="A137" s="1">
        <v>1986</v>
      </c>
      <c r="B137" s="1">
        <v>4</v>
      </c>
      <c r="C137" s="1">
        <v>108.6</v>
      </c>
      <c r="D137" s="1">
        <v>266.25</v>
      </c>
      <c r="E137" s="3">
        <f t="shared" si="4"/>
        <v>-1.8382352941176733E-3</v>
      </c>
      <c r="F137" s="3">
        <f t="shared" si="5"/>
        <v>-2.6899601622747755E-2</v>
      </c>
    </row>
    <row r="138" spans="1:6" x14ac:dyDescent="0.2">
      <c r="A138" s="1">
        <v>1986</v>
      </c>
      <c r="B138" s="1">
        <v>5</v>
      </c>
      <c r="C138" s="1">
        <v>108.9</v>
      </c>
      <c r="D138" s="1">
        <v>263.37</v>
      </c>
      <c r="E138" s="3">
        <f t="shared" si="4"/>
        <v>2.7624309392266242E-3</v>
      </c>
      <c r="F138" s="3">
        <f t="shared" si="5"/>
        <v>-1.0816901408450687E-2</v>
      </c>
    </row>
    <row r="139" spans="1:6" x14ac:dyDescent="0.2">
      <c r="A139" s="1">
        <v>1986</v>
      </c>
      <c r="B139" s="1">
        <v>6</v>
      </c>
      <c r="C139" s="1">
        <v>109.5</v>
      </c>
      <c r="D139" s="1">
        <v>268.58</v>
      </c>
      <c r="E139" s="3">
        <f t="shared" si="4"/>
        <v>5.5096418732781842E-3</v>
      </c>
      <c r="F139" s="3">
        <f t="shared" si="5"/>
        <v>1.9782055663135435E-2</v>
      </c>
    </row>
    <row r="140" spans="1:6" x14ac:dyDescent="0.2">
      <c r="A140" s="1">
        <v>1986</v>
      </c>
      <c r="B140" s="1">
        <v>7</v>
      </c>
      <c r="C140" s="1">
        <v>109.5</v>
      </c>
      <c r="D140" s="1">
        <v>269.93</v>
      </c>
      <c r="E140" s="3">
        <f t="shared" si="4"/>
        <v>0</v>
      </c>
      <c r="F140" s="3">
        <f t="shared" si="5"/>
        <v>5.0264353265322172E-3</v>
      </c>
    </row>
    <row r="141" spans="1:6" x14ac:dyDescent="0.2">
      <c r="A141" s="1">
        <v>1986</v>
      </c>
      <c r="B141" s="1">
        <v>8</v>
      </c>
      <c r="C141" s="1">
        <v>109.7</v>
      </c>
      <c r="D141" s="1">
        <v>299.95999999999998</v>
      </c>
      <c r="E141" s="3">
        <f t="shared" si="4"/>
        <v>1.8264840182648661E-3</v>
      </c>
      <c r="F141" s="3">
        <f t="shared" si="5"/>
        <v>0.1112510650909494</v>
      </c>
    </row>
    <row r="142" spans="1:6" x14ac:dyDescent="0.2">
      <c r="A142" s="1">
        <v>1986</v>
      </c>
      <c r="B142" s="1">
        <v>9</v>
      </c>
      <c r="C142" s="1">
        <v>110.2</v>
      </c>
      <c r="D142" s="1">
        <v>329.67</v>
      </c>
      <c r="E142" s="3">
        <f t="shared" si="4"/>
        <v>4.5578851412944391E-3</v>
      </c>
      <c r="F142" s="3">
        <f t="shared" si="5"/>
        <v>9.9046539538605274E-2</v>
      </c>
    </row>
    <row r="143" spans="1:6" x14ac:dyDescent="0.2">
      <c r="A143" s="1">
        <v>1986</v>
      </c>
      <c r="B143" s="1">
        <v>10</v>
      </c>
      <c r="C143" s="1">
        <v>110.3</v>
      </c>
      <c r="D143" s="1">
        <v>327.13</v>
      </c>
      <c r="E143" s="3">
        <f t="shared" si="4"/>
        <v>9.0744101633388665E-4</v>
      </c>
      <c r="F143" s="3">
        <f t="shared" si="5"/>
        <v>-7.7046743713411001E-3</v>
      </c>
    </row>
    <row r="144" spans="1:6" x14ac:dyDescent="0.2">
      <c r="A144" s="1">
        <v>1986</v>
      </c>
      <c r="B144" s="1">
        <v>11</v>
      </c>
      <c r="C144" s="1">
        <v>110.4</v>
      </c>
      <c r="D144" s="1">
        <v>305.42</v>
      </c>
      <c r="E144" s="3">
        <f t="shared" si="4"/>
        <v>9.0661831369001384E-4</v>
      </c>
      <c r="F144" s="3">
        <f t="shared" si="5"/>
        <v>-6.6365053648396594E-2</v>
      </c>
    </row>
    <row r="145" spans="1:6" x14ac:dyDescent="0.2">
      <c r="A145" s="1">
        <v>1986</v>
      </c>
      <c r="B145" s="1">
        <v>12</v>
      </c>
      <c r="C145" s="1">
        <v>110.5</v>
      </c>
      <c r="D145" s="1">
        <v>292.61</v>
      </c>
      <c r="E145" s="3">
        <f t="shared" si="4"/>
        <v>9.0579710144922387E-4</v>
      </c>
      <c r="F145" s="3">
        <f t="shared" si="5"/>
        <v>-4.1942243468011266E-2</v>
      </c>
    </row>
    <row r="146" spans="1:6" x14ac:dyDescent="0.2">
      <c r="A146" s="1">
        <v>1987</v>
      </c>
      <c r="B146" s="1">
        <v>1</v>
      </c>
      <c r="C146" s="1">
        <v>111.2</v>
      </c>
      <c r="D146" s="1">
        <v>309.01</v>
      </c>
      <c r="E146" s="3">
        <f t="shared" si="4"/>
        <v>6.3348416289593021E-3</v>
      </c>
      <c r="F146" s="3">
        <f t="shared" si="5"/>
        <v>5.6047298451864173E-2</v>
      </c>
    </row>
    <row r="147" spans="1:6" x14ac:dyDescent="0.2">
      <c r="A147" s="1">
        <v>1987</v>
      </c>
      <c r="B147" s="1">
        <v>2</v>
      </c>
      <c r="C147" s="1">
        <v>111.6</v>
      </c>
      <c r="D147" s="1">
        <v>306.58999999999997</v>
      </c>
      <c r="E147" s="3">
        <f t="shared" si="4"/>
        <v>3.5971223021581968E-3</v>
      </c>
      <c r="F147" s="3">
        <f t="shared" si="5"/>
        <v>-7.831461764991476E-3</v>
      </c>
    </row>
    <row r="148" spans="1:6" x14ac:dyDescent="0.2">
      <c r="A148" s="1">
        <v>1987</v>
      </c>
      <c r="B148" s="1">
        <v>3</v>
      </c>
      <c r="C148" s="1">
        <v>112.1</v>
      </c>
      <c r="D148" s="1">
        <v>315.81</v>
      </c>
      <c r="E148" s="3">
        <f t="shared" si="4"/>
        <v>4.4802867383512551E-3</v>
      </c>
      <c r="F148" s="3">
        <f t="shared" si="5"/>
        <v>3.0072735575198239E-2</v>
      </c>
    </row>
    <row r="149" spans="1:6" x14ac:dyDescent="0.2">
      <c r="A149" s="1">
        <v>1987</v>
      </c>
      <c r="B149" s="1">
        <v>4</v>
      </c>
      <c r="C149" s="1">
        <v>112.7</v>
      </c>
      <c r="D149" s="1">
        <v>363.57</v>
      </c>
      <c r="E149" s="3">
        <f t="shared" si="4"/>
        <v>5.3523639607494077E-3</v>
      </c>
      <c r="F149" s="3">
        <f t="shared" si="5"/>
        <v>0.15123017003894743</v>
      </c>
    </row>
    <row r="150" spans="1:6" x14ac:dyDescent="0.2">
      <c r="A150" s="1">
        <v>1987</v>
      </c>
      <c r="B150" s="1">
        <v>5</v>
      </c>
      <c r="C150" s="1">
        <v>113.1</v>
      </c>
      <c r="D150" s="1">
        <v>392.73</v>
      </c>
      <c r="E150" s="3">
        <f t="shared" si="4"/>
        <v>3.5492457852705542E-3</v>
      </c>
      <c r="F150" s="3">
        <f t="shared" si="5"/>
        <v>8.0204637346315777E-2</v>
      </c>
    </row>
    <row r="151" spans="1:6" x14ac:dyDescent="0.2">
      <c r="A151" s="1">
        <v>1987</v>
      </c>
      <c r="B151" s="1">
        <v>6</v>
      </c>
      <c r="C151" s="1">
        <v>113.5</v>
      </c>
      <c r="D151" s="1">
        <v>365.52</v>
      </c>
      <c r="E151" s="3">
        <f t="shared" si="4"/>
        <v>3.5366931918656562E-3</v>
      </c>
      <c r="F151" s="3">
        <f t="shared" si="5"/>
        <v>-6.9284241081659245E-2</v>
      </c>
    </row>
    <row r="152" spans="1:6" x14ac:dyDescent="0.2">
      <c r="A152" s="1">
        <v>1987</v>
      </c>
      <c r="B152" s="1">
        <v>7</v>
      </c>
      <c r="C152" s="1">
        <v>113.8</v>
      </c>
      <c r="D152" s="1">
        <v>372.06</v>
      </c>
      <c r="E152" s="3">
        <f t="shared" si="4"/>
        <v>2.6431718061673756E-3</v>
      </c>
      <c r="F152" s="3">
        <f t="shared" si="5"/>
        <v>1.7892317793828029E-2</v>
      </c>
    </row>
    <row r="153" spans="1:6" x14ac:dyDescent="0.2">
      <c r="A153" s="1">
        <v>1987</v>
      </c>
      <c r="B153" s="1">
        <v>8</v>
      </c>
      <c r="C153" s="1">
        <v>114.4</v>
      </c>
      <c r="D153" s="1">
        <v>382.46</v>
      </c>
      <c r="E153" s="3">
        <f t="shared" si="4"/>
        <v>5.2724077328647496E-3</v>
      </c>
      <c r="F153" s="3">
        <f t="shared" si="5"/>
        <v>2.79524807826694E-2</v>
      </c>
    </row>
    <row r="154" spans="1:6" x14ac:dyDescent="0.2">
      <c r="A154" s="1">
        <v>1987</v>
      </c>
      <c r="B154" s="1">
        <v>9</v>
      </c>
      <c r="C154" s="1">
        <v>115</v>
      </c>
      <c r="D154" s="1">
        <v>375.58</v>
      </c>
      <c r="E154" s="3">
        <f t="shared" si="4"/>
        <v>5.2447552447551947E-3</v>
      </c>
      <c r="F154" s="3">
        <f t="shared" si="5"/>
        <v>-1.7988809287245715E-2</v>
      </c>
    </row>
    <row r="155" spans="1:6" x14ac:dyDescent="0.2">
      <c r="A155" s="1">
        <v>1987</v>
      </c>
      <c r="B155" s="1">
        <v>10</v>
      </c>
      <c r="C155" s="1">
        <v>115.3</v>
      </c>
      <c r="D155" s="1">
        <v>372.83</v>
      </c>
      <c r="E155" s="3">
        <f t="shared" si="4"/>
        <v>2.6086956521738885E-3</v>
      </c>
      <c r="F155" s="3">
        <f t="shared" si="5"/>
        <v>-7.3220086266574365E-3</v>
      </c>
    </row>
    <row r="156" spans="1:6" x14ac:dyDescent="0.2">
      <c r="A156" s="1">
        <v>1987</v>
      </c>
      <c r="B156" s="1">
        <v>11</v>
      </c>
      <c r="C156" s="1">
        <v>115.4</v>
      </c>
      <c r="D156" s="1">
        <v>342.76</v>
      </c>
      <c r="E156" s="3">
        <f t="shared" si="4"/>
        <v>8.673026886384088E-4</v>
      </c>
      <c r="F156" s="3">
        <f t="shared" si="5"/>
        <v>-8.065338089745995E-2</v>
      </c>
    </row>
    <row r="157" spans="1:6" x14ac:dyDescent="0.2">
      <c r="A157" s="1">
        <v>1987</v>
      </c>
      <c r="B157" s="1">
        <v>12</v>
      </c>
      <c r="C157" s="1">
        <v>115.4</v>
      </c>
      <c r="D157" s="1">
        <v>348.47</v>
      </c>
      <c r="E157" s="3">
        <f t="shared" si="4"/>
        <v>0</v>
      </c>
      <c r="F157" s="3">
        <f t="shared" si="5"/>
        <v>1.6658886684560732E-2</v>
      </c>
    </row>
    <row r="158" spans="1:6" x14ac:dyDescent="0.2">
      <c r="A158" s="1">
        <v>1988</v>
      </c>
      <c r="B158" s="1">
        <v>1</v>
      </c>
      <c r="C158" s="1">
        <v>115.7</v>
      </c>
      <c r="D158" s="1">
        <v>343.4</v>
      </c>
      <c r="E158" s="3">
        <f t="shared" si="4"/>
        <v>2.5996533795493684E-3</v>
      </c>
      <c r="F158" s="3">
        <f t="shared" si="5"/>
        <v>-1.4549315579533531E-2</v>
      </c>
    </row>
    <row r="159" spans="1:6" x14ac:dyDescent="0.2">
      <c r="A159" s="1">
        <v>1988</v>
      </c>
      <c r="B159" s="1">
        <v>2</v>
      </c>
      <c r="C159" s="1">
        <v>116</v>
      </c>
      <c r="D159" s="1">
        <v>318.18</v>
      </c>
      <c r="E159" s="3">
        <f t="shared" si="4"/>
        <v>2.5929127052722314E-3</v>
      </c>
      <c r="F159" s="3">
        <f t="shared" si="5"/>
        <v>-7.3442050087361599E-2</v>
      </c>
    </row>
    <row r="160" spans="1:6" x14ac:dyDescent="0.2">
      <c r="A160" s="1">
        <v>1988</v>
      </c>
      <c r="B160" s="1">
        <v>3</v>
      </c>
      <c r="C160" s="1">
        <v>116.5</v>
      </c>
      <c r="D160" s="1">
        <v>330.13</v>
      </c>
      <c r="E160" s="3">
        <f t="shared" si="4"/>
        <v>4.3103448275862068E-3</v>
      </c>
      <c r="F160" s="3">
        <f t="shared" si="5"/>
        <v>3.7557357470614082E-2</v>
      </c>
    </row>
    <row r="161" spans="1:6" x14ac:dyDescent="0.2">
      <c r="A161" s="1">
        <v>1988</v>
      </c>
      <c r="B161" s="1">
        <v>4</v>
      </c>
      <c r="C161" s="1">
        <v>117.1</v>
      </c>
      <c r="D161" s="1">
        <v>340.3</v>
      </c>
      <c r="E161" s="3">
        <f t="shared" si="4"/>
        <v>5.1502145922746297E-3</v>
      </c>
      <c r="F161" s="3">
        <f t="shared" si="5"/>
        <v>3.0806046103050364E-2</v>
      </c>
    </row>
    <row r="162" spans="1:6" x14ac:dyDescent="0.2">
      <c r="A162" s="1">
        <v>1988</v>
      </c>
      <c r="B162" s="1">
        <v>5</v>
      </c>
      <c r="C162" s="1">
        <v>117.5</v>
      </c>
      <c r="D162" s="1">
        <v>346.51</v>
      </c>
      <c r="E162" s="3">
        <f t="shared" si="4"/>
        <v>3.4158838599488103E-3</v>
      </c>
      <c r="F162" s="3">
        <f t="shared" si="5"/>
        <v>1.8248604172788657E-2</v>
      </c>
    </row>
    <row r="163" spans="1:6" x14ac:dyDescent="0.2">
      <c r="A163" s="1">
        <v>1988</v>
      </c>
      <c r="B163" s="1">
        <v>6</v>
      </c>
      <c r="C163" s="1">
        <v>118</v>
      </c>
      <c r="D163" s="1">
        <v>360.39</v>
      </c>
      <c r="E163" s="3">
        <f t="shared" si="4"/>
        <v>4.2553191489361703E-3</v>
      </c>
      <c r="F163" s="3">
        <f t="shared" si="5"/>
        <v>4.0056564024126273E-2</v>
      </c>
    </row>
    <row r="164" spans="1:6" x14ac:dyDescent="0.2">
      <c r="A164" s="1">
        <v>1988</v>
      </c>
      <c r="B164" s="1">
        <v>7</v>
      </c>
      <c r="C164" s="1">
        <v>118.5</v>
      </c>
      <c r="D164" s="1">
        <v>353.07</v>
      </c>
      <c r="E164" s="3">
        <f t="shared" si="4"/>
        <v>4.2372881355932203E-3</v>
      </c>
      <c r="F164" s="3">
        <f t="shared" si="5"/>
        <v>-2.0311329393157395E-2</v>
      </c>
    </row>
    <row r="165" spans="1:6" x14ac:dyDescent="0.2">
      <c r="A165" s="1">
        <v>1988</v>
      </c>
      <c r="B165" s="1">
        <v>8</v>
      </c>
      <c r="C165" s="1">
        <v>119</v>
      </c>
      <c r="D165" s="1">
        <v>340.74</v>
      </c>
      <c r="E165" s="3">
        <f t="shared" si="4"/>
        <v>4.2194092827004216E-3</v>
      </c>
      <c r="F165" s="3">
        <f t="shared" si="5"/>
        <v>-3.4922253377517164E-2</v>
      </c>
    </row>
    <row r="166" spans="1:6" x14ac:dyDescent="0.2">
      <c r="A166" s="1">
        <v>1988</v>
      </c>
      <c r="B166" s="1">
        <v>9</v>
      </c>
      <c r="C166" s="1">
        <v>119.8</v>
      </c>
      <c r="D166" s="1">
        <v>323.55</v>
      </c>
      <c r="E166" s="3">
        <f t="shared" si="4"/>
        <v>6.7226890756302282E-3</v>
      </c>
      <c r="F166" s="3">
        <f t="shared" si="5"/>
        <v>-5.0449022715266766E-2</v>
      </c>
    </row>
    <row r="167" spans="1:6" x14ac:dyDescent="0.2">
      <c r="A167" s="1">
        <v>1988</v>
      </c>
      <c r="B167" s="1">
        <v>10</v>
      </c>
      <c r="C167" s="1">
        <v>120.2</v>
      </c>
      <c r="D167" s="1">
        <v>324.70999999999998</v>
      </c>
      <c r="E167" s="3">
        <f t="shared" si="4"/>
        <v>3.3388981636060574E-3</v>
      </c>
      <c r="F167" s="3">
        <f t="shared" si="5"/>
        <v>3.5852263946838762E-3</v>
      </c>
    </row>
    <row r="168" spans="1:6" x14ac:dyDescent="0.2">
      <c r="A168" s="1">
        <v>1988</v>
      </c>
      <c r="B168" s="1">
        <v>11</v>
      </c>
      <c r="C168" s="1">
        <v>120.3</v>
      </c>
      <c r="D168" s="1">
        <v>337.67</v>
      </c>
      <c r="E168" s="3">
        <f t="shared" si="4"/>
        <v>8.3194675540760655E-4</v>
      </c>
      <c r="F168" s="3">
        <f t="shared" si="5"/>
        <v>3.9912537341012091E-2</v>
      </c>
    </row>
    <row r="169" spans="1:6" x14ac:dyDescent="0.2">
      <c r="A169" s="1">
        <v>1988</v>
      </c>
      <c r="B169" s="1">
        <v>12</v>
      </c>
      <c r="C169" s="1">
        <v>120.5</v>
      </c>
      <c r="D169" s="1">
        <v>332.08</v>
      </c>
      <c r="E169" s="3">
        <f t="shared" si="4"/>
        <v>1.6625103906899655E-3</v>
      </c>
      <c r="F169" s="3">
        <f t="shared" si="5"/>
        <v>-1.6554624337370899E-2</v>
      </c>
    </row>
    <row r="170" spans="1:6" x14ac:dyDescent="0.2">
      <c r="A170" s="1">
        <v>1989</v>
      </c>
      <c r="B170" s="1">
        <v>1</v>
      </c>
      <c r="C170" s="1">
        <v>121.1</v>
      </c>
      <c r="D170" s="1">
        <v>318.10000000000002</v>
      </c>
      <c r="E170" s="3">
        <f t="shared" si="4"/>
        <v>4.9792531120331478E-3</v>
      </c>
      <c r="F170" s="3">
        <f t="shared" si="5"/>
        <v>-4.2098289568778494E-2</v>
      </c>
    </row>
    <row r="171" spans="1:6" x14ac:dyDescent="0.2">
      <c r="A171" s="1">
        <v>1989</v>
      </c>
      <c r="B171" s="1">
        <v>2</v>
      </c>
      <c r="C171" s="1">
        <v>121.6</v>
      </c>
      <c r="D171" s="1">
        <v>313.25</v>
      </c>
      <c r="E171" s="3">
        <f t="shared" si="4"/>
        <v>4.1288191577208916E-3</v>
      </c>
      <c r="F171" s="3">
        <f t="shared" si="5"/>
        <v>-1.5246777742848232E-2</v>
      </c>
    </row>
    <row r="172" spans="1:6" x14ac:dyDescent="0.2">
      <c r="A172" s="1">
        <v>1989</v>
      </c>
      <c r="B172" s="1">
        <v>3</v>
      </c>
      <c r="C172" s="1">
        <v>122.3</v>
      </c>
      <c r="D172" s="1">
        <v>317.45</v>
      </c>
      <c r="E172" s="3">
        <f t="shared" si="4"/>
        <v>5.756578947368445E-3</v>
      </c>
      <c r="F172" s="3">
        <f t="shared" si="5"/>
        <v>1.3407821229050243E-2</v>
      </c>
    </row>
    <row r="173" spans="1:6" x14ac:dyDescent="0.2">
      <c r="A173" s="1">
        <v>1989</v>
      </c>
      <c r="B173" s="1">
        <v>4</v>
      </c>
      <c r="C173" s="1">
        <v>123.1</v>
      </c>
      <c r="D173" s="1">
        <v>313.2</v>
      </c>
      <c r="E173" s="3">
        <f t="shared" si="4"/>
        <v>6.5412919051512442E-3</v>
      </c>
      <c r="F173" s="3">
        <f t="shared" si="5"/>
        <v>-1.3387935107891007E-2</v>
      </c>
    </row>
    <row r="174" spans="1:6" x14ac:dyDescent="0.2">
      <c r="A174" s="1">
        <v>1989</v>
      </c>
      <c r="B174" s="1">
        <v>5</v>
      </c>
      <c r="C174" s="1">
        <v>123.8</v>
      </c>
      <c r="D174" s="1">
        <v>298.72000000000003</v>
      </c>
      <c r="E174" s="3">
        <f t="shared" si="4"/>
        <v>5.6864337936637114E-3</v>
      </c>
      <c r="F174" s="3">
        <f t="shared" si="5"/>
        <v>-4.6232439335887492E-2</v>
      </c>
    </row>
    <row r="175" spans="1:6" x14ac:dyDescent="0.2">
      <c r="A175" s="1">
        <v>1989</v>
      </c>
      <c r="B175" s="1">
        <v>6</v>
      </c>
      <c r="C175" s="1">
        <v>124.1</v>
      </c>
      <c r="D175" s="1">
        <v>291.64999999999998</v>
      </c>
      <c r="E175" s="3">
        <f t="shared" si="4"/>
        <v>2.4232633279482807E-3</v>
      </c>
      <c r="F175" s="3">
        <f t="shared" si="5"/>
        <v>-2.3667648634172634E-2</v>
      </c>
    </row>
    <row r="176" spans="1:6" x14ac:dyDescent="0.2">
      <c r="A176" s="1">
        <v>1989</v>
      </c>
      <c r="B176" s="1">
        <v>7</v>
      </c>
      <c r="C176" s="1">
        <v>124.4</v>
      </c>
      <c r="D176" s="1">
        <v>293.14</v>
      </c>
      <c r="E176" s="3">
        <f t="shared" si="4"/>
        <v>2.4174053182917919E-3</v>
      </c>
      <c r="F176" s="3">
        <f t="shared" si="5"/>
        <v>5.1088633636208096E-3</v>
      </c>
    </row>
    <row r="177" spans="1:6" x14ac:dyDescent="0.2">
      <c r="A177" s="1">
        <v>1989</v>
      </c>
      <c r="B177" s="1">
        <v>8</v>
      </c>
      <c r="C177" s="1">
        <v>124.6</v>
      </c>
      <c r="D177" s="1">
        <v>286.63</v>
      </c>
      <c r="E177" s="3">
        <f t="shared" si="4"/>
        <v>1.6077170418005516E-3</v>
      </c>
      <c r="F177" s="3">
        <f t="shared" si="5"/>
        <v>-2.2207818789656789E-2</v>
      </c>
    </row>
    <row r="178" spans="1:6" x14ac:dyDescent="0.2">
      <c r="A178" s="1">
        <v>1989</v>
      </c>
      <c r="B178" s="1">
        <v>9</v>
      </c>
      <c r="C178" s="1">
        <v>125</v>
      </c>
      <c r="D178" s="1">
        <v>283.64999999999998</v>
      </c>
      <c r="E178" s="3">
        <f t="shared" si="4"/>
        <v>3.2102728731942675E-3</v>
      </c>
      <c r="F178" s="3">
        <f t="shared" si="5"/>
        <v>-1.0396678644943022E-2</v>
      </c>
    </row>
    <row r="179" spans="1:6" x14ac:dyDescent="0.2">
      <c r="A179" s="1">
        <v>1989</v>
      </c>
      <c r="B179" s="1">
        <v>10</v>
      </c>
      <c r="C179" s="1">
        <v>125.6</v>
      </c>
      <c r="D179" s="1">
        <v>286.89999999999998</v>
      </c>
      <c r="E179" s="3">
        <f t="shared" si="4"/>
        <v>4.7999999999999545E-3</v>
      </c>
      <c r="F179" s="3">
        <f t="shared" si="5"/>
        <v>1.1457782478406488E-2</v>
      </c>
    </row>
    <row r="180" spans="1:6" x14ac:dyDescent="0.2">
      <c r="A180" s="1">
        <v>1989</v>
      </c>
      <c r="B180" s="1">
        <v>11</v>
      </c>
      <c r="C180" s="1">
        <v>125.9</v>
      </c>
      <c r="D180" s="1">
        <v>305.51</v>
      </c>
      <c r="E180" s="3">
        <f t="shared" si="4"/>
        <v>2.3885350318472243E-3</v>
      </c>
      <c r="F180" s="3">
        <f t="shared" si="5"/>
        <v>6.4865806901359416E-2</v>
      </c>
    </row>
    <row r="181" spans="1:6" x14ac:dyDescent="0.2">
      <c r="A181" s="1">
        <v>1989</v>
      </c>
      <c r="B181" s="1">
        <v>12</v>
      </c>
      <c r="C181" s="1">
        <v>126.1</v>
      </c>
      <c r="D181" s="1">
        <v>308.45</v>
      </c>
      <c r="E181" s="3">
        <f t="shared" si="4"/>
        <v>1.5885623510721893E-3</v>
      </c>
      <c r="F181" s="3">
        <f t="shared" si="5"/>
        <v>9.6232529213446296E-3</v>
      </c>
    </row>
    <row r="182" spans="1:6" x14ac:dyDescent="0.2">
      <c r="A182" s="1">
        <v>1990</v>
      </c>
      <c r="B182" s="1">
        <v>1</v>
      </c>
      <c r="C182" s="1">
        <v>127.4</v>
      </c>
      <c r="D182" s="1">
        <v>302.02</v>
      </c>
      <c r="E182" s="3">
        <f t="shared" si="4"/>
        <v>1.0309278350515554E-2</v>
      </c>
      <c r="F182" s="3">
        <f t="shared" si="5"/>
        <v>-2.0846166315448233E-2</v>
      </c>
    </row>
    <row r="183" spans="1:6" x14ac:dyDescent="0.2">
      <c r="A183" s="1">
        <v>1990</v>
      </c>
      <c r="B183" s="1">
        <v>2</v>
      </c>
      <c r="C183" s="1">
        <v>128</v>
      </c>
      <c r="D183" s="1">
        <v>306.82</v>
      </c>
      <c r="E183" s="3">
        <f t="shared" si="4"/>
        <v>4.7095761381475221E-3</v>
      </c>
      <c r="F183" s="3">
        <f t="shared" si="5"/>
        <v>1.5892987219389483E-2</v>
      </c>
    </row>
    <row r="184" spans="1:6" x14ac:dyDescent="0.2">
      <c r="A184" s="1">
        <v>1990</v>
      </c>
      <c r="B184" s="1">
        <v>3</v>
      </c>
      <c r="C184" s="1">
        <v>128.69999999999999</v>
      </c>
      <c r="D184" s="1">
        <v>293.18</v>
      </c>
      <c r="E184" s="3">
        <f t="shared" si="4"/>
        <v>5.4687499999999112E-3</v>
      </c>
      <c r="F184" s="3">
        <f t="shared" si="5"/>
        <v>-4.4456032853138608E-2</v>
      </c>
    </row>
    <row r="185" spans="1:6" x14ac:dyDescent="0.2">
      <c r="A185" s="1">
        <v>1990</v>
      </c>
      <c r="B185" s="1">
        <v>4</v>
      </c>
      <c r="C185" s="1">
        <v>128.9</v>
      </c>
      <c r="D185" s="1">
        <v>285.74</v>
      </c>
      <c r="E185" s="3">
        <f t="shared" si="4"/>
        <v>1.5540015540016867E-3</v>
      </c>
      <c r="F185" s="3">
        <f t="shared" si="5"/>
        <v>-2.5376901562180223E-2</v>
      </c>
    </row>
    <row r="186" spans="1:6" x14ac:dyDescent="0.2">
      <c r="A186" s="1">
        <v>1990</v>
      </c>
      <c r="B186" s="1">
        <v>5</v>
      </c>
      <c r="C186" s="1">
        <v>129.19999999999999</v>
      </c>
      <c r="D186" s="1">
        <v>287.01</v>
      </c>
      <c r="E186" s="3">
        <f t="shared" si="4"/>
        <v>2.3273855702093324E-3</v>
      </c>
      <c r="F186" s="3">
        <f t="shared" si="5"/>
        <v>4.4445999860011961E-3</v>
      </c>
    </row>
    <row r="187" spans="1:6" x14ac:dyDescent="0.2">
      <c r="A187" s="1">
        <v>1990</v>
      </c>
      <c r="B187" s="1">
        <v>6</v>
      </c>
      <c r="C187" s="1">
        <v>129.9</v>
      </c>
      <c r="D187" s="1">
        <v>277.76</v>
      </c>
      <c r="E187" s="3">
        <f t="shared" si="4"/>
        <v>5.417956656346882E-3</v>
      </c>
      <c r="F187" s="3">
        <f t="shared" si="5"/>
        <v>-3.2228842200620188E-2</v>
      </c>
    </row>
    <row r="188" spans="1:6" x14ac:dyDescent="0.2">
      <c r="A188" s="1">
        <v>1990</v>
      </c>
      <c r="B188" s="1">
        <v>7</v>
      </c>
      <c r="C188" s="1">
        <v>130.4</v>
      </c>
      <c r="D188" s="1">
        <v>278.70999999999998</v>
      </c>
      <c r="E188" s="3">
        <f t="shared" si="4"/>
        <v>3.8491147036181675E-3</v>
      </c>
      <c r="F188" s="3">
        <f t="shared" si="5"/>
        <v>3.4202188940091758E-3</v>
      </c>
    </row>
    <row r="189" spans="1:6" x14ac:dyDescent="0.2">
      <c r="A189" s="1">
        <v>1990</v>
      </c>
      <c r="B189" s="1">
        <v>8</v>
      </c>
      <c r="C189" s="1">
        <v>131.6</v>
      </c>
      <c r="D189" s="1">
        <v>291.08999999999997</v>
      </c>
      <c r="E189" s="3">
        <f t="shared" si="4"/>
        <v>9.2024539877299735E-3</v>
      </c>
      <c r="F189" s="3">
        <f t="shared" si="5"/>
        <v>4.4418930070682774E-2</v>
      </c>
    </row>
    <row r="190" spans="1:6" x14ac:dyDescent="0.2">
      <c r="A190" s="1">
        <v>1990</v>
      </c>
      <c r="B190" s="1">
        <v>9</v>
      </c>
      <c r="C190" s="1">
        <v>132.69999999999999</v>
      </c>
      <c r="D190" s="1">
        <v>279.42</v>
      </c>
      <c r="E190" s="3">
        <f t="shared" si="4"/>
        <v>8.3586626139817207E-3</v>
      </c>
      <c r="F190" s="3">
        <f t="shared" si="5"/>
        <v>-4.0090693599917411E-2</v>
      </c>
    </row>
    <row r="191" spans="1:6" x14ac:dyDescent="0.2">
      <c r="A191" s="1">
        <v>1990</v>
      </c>
      <c r="B191" s="1">
        <v>10</v>
      </c>
      <c r="C191" s="1">
        <v>133.5</v>
      </c>
      <c r="D191" s="1">
        <v>261.47000000000003</v>
      </c>
      <c r="E191" s="3">
        <f t="shared" si="4"/>
        <v>6.028636021100312E-3</v>
      </c>
      <c r="F191" s="3">
        <f t="shared" si="5"/>
        <v>-6.4240211867439653E-2</v>
      </c>
    </row>
    <row r="192" spans="1:6" x14ac:dyDescent="0.2">
      <c r="A192" s="1">
        <v>1990</v>
      </c>
      <c r="B192" s="1">
        <v>11</v>
      </c>
      <c r="C192" s="1">
        <v>133.80000000000001</v>
      </c>
      <c r="D192" s="1">
        <v>257.17</v>
      </c>
      <c r="E192" s="3">
        <f t="shared" si="4"/>
        <v>2.2471910112360403E-3</v>
      </c>
      <c r="F192" s="3">
        <f t="shared" si="5"/>
        <v>-1.6445481317168359E-2</v>
      </c>
    </row>
    <row r="193" spans="1:6" x14ac:dyDescent="0.2">
      <c r="A193" s="1">
        <v>1990</v>
      </c>
      <c r="B193" s="1">
        <v>12</v>
      </c>
      <c r="C193" s="1">
        <v>133.80000000000001</v>
      </c>
      <c r="D193" s="1">
        <v>252.61</v>
      </c>
      <c r="E193" s="3">
        <f t="shared" si="4"/>
        <v>0</v>
      </c>
      <c r="F193" s="3">
        <f t="shared" si="5"/>
        <v>-1.7731461679044998E-2</v>
      </c>
    </row>
    <row r="194" spans="1:6" x14ac:dyDescent="0.2">
      <c r="A194" s="1">
        <v>1991</v>
      </c>
      <c r="B194" s="1">
        <v>1</v>
      </c>
      <c r="C194" s="1">
        <v>134.6</v>
      </c>
      <c r="D194" s="1">
        <v>250.73</v>
      </c>
      <c r="E194" s="3">
        <f t="shared" si="4"/>
        <v>5.9790732436471065E-3</v>
      </c>
      <c r="F194" s="3">
        <f t="shared" si="5"/>
        <v>-7.4423023633269619E-3</v>
      </c>
    </row>
    <row r="195" spans="1:6" x14ac:dyDescent="0.2">
      <c r="A195" s="1">
        <v>1991</v>
      </c>
      <c r="B195" s="1">
        <v>2</v>
      </c>
      <c r="C195" s="1">
        <v>134.80000000000001</v>
      </c>
      <c r="D195" s="1">
        <v>235.38</v>
      </c>
      <c r="E195" s="3">
        <f t="shared" si="4"/>
        <v>1.4858841010402456E-3</v>
      </c>
      <c r="F195" s="3">
        <f t="shared" si="5"/>
        <v>-6.1221233996729532E-2</v>
      </c>
    </row>
    <row r="196" spans="1:6" x14ac:dyDescent="0.2">
      <c r="A196" s="1">
        <v>1991</v>
      </c>
      <c r="B196" s="1">
        <v>3</v>
      </c>
      <c r="C196" s="1">
        <v>135</v>
      </c>
      <c r="D196" s="1">
        <v>244.03</v>
      </c>
      <c r="E196" s="3">
        <f t="shared" ref="E196:E259" si="6">(C196-C195)/C195</f>
        <v>1.4836795252224674E-3</v>
      </c>
      <c r="F196" s="3">
        <f t="shared" ref="F196:F259" si="7">(D196-D195)/D195</f>
        <v>3.6749086583397088E-2</v>
      </c>
    </row>
    <row r="197" spans="1:6" x14ac:dyDescent="0.2">
      <c r="A197" s="1">
        <v>1991</v>
      </c>
      <c r="B197" s="1">
        <v>4</v>
      </c>
      <c r="C197" s="1">
        <v>135.19999999999999</v>
      </c>
      <c r="D197" s="1">
        <v>242.76</v>
      </c>
      <c r="E197" s="3">
        <f t="shared" si="6"/>
        <v>1.4814814814813973E-3</v>
      </c>
      <c r="F197" s="3">
        <f t="shared" si="7"/>
        <v>-5.2042781625210432E-3</v>
      </c>
    </row>
    <row r="198" spans="1:6" x14ac:dyDescent="0.2">
      <c r="A198" s="1">
        <v>1991</v>
      </c>
      <c r="B198" s="1">
        <v>5</v>
      </c>
      <c r="C198" s="1">
        <v>135.6</v>
      </c>
      <c r="D198" s="1">
        <v>242.73</v>
      </c>
      <c r="E198" s="3">
        <f t="shared" si="6"/>
        <v>2.9585798816568472E-3</v>
      </c>
      <c r="F198" s="3">
        <f t="shared" si="7"/>
        <v>-1.2357884330203137E-4</v>
      </c>
    </row>
    <row r="199" spans="1:6" x14ac:dyDescent="0.2">
      <c r="A199" s="1">
        <v>1991</v>
      </c>
      <c r="B199" s="1">
        <v>6</v>
      </c>
      <c r="C199" s="1">
        <v>136</v>
      </c>
      <c r="D199" s="1">
        <v>248.52</v>
      </c>
      <c r="E199" s="3">
        <f t="shared" si="6"/>
        <v>2.9498525073746733E-3</v>
      </c>
      <c r="F199" s="3">
        <f t="shared" si="7"/>
        <v>2.3853664565566764E-2</v>
      </c>
    </row>
    <row r="200" spans="1:6" x14ac:dyDescent="0.2">
      <c r="A200" s="1">
        <v>1991</v>
      </c>
      <c r="B200" s="1">
        <v>7</v>
      </c>
      <c r="C200" s="1">
        <v>136.19999999999999</v>
      </c>
      <c r="D200" s="1">
        <v>247.05</v>
      </c>
      <c r="E200" s="3">
        <f t="shared" si="6"/>
        <v>1.4705882352940341E-3</v>
      </c>
      <c r="F200" s="3">
        <f t="shared" si="7"/>
        <v>-5.9150169000482811E-3</v>
      </c>
    </row>
    <row r="201" spans="1:6" x14ac:dyDescent="0.2">
      <c r="A201" s="1">
        <v>1991</v>
      </c>
      <c r="B201" s="1">
        <v>8</v>
      </c>
      <c r="C201" s="1">
        <v>136.6</v>
      </c>
      <c r="D201" s="1">
        <v>230.75</v>
      </c>
      <c r="E201" s="3">
        <f t="shared" si="6"/>
        <v>2.9368575624082651E-3</v>
      </c>
      <c r="F201" s="3">
        <f t="shared" si="7"/>
        <v>-6.5978546852863834E-2</v>
      </c>
    </row>
    <row r="202" spans="1:6" x14ac:dyDescent="0.2">
      <c r="A202" s="1">
        <v>1991</v>
      </c>
      <c r="B202" s="1">
        <v>9</v>
      </c>
      <c r="C202" s="1">
        <v>137.19999999999999</v>
      </c>
      <c r="D202" s="1">
        <v>231.75</v>
      </c>
      <c r="E202" s="3">
        <f t="shared" si="6"/>
        <v>4.3923865300145998E-3</v>
      </c>
      <c r="F202" s="3">
        <f t="shared" si="7"/>
        <v>4.3336944745395447E-3</v>
      </c>
    </row>
    <row r="203" spans="1:6" x14ac:dyDescent="0.2">
      <c r="A203" s="1">
        <v>1991</v>
      </c>
      <c r="B203" s="1">
        <v>10</v>
      </c>
      <c r="C203" s="1">
        <v>137.4</v>
      </c>
      <c r="D203" s="1">
        <v>238.33</v>
      </c>
      <c r="E203" s="3">
        <f t="shared" si="6"/>
        <v>1.4577259475219903E-3</v>
      </c>
      <c r="F203" s="3">
        <f t="shared" si="7"/>
        <v>2.8392664509169416E-2</v>
      </c>
    </row>
    <row r="204" spans="1:6" x14ac:dyDescent="0.2">
      <c r="A204" s="1">
        <v>1991</v>
      </c>
      <c r="B204" s="1">
        <v>11</v>
      </c>
      <c r="C204" s="1">
        <v>137.80000000000001</v>
      </c>
      <c r="D204" s="1">
        <v>237.2</v>
      </c>
      <c r="E204" s="3">
        <f t="shared" si="6"/>
        <v>2.9112081513828652E-3</v>
      </c>
      <c r="F204" s="3">
        <f t="shared" si="7"/>
        <v>-4.7413250534973517E-3</v>
      </c>
    </row>
    <row r="205" spans="1:6" x14ac:dyDescent="0.2">
      <c r="A205" s="1">
        <v>1991</v>
      </c>
      <c r="B205" s="1">
        <v>12</v>
      </c>
      <c r="C205" s="1">
        <v>137.9</v>
      </c>
      <c r="D205" s="1">
        <v>231.4</v>
      </c>
      <c r="E205" s="3">
        <f t="shared" si="6"/>
        <v>7.2568940493464664E-4</v>
      </c>
      <c r="F205" s="3">
        <f t="shared" si="7"/>
        <v>-2.4451939291736859E-2</v>
      </c>
    </row>
    <row r="206" spans="1:6" x14ac:dyDescent="0.2">
      <c r="A206" s="1">
        <v>1992</v>
      </c>
      <c r="B206" s="1">
        <v>1</v>
      </c>
      <c r="C206" s="1">
        <v>138.1</v>
      </c>
      <c r="D206" s="1">
        <v>231.42</v>
      </c>
      <c r="E206" s="3">
        <f t="shared" si="6"/>
        <v>1.4503263234226875E-3</v>
      </c>
      <c r="F206" s="3">
        <f t="shared" si="7"/>
        <v>8.6430423508996587E-5</v>
      </c>
    </row>
    <row r="207" spans="1:6" x14ac:dyDescent="0.2">
      <c r="A207" s="1">
        <v>1992</v>
      </c>
      <c r="B207" s="1">
        <v>2</v>
      </c>
      <c r="C207" s="1">
        <v>138.6</v>
      </c>
      <c r="D207" s="1">
        <v>235.2</v>
      </c>
      <c r="E207" s="3">
        <f t="shared" si="6"/>
        <v>3.6205648081100651E-3</v>
      </c>
      <c r="F207" s="3">
        <f t="shared" si="7"/>
        <v>1.6333938294010895E-2</v>
      </c>
    </row>
    <row r="208" spans="1:6" x14ac:dyDescent="0.2">
      <c r="A208" s="1">
        <v>1992</v>
      </c>
      <c r="B208" s="1">
        <v>3</v>
      </c>
      <c r="C208" s="1">
        <v>139.30000000000001</v>
      </c>
      <c r="D208" s="1">
        <v>232.1</v>
      </c>
      <c r="E208" s="3">
        <f t="shared" si="6"/>
        <v>5.0505050505051741E-3</v>
      </c>
      <c r="F208" s="3">
        <f t="shared" si="7"/>
        <v>-1.3180272108843514E-2</v>
      </c>
    </row>
    <row r="209" spans="1:6" x14ac:dyDescent="0.2">
      <c r="A209" s="1">
        <v>1992</v>
      </c>
      <c r="B209" s="1">
        <v>4</v>
      </c>
      <c r="C209" s="1">
        <v>139.5</v>
      </c>
      <c r="D209" s="1">
        <v>226.85</v>
      </c>
      <c r="E209" s="3">
        <f t="shared" si="6"/>
        <v>1.4357501794686907E-3</v>
      </c>
      <c r="F209" s="3">
        <f t="shared" si="7"/>
        <v>-2.2619560534252479E-2</v>
      </c>
    </row>
    <row r="210" spans="1:6" x14ac:dyDescent="0.2">
      <c r="A210" s="1">
        <v>1992</v>
      </c>
      <c r="B210" s="1">
        <v>5</v>
      </c>
      <c r="C210" s="1">
        <v>139.69999999999999</v>
      </c>
      <c r="D210" s="1">
        <v>229.67</v>
      </c>
      <c r="E210" s="3">
        <f t="shared" si="6"/>
        <v>1.4336917562723199E-3</v>
      </c>
      <c r="F210" s="3">
        <f t="shared" si="7"/>
        <v>1.2431121886709249E-2</v>
      </c>
    </row>
    <row r="211" spans="1:6" x14ac:dyDescent="0.2">
      <c r="A211" s="1">
        <v>1992</v>
      </c>
      <c r="B211" s="1">
        <v>6</v>
      </c>
      <c r="C211" s="1">
        <v>140.19999999999999</v>
      </c>
      <c r="D211" s="1">
        <v>232.64</v>
      </c>
      <c r="E211" s="3">
        <f t="shared" si="6"/>
        <v>3.5790980672870442E-3</v>
      </c>
      <c r="F211" s="3">
        <f t="shared" si="7"/>
        <v>1.2931597509470105E-2</v>
      </c>
    </row>
    <row r="212" spans="1:6" x14ac:dyDescent="0.2">
      <c r="A212" s="1">
        <v>1992</v>
      </c>
      <c r="B212" s="1">
        <v>7</v>
      </c>
      <c r="C212" s="1">
        <v>140.5</v>
      </c>
      <c r="D212" s="1">
        <v>235.86</v>
      </c>
      <c r="E212" s="3">
        <f t="shared" si="6"/>
        <v>2.1398002853067859E-3</v>
      </c>
      <c r="F212" s="3">
        <f t="shared" si="7"/>
        <v>1.3841127922971232E-2</v>
      </c>
    </row>
    <row r="213" spans="1:6" x14ac:dyDescent="0.2">
      <c r="A213" s="1">
        <v>1992</v>
      </c>
      <c r="B213" s="1">
        <v>8</v>
      </c>
      <c r="C213" s="1">
        <v>140.9</v>
      </c>
      <c r="D213" s="1">
        <v>224.96</v>
      </c>
      <c r="E213" s="3">
        <f t="shared" si="6"/>
        <v>2.8469750889680121E-3</v>
      </c>
      <c r="F213" s="3">
        <f t="shared" si="7"/>
        <v>-4.6213855677096606E-2</v>
      </c>
    </row>
    <row r="214" spans="1:6" x14ac:dyDescent="0.2">
      <c r="A214" s="1">
        <v>1992</v>
      </c>
      <c r="B214" s="1">
        <v>9</v>
      </c>
      <c r="C214" s="1">
        <v>141.30000000000001</v>
      </c>
      <c r="D214" s="1">
        <v>225.53</v>
      </c>
      <c r="E214" s="3">
        <f t="shared" si="6"/>
        <v>2.8388928317956402E-3</v>
      </c>
      <c r="F214" s="3">
        <f t="shared" si="7"/>
        <v>2.5337837837837536E-3</v>
      </c>
    </row>
    <row r="215" spans="1:6" x14ac:dyDescent="0.2">
      <c r="A215" s="1">
        <v>1992</v>
      </c>
      <c r="B215" s="1">
        <v>10</v>
      </c>
      <c r="C215" s="1">
        <v>141.80000000000001</v>
      </c>
      <c r="D215" s="1">
        <v>223.97</v>
      </c>
      <c r="E215" s="3">
        <f t="shared" si="6"/>
        <v>3.5385704175513091E-3</v>
      </c>
      <c r="F215" s="3">
        <f t="shared" si="7"/>
        <v>-6.9170398616592126E-3</v>
      </c>
    </row>
    <row r="216" spans="1:6" x14ac:dyDescent="0.2">
      <c r="A216" s="1">
        <v>1992</v>
      </c>
      <c r="B216" s="1">
        <v>11</v>
      </c>
      <c r="C216" s="1">
        <v>142</v>
      </c>
      <c r="D216" s="1">
        <v>221.88</v>
      </c>
      <c r="E216" s="3">
        <f t="shared" si="6"/>
        <v>1.4104372355429381E-3</v>
      </c>
      <c r="F216" s="3">
        <f t="shared" si="7"/>
        <v>-9.3316069116399676E-3</v>
      </c>
    </row>
    <row r="217" spans="1:6" x14ac:dyDescent="0.2">
      <c r="A217" s="1">
        <v>1992</v>
      </c>
      <c r="B217" s="1">
        <v>12</v>
      </c>
      <c r="C217" s="1">
        <v>141.9</v>
      </c>
      <c r="D217" s="1">
        <v>222.04</v>
      </c>
      <c r="E217" s="3">
        <f t="shared" si="6"/>
        <v>-7.0422535211263598E-4</v>
      </c>
      <c r="F217" s="3">
        <f t="shared" si="7"/>
        <v>7.2111051018567058E-4</v>
      </c>
    </row>
    <row r="218" spans="1:6" x14ac:dyDescent="0.2">
      <c r="A218" s="1">
        <v>1993</v>
      </c>
      <c r="B218" s="1">
        <v>1</v>
      </c>
      <c r="C218" s="1">
        <v>142.6</v>
      </c>
      <c r="D218" s="1">
        <v>219.34</v>
      </c>
      <c r="E218" s="3">
        <f t="shared" si="6"/>
        <v>4.9330514446792716E-3</v>
      </c>
      <c r="F218" s="3">
        <f t="shared" si="7"/>
        <v>-1.2159971176364567E-2</v>
      </c>
    </row>
    <row r="219" spans="1:6" x14ac:dyDescent="0.2">
      <c r="A219" s="1">
        <v>1993</v>
      </c>
      <c r="B219" s="1">
        <v>2</v>
      </c>
      <c r="C219" s="1">
        <v>143.1</v>
      </c>
      <c r="D219" s="1">
        <v>218.57</v>
      </c>
      <c r="E219" s="3">
        <f t="shared" si="6"/>
        <v>3.5063113604488082E-3</v>
      </c>
      <c r="F219" s="3">
        <f t="shared" si="7"/>
        <v>-3.5105315947843996E-3</v>
      </c>
    </row>
    <row r="220" spans="1:6" x14ac:dyDescent="0.2">
      <c r="A220" s="1">
        <v>1993</v>
      </c>
      <c r="B220" s="1">
        <v>3</v>
      </c>
      <c r="C220" s="1">
        <v>143.6</v>
      </c>
      <c r="D220" s="1">
        <v>217.81</v>
      </c>
      <c r="E220" s="3">
        <f t="shared" si="6"/>
        <v>3.4940600978336828E-3</v>
      </c>
      <c r="F220" s="3">
        <f t="shared" si="7"/>
        <v>-3.477146909456883E-3</v>
      </c>
    </row>
    <row r="221" spans="1:6" x14ac:dyDescent="0.2">
      <c r="A221" s="1">
        <v>1993</v>
      </c>
      <c r="B221" s="1">
        <v>4</v>
      </c>
      <c r="C221" s="1">
        <v>144</v>
      </c>
      <c r="D221" s="1">
        <v>231.16</v>
      </c>
      <c r="E221" s="3">
        <f t="shared" si="6"/>
        <v>2.7855153203343017E-3</v>
      </c>
      <c r="F221" s="3">
        <f t="shared" si="7"/>
        <v>6.1291951701023799E-2</v>
      </c>
    </row>
    <row r="222" spans="1:6" x14ac:dyDescent="0.2">
      <c r="A222" s="1">
        <v>1993</v>
      </c>
      <c r="B222" s="1">
        <v>5</v>
      </c>
      <c r="C222" s="1">
        <v>144.19999999999999</v>
      </c>
      <c r="D222" s="1">
        <v>249.06</v>
      </c>
      <c r="E222" s="3">
        <f t="shared" si="6"/>
        <v>1.38888888888881E-3</v>
      </c>
      <c r="F222" s="3">
        <f t="shared" si="7"/>
        <v>7.7435542481398195E-2</v>
      </c>
    </row>
    <row r="223" spans="1:6" x14ac:dyDescent="0.2">
      <c r="A223" s="1">
        <v>1993</v>
      </c>
      <c r="B223" s="1">
        <v>6</v>
      </c>
      <c r="C223" s="1">
        <v>144.4</v>
      </c>
      <c r="D223" s="1">
        <v>248.26</v>
      </c>
      <c r="E223" s="3">
        <f t="shared" si="6"/>
        <v>1.3869625520112141E-3</v>
      </c>
      <c r="F223" s="3">
        <f t="shared" si="7"/>
        <v>-3.2120774110656523E-3</v>
      </c>
    </row>
    <row r="224" spans="1:6" x14ac:dyDescent="0.2">
      <c r="A224" s="1">
        <v>1993</v>
      </c>
      <c r="B224" s="1">
        <v>7</v>
      </c>
      <c r="C224" s="1">
        <v>144.4</v>
      </c>
      <c r="D224" s="1">
        <v>270.58</v>
      </c>
      <c r="E224" s="3">
        <f t="shared" si="6"/>
        <v>0</v>
      </c>
      <c r="F224" s="3">
        <f t="shared" si="7"/>
        <v>8.9905743978087468E-2</v>
      </c>
    </row>
    <row r="225" spans="1:6" x14ac:dyDescent="0.2">
      <c r="A225" s="1">
        <v>1993</v>
      </c>
      <c r="B225" s="1">
        <v>8</v>
      </c>
      <c r="C225" s="1">
        <v>144.80000000000001</v>
      </c>
      <c r="D225" s="1">
        <v>259.57</v>
      </c>
      <c r="E225" s="3">
        <f t="shared" si="6"/>
        <v>2.7700831024931143E-3</v>
      </c>
      <c r="F225" s="3">
        <f t="shared" si="7"/>
        <v>-4.0690368837312411E-2</v>
      </c>
    </row>
    <row r="226" spans="1:6" x14ac:dyDescent="0.2">
      <c r="A226" s="1">
        <v>1993</v>
      </c>
      <c r="B226" s="1">
        <v>9</v>
      </c>
      <c r="C226" s="1">
        <v>145.1</v>
      </c>
      <c r="D226" s="1">
        <v>235.76</v>
      </c>
      <c r="E226" s="3">
        <f t="shared" si="6"/>
        <v>2.0718232044197715E-3</v>
      </c>
      <c r="F226" s="3">
        <f t="shared" si="7"/>
        <v>-9.1728628115729877E-2</v>
      </c>
    </row>
    <row r="227" spans="1:6" x14ac:dyDescent="0.2">
      <c r="A227" s="1">
        <v>1993</v>
      </c>
      <c r="B227" s="1">
        <v>10</v>
      </c>
      <c r="C227" s="1">
        <v>145.69999999999999</v>
      </c>
      <c r="D227" s="1">
        <v>243.17</v>
      </c>
      <c r="E227" s="3">
        <f t="shared" si="6"/>
        <v>4.1350792556856947E-3</v>
      </c>
      <c r="F227" s="3">
        <f t="shared" si="7"/>
        <v>3.1430268069222923E-2</v>
      </c>
    </row>
    <row r="228" spans="1:6" x14ac:dyDescent="0.2">
      <c r="A228" s="1">
        <v>1993</v>
      </c>
      <c r="B228" s="1">
        <v>11</v>
      </c>
      <c r="C228" s="1">
        <v>145.80000000000001</v>
      </c>
      <c r="D228" s="1">
        <v>249.79</v>
      </c>
      <c r="E228" s="3">
        <f t="shared" si="6"/>
        <v>6.8634179821566743E-4</v>
      </c>
      <c r="F228" s="3">
        <f t="shared" si="7"/>
        <v>2.7223752930048958E-2</v>
      </c>
    </row>
    <row r="229" spans="1:6" x14ac:dyDescent="0.2">
      <c r="A229" s="1">
        <v>1993</v>
      </c>
      <c r="B229" s="1">
        <v>12</v>
      </c>
      <c r="C229" s="1">
        <v>145.80000000000001</v>
      </c>
      <c r="D229" s="1">
        <v>262.77</v>
      </c>
      <c r="E229" s="3">
        <f t="shared" si="6"/>
        <v>0</v>
      </c>
      <c r="F229" s="3">
        <f t="shared" si="7"/>
        <v>5.1963649465551022E-2</v>
      </c>
    </row>
    <row r="230" spans="1:6" x14ac:dyDescent="0.2">
      <c r="A230" s="1">
        <v>1994</v>
      </c>
      <c r="B230" s="1">
        <v>1</v>
      </c>
      <c r="C230" s="1">
        <v>146.19999999999999</v>
      </c>
      <c r="D230" s="1">
        <v>266.91000000000003</v>
      </c>
      <c r="E230" s="3">
        <f t="shared" si="6"/>
        <v>2.7434842249655501E-3</v>
      </c>
      <c r="F230" s="3">
        <f t="shared" si="7"/>
        <v>1.5755223198995486E-2</v>
      </c>
    </row>
    <row r="231" spans="1:6" x14ac:dyDescent="0.2">
      <c r="A231" s="1">
        <v>1994</v>
      </c>
      <c r="B231" s="1">
        <v>2</v>
      </c>
      <c r="C231" s="1">
        <v>146.69999999999999</v>
      </c>
      <c r="D231" s="1">
        <v>269.37</v>
      </c>
      <c r="E231" s="3">
        <f t="shared" si="6"/>
        <v>3.4199726402188786E-3</v>
      </c>
      <c r="F231" s="3">
        <f t="shared" si="7"/>
        <v>9.216589861751074E-3</v>
      </c>
    </row>
    <row r="232" spans="1:6" x14ac:dyDescent="0.2">
      <c r="A232" s="1">
        <v>1994</v>
      </c>
      <c r="B232" s="1">
        <v>3</v>
      </c>
      <c r="C232" s="1">
        <v>147.19999999999999</v>
      </c>
      <c r="D232" s="1">
        <v>275.20999999999998</v>
      </c>
      <c r="E232" s="3">
        <f t="shared" si="6"/>
        <v>3.408316291751875E-3</v>
      </c>
      <c r="F232" s="3">
        <f t="shared" si="7"/>
        <v>2.1680216802167928E-2</v>
      </c>
    </row>
    <row r="233" spans="1:6" x14ac:dyDescent="0.2">
      <c r="A233" s="1">
        <v>1994</v>
      </c>
      <c r="B233" s="1">
        <v>4</v>
      </c>
      <c r="C233" s="1">
        <v>147.4</v>
      </c>
      <c r="D233" s="1">
        <v>270.64</v>
      </c>
      <c r="E233" s="3">
        <f t="shared" si="6"/>
        <v>1.358695652174029E-3</v>
      </c>
      <c r="F233" s="3">
        <f t="shared" si="7"/>
        <v>-1.6605501253588145E-2</v>
      </c>
    </row>
    <row r="234" spans="1:6" x14ac:dyDescent="0.2">
      <c r="A234" s="1">
        <v>1994</v>
      </c>
      <c r="B234" s="1">
        <v>5</v>
      </c>
      <c r="C234" s="1">
        <v>147.5</v>
      </c>
      <c r="D234" s="1">
        <v>274.88</v>
      </c>
      <c r="E234" s="3">
        <f t="shared" si="6"/>
        <v>6.7842605156034138E-4</v>
      </c>
      <c r="F234" s="3">
        <f t="shared" si="7"/>
        <v>1.5666568134791638E-2</v>
      </c>
    </row>
    <row r="235" spans="1:6" x14ac:dyDescent="0.2">
      <c r="A235" s="1">
        <v>1994</v>
      </c>
      <c r="B235" s="1">
        <v>6</v>
      </c>
      <c r="C235" s="1">
        <v>148</v>
      </c>
      <c r="D235" s="1">
        <v>275.19</v>
      </c>
      <c r="E235" s="3">
        <f t="shared" si="6"/>
        <v>3.3898305084745762E-3</v>
      </c>
      <c r="F235" s="3">
        <f t="shared" si="7"/>
        <v>1.1277648428405205E-3</v>
      </c>
    </row>
    <row r="236" spans="1:6" x14ac:dyDescent="0.2">
      <c r="A236" s="1">
        <v>1994</v>
      </c>
      <c r="B236" s="1">
        <v>7</v>
      </c>
      <c r="C236" s="1">
        <v>148.4</v>
      </c>
      <c r="D236" s="1">
        <v>276.29000000000002</v>
      </c>
      <c r="E236" s="3">
        <f t="shared" si="6"/>
        <v>2.702702702702741E-3</v>
      </c>
      <c r="F236" s="3">
        <f t="shared" si="7"/>
        <v>3.9972382717396084E-3</v>
      </c>
    </row>
    <row r="237" spans="1:6" x14ac:dyDescent="0.2">
      <c r="A237" s="1">
        <v>1994</v>
      </c>
      <c r="B237" s="1">
        <v>8</v>
      </c>
      <c r="C237" s="1">
        <v>149</v>
      </c>
      <c r="D237" s="1">
        <v>273.63</v>
      </c>
      <c r="E237" s="3">
        <f t="shared" si="6"/>
        <v>4.0431266846360798E-3</v>
      </c>
      <c r="F237" s="3">
        <f t="shared" si="7"/>
        <v>-9.6275652394224361E-3</v>
      </c>
    </row>
    <row r="238" spans="1:6" x14ac:dyDescent="0.2">
      <c r="A238" s="1">
        <v>1994</v>
      </c>
      <c r="B238" s="1">
        <v>9</v>
      </c>
      <c r="C238" s="1">
        <v>149.4</v>
      </c>
      <c r="D238" s="1">
        <v>283.14</v>
      </c>
      <c r="E238" s="3">
        <f t="shared" si="6"/>
        <v>2.6845637583892998E-3</v>
      </c>
      <c r="F238" s="3">
        <f t="shared" si="7"/>
        <v>3.4754961078829041E-2</v>
      </c>
    </row>
    <row r="239" spans="1:6" x14ac:dyDescent="0.2">
      <c r="A239" s="1">
        <v>1994</v>
      </c>
      <c r="B239" s="1">
        <v>10</v>
      </c>
      <c r="C239" s="1">
        <v>149.5</v>
      </c>
      <c r="D239" s="1">
        <v>282.05</v>
      </c>
      <c r="E239" s="3">
        <f t="shared" si="6"/>
        <v>6.6934404283798066E-4</v>
      </c>
      <c r="F239" s="3">
        <f t="shared" si="7"/>
        <v>-3.8496856678673979E-3</v>
      </c>
    </row>
    <row r="240" spans="1:6" x14ac:dyDescent="0.2">
      <c r="A240" s="1">
        <v>1994</v>
      </c>
      <c r="B240" s="1">
        <v>11</v>
      </c>
      <c r="C240" s="1">
        <v>149.69999999999999</v>
      </c>
      <c r="D240" s="1">
        <v>274.49</v>
      </c>
      <c r="E240" s="3">
        <f t="shared" si="6"/>
        <v>1.3377926421403923E-3</v>
      </c>
      <c r="F240" s="3">
        <f t="shared" si="7"/>
        <v>-2.680375819890091E-2</v>
      </c>
    </row>
    <row r="241" spans="1:6" x14ac:dyDescent="0.2">
      <c r="A241" s="1">
        <v>1994</v>
      </c>
      <c r="B241" s="1">
        <v>12</v>
      </c>
      <c r="C241" s="1">
        <v>149.69999999999999</v>
      </c>
      <c r="D241" s="1">
        <v>265.01</v>
      </c>
      <c r="E241" s="3">
        <f t="shared" si="6"/>
        <v>0</v>
      </c>
      <c r="F241" s="3">
        <f t="shared" si="7"/>
        <v>-3.4536777296076425E-2</v>
      </c>
    </row>
    <row r="242" spans="1:6" x14ac:dyDescent="0.2">
      <c r="A242" s="1">
        <v>1995</v>
      </c>
      <c r="B242" s="1">
        <v>1</v>
      </c>
      <c r="C242" s="1">
        <v>150.30000000000001</v>
      </c>
      <c r="D242" s="1">
        <v>265.73</v>
      </c>
      <c r="E242" s="3">
        <f t="shared" si="6"/>
        <v>4.0080160320642806E-3</v>
      </c>
      <c r="F242" s="3">
        <f t="shared" si="7"/>
        <v>2.7168786083545046E-3</v>
      </c>
    </row>
    <row r="243" spans="1:6" x14ac:dyDescent="0.2">
      <c r="A243" s="1">
        <v>1995</v>
      </c>
      <c r="B243" s="1">
        <v>2</v>
      </c>
      <c r="C243" s="1">
        <v>150.9</v>
      </c>
      <c r="D243" s="1">
        <v>263.63</v>
      </c>
      <c r="E243" s="3">
        <f t="shared" si="6"/>
        <v>3.9920159680638338E-3</v>
      </c>
      <c r="F243" s="3">
        <f t="shared" si="7"/>
        <v>-7.9027584390171327E-3</v>
      </c>
    </row>
    <row r="244" spans="1:6" x14ac:dyDescent="0.2">
      <c r="A244" s="1">
        <v>1995</v>
      </c>
      <c r="B244" s="1">
        <v>3</v>
      </c>
      <c r="C244" s="1">
        <v>151.4</v>
      </c>
      <c r="D244" s="1">
        <v>265.16000000000003</v>
      </c>
      <c r="E244" s="3">
        <f t="shared" si="6"/>
        <v>3.3134526176275677E-3</v>
      </c>
      <c r="F244" s="3">
        <f t="shared" si="7"/>
        <v>5.8035883624778274E-3</v>
      </c>
    </row>
    <row r="245" spans="1:6" x14ac:dyDescent="0.2">
      <c r="A245" s="1">
        <v>1995</v>
      </c>
      <c r="B245" s="1">
        <v>4</v>
      </c>
      <c r="C245" s="1">
        <v>151.9</v>
      </c>
      <c r="D245" s="1">
        <v>289.98</v>
      </c>
      <c r="E245" s="3">
        <f t="shared" si="6"/>
        <v>3.3025099075297223E-3</v>
      </c>
      <c r="F245" s="3">
        <f t="shared" si="7"/>
        <v>9.3603861819278891E-2</v>
      </c>
    </row>
    <row r="246" spans="1:6" x14ac:dyDescent="0.2">
      <c r="A246" s="1">
        <v>1995</v>
      </c>
      <c r="B246" s="1">
        <v>5</v>
      </c>
      <c r="C246" s="1">
        <v>152.19999999999999</v>
      </c>
      <c r="D246" s="1">
        <v>285.47000000000003</v>
      </c>
      <c r="E246" s="3">
        <f t="shared" si="6"/>
        <v>1.9749835418037061E-3</v>
      </c>
      <c r="F246" s="3">
        <f t="shared" si="7"/>
        <v>-1.5552796744603043E-2</v>
      </c>
    </row>
    <row r="247" spans="1:6" x14ac:dyDescent="0.2">
      <c r="A247" s="1">
        <v>1995</v>
      </c>
      <c r="B247" s="1">
        <v>6</v>
      </c>
      <c r="C247" s="1">
        <v>152.5</v>
      </c>
      <c r="D247" s="1">
        <v>282.94</v>
      </c>
      <c r="E247" s="3">
        <f t="shared" si="6"/>
        <v>1.9710906701709027E-3</v>
      </c>
      <c r="F247" s="3">
        <f t="shared" si="7"/>
        <v>-8.8625775037658224E-3</v>
      </c>
    </row>
    <row r="248" spans="1:6" x14ac:dyDescent="0.2">
      <c r="A248" s="1">
        <v>1995</v>
      </c>
      <c r="B248" s="1">
        <v>7</v>
      </c>
      <c r="C248" s="1">
        <v>152.5</v>
      </c>
      <c r="D248" s="1">
        <v>277.70999999999998</v>
      </c>
      <c r="E248" s="3">
        <f t="shared" si="6"/>
        <v>0</v>
      </c>
      <c r="F248" s="3">
        <f t="shared" si="7"/>
        <v>-1.8484484342970304E-2</v>
      </c>
    </row>
    <row r="249" spans="1:6" x14ac:dyDescent="0.2">
      <c r="A249" s="1">
        <v>1995</v>
      </c>
      <c r="B249" s="1">
        <v>8</v>
      </c>
      <c r="C249" s="1">
        <v>152.9</v>
      </c>
      <c r="D249" s="1">
        <v>279.13</v>
      </c>
      <c r="E249" s="3">
        <f t="shared" si="6"/>
        <v>2.6229508196721684E-3</v>
      </c>
      <c r="F249" s="3">
        <f t="shared" si="7"/>
        <v>5.1132476324223684E-3</v>
      </c>
    </row>
    <row r="250" spans="1:6" x14ac:dyDescent="0.2">
      <c r="A250" s="1">
        <v>1995</v>
      </c>
      <c r="B250" s="1">
        <v>9</v>
      </c>
      <c r="C250" s="1">
        <v>153.19999999999999</v>
      </c>
      <c r="D250" s="1">
        <v>280.27999999999997</v>
      </c>
      <c r="E250" s="3">
        <f t="shared" si="6"/>
        <v>1.9620667102680377E-3</v>
      </c>
      <c r="F250" s="3">
        <f t="shared" si="7"/>
        <v>4.1199441120623988E-3</v>
      </c>
    </row>
    <row r="251" spans="1:6" x14ac:dyDescent="0.2">
      <c r="A251" s="1">
        <v>1995</v>
      </c>
      <c r="B251" s="1">
        <v>10</v>
      </c>
      <c r="C251" s="1">
        <v>153.69999999999999</v>
      </c>
      <c r="D251" s="1">
        <v>275.22000000000003</v>
      </c>
      <c r="E251" s="3">
        <f t="shared" si="6"/>
        <v>3.2637075718015668E-3</v>
      </c>
      <c r="F251" s="3">
        <f t="shared" si="7"/>
        <v>-1.8053375196232145E-2</v>
      </c>
    </row>
    <row r="252" spans="1:6" x14ac:dyDescent="0.2">
      <c r="A252" s="1">
        <v>1995</v>
      </c>
      <c r="B252" s="1">
        <v>11</v>
      </c>
      <c r="C252" s="1">
        <v>153.6</v>
      </c>
      <c r="D252" s="1">
        <v>274.7</v>
      </c>
      <c r="E252" s="3">
        <f t="shared" si="6"/>
        <v>-6.5061808718278676E-4</v>
      </c>
      <c r="F252" s="3">
        <f t="shared" si="7"/>
        <v>-1.8893975728509506E-3</v>
      </c>
    </row>
    <row r="253" spans="1:6" x14ac:dyDescent="0.2">
      <c r="A253" s="1">
        <v>1995</v>
      </c>
      <c r="B253" s="1">
        <v>12</v>
      </c>
      <c r="C253" s="1">
        <v>153.5</v>
      </c>
      <c r="D253" s="1">
        <v>272.07</v>
      </c>
      <c r="E253" s="3">
        <f t="shared" si="6"/>
        <v>-6.5104166666662966E-4</v>
      </c>
      <c r="F253" s="3">
        <f t="shared" si="7"/>
        <v>-9.5740808154350047E-3</v>
      </c>
    </row>
    <row r="254" spans="1:6" x14ac:dyDescent="0.2">
      <c r="A254" s="1">
        <v>1996</v>
      </c>
      <c r="B254" s="1">
        <v>1</v>
      </c>
      <c r="C254" s="1">
        <v>154.4</v>
      </c>
      <c r="D254" s="1">
        <v>282.94</v>
      </c>
      <c r="E254" s="3">
        <f t="shared" si="6"/>
        <v>5.8631921824104606E-3</v>
      </c>
      <c r="F254" s="3">
        <f t="shared" si="7"/>
        <v>3.995295328408132E-2</v>
      </c>
    </row>
    <row r="255" spans="1:6" x14ac:dyDescent="0.2">
      <c r="A255" s="1">
        <v>1996</v>
      </c>
      <c r="B255" s="1">
        <v>2</v>
      </c>
      <c r="C255" s="1">
        <v>154.9</v>
      </c>
      <c r="D255" s="1">
        <v>287.42</v>
      </c>
      <c r="E255" s="3">
        <f t="shared" si="6"/>
        <v>3.2383419689119169E-3</v>
      </c>
      <c r="F255" s="3">
        <f t="shared" si="7"/>
        <v>1.5833745670460232E-2</v>
      </c>
    </row>
    <row r="256" spans="1:6" x14ac:dyDescent="0.2">
      <c r="A256" s="1">
        <v>1996</v>
      </c>
      <c r="B256" s="1">
        <v>3</v>
      </c>
      <c r="C256" s="1">
        <v>155.69999999999999</v>
      </c>
      <c r="D256" s="1">
        <v>282.22000000000003</v>
      </c>
      <c r="E256" s="3">
        <f t="shared" si="6"/>
        <v>5.164622336991497E-3</v>
      </c>
      <c r="F256" s="3">
        <f t="shared" si="7"/>
        <v>-1.8091990814835392E-2</v>
      </c>
    </row>
    <row r="257" spans="1:6" x14ac:dyDescent="0.2">
      <c r="A257" s="1">
        <v>1996</v>
      </c>
      <c r="B257" s="1">
        <v>4</v>
      </c>
      <c r="C257" s="1">
        <v>156.30000000000001</v>
      </c>
      <c r="D257" s="1">
        <v>277.93</v>
      </c>
      <c r="E257" s="3">
        <f t="shared" si="6"/>
        <v>3.8535645472063118E-3</v>
      </c>
      <c r="F257" s="3">
        <f t="shared" si="7"/>
        <v>-1.5200907093756716E-2</v>
      </c>
    </row>
    <row r="258" spans="1:6" x14ac:dyDescent="0.2">
      <c r="A258" s="1">
        <v>1996</v>
      </c>
      <c r="B258" s="1">
        <v>5</v>
      </c>
      <c r="C258" s="1">
        <v>156.6</v>
      </c>
      <c r="D258" s="1">
        <v>276.70999999999998</v>
      </c>
      <c r="E258" s="3">
        <f t="shared" si="6"/>
        <v>1.9193857965449964E-3</v>
      </c>
      <c r="F258" s="3">
        <f t="shared" si="7"/>
        <v>-4.3895945022128851E-3</v>
      </c>
    </row>
    <row r="259" spans="1:6" x14ac:dyDescent="0.2">
      <c r="A259" s="1">
        <v>1996</v>
      </c>
      <c r="B259" s="1">
        <v>6</v>
      </c>
      <c r="C259" s="1">
        <v>156.69999999999999</v>
      </c>
      <c r="D259" s="1">
        <v>269.07</v>
      </c>
      <c r="E259" s="3">
        <f t="shared" si="6"/>
        <v>6.3856960408680918E-4</v>
      </c>
      <c r="F259" s="3">
        <f t="shared" si="7"/>
        <v>-2.7610133352607376E-2</v>
      </c>
    </row>
    <row r="260" spans="1:6" x14ac:dyDescent="0.2">
      <c r="A260" s="1">
        <v>1996</v>
      </c>
      <c r="B260" s="1">
        <v>7</v>
      </c>
      <c r="C260" s="1">
        <v>157</v>
      </c>
      <c r="D260" s="1">
        <v>267.44</v>
      </c>
      <c r="E260" s="3">
        <f t="shared" ref="E260:E323" si="8">(C260-C259)/C259</f>
        <v>1.9144862795150695E-3</v>
      </c>
      <c r="F260" s="3">
        <f t="shared" ref="F260:F323" si="9">(D260-D259)/D259</f>
        <v>-6.0579031478797171E-3</v>
      </c>
    </row>
    <row r="261" spans="1:6" x14ac:dyDescent="0.2">
      <c r="A261" s="1">
        <v>1996</v>
      </c>
      <c r="B261" s="1">
        <v>8</v>
      </c>
      <c r="C261" s="1">
        <v>157.30000000000001</v>
      </c>
      <c r="D261" s="1">
        <v>271.57</v>
      </c>
      <c r="E261" s="3">
        <f t="shared" si="8"/>
        <v>1.9108280254777794E-3</v>
      </c>
      <c r="F261" s="3">
        <f t="shared" si="9"/>
        <v>1.544271612324258E-2</v>
      </c>
    </row>
    <row r="262" spans="1:6" x14ac:dyDescent="0.2">
      <c r="A262" s="1">
        <v>1996</v>
      </c>
      <c r="B262" s="1">
        <v>9</v>
      </c>
      <c r="C262" s="1">
        <v>157.80000000000001</v>
      </c>
      <c r="D262" s="1">
        <v>264.94</v>
      </c>
      <c r="E262" s="3">
        <f t="shared" si="8"/>
        <v>3.1786395422759056E-3</v>
      </c>
      <c r="F262" s="3">
        <f t="shared" si="9"/>
        <v>-2.441359502154139E-2</v>
      </c>
    </row>
    <row r="263" spans="1:6" x14ac:dyDescent="0.2">
      <c r="A263" s="1">
        <v>1996</v>
      </c>
      <c r="B263" s="1">
        <v>10</v>
      </c>
      <c r="C263" s="1">
        <v>158.30000000000001</v>
      </c>
      <c r="D263" s="1">
        <v>262.25</v>
      </c>
      <c r="E263" s="3">
        <f t="shared" si="8"/>
        <v>3.1685678073510772E-3</v>
      </c>
      <c r="F263" s="3">
        <f t="shared" si="9"/>
        <v>-1.0153242243526827E-2</v>
      </c>
    </row>
    <row r="264" spans="1:6" x14ac:dyDescent="0.2">
      <c r="A264" s="1">
        <v>1996</v>
      </c>
      <c r="B264" s="1">
        <v>11</v>
      </c>
      <c r="C264" s="1">
        <v>158.6</v>
      </c>
      <c r="D264" s="1">
        <v>259.36</v>
      </c>
      <c r="E264" s="3">
        <f t="shared" si="8"/>
        <v>1.8951358180668537E-3</v>
      </c>
      <c r="F264" s="3">
        <f t="shared" si="9"/>
        <v>-1.1020019065776878E-2</v>
      </c>
    </row>
    <row r="265" spans="1:6" x14ac:dyDescent="0.2">
      <c r="A265" s="1">
        <v>1996</v>
      </c>
      <c r="B265" s="1">
        <v>12</v>
      </c>
      <c r="C265" s="1">
        <v>158.6</v>
      </c>
      <c r="D265" s="1">
        <v>253.98</v>
      </c>
      <c r="E265" s="3">
        <f t="shared" si="8"/>
        <v>0</v>
      </c>
      <c r="F265" s="3">
        <f t="shared" si="9"/>
        <v>-2.0743368291178375E-2</v>
      </c>
    </row>
    <row r="266" spans="1:6" x14ac:dyDescent="0.2">
      <c r="A266" s="1">
        <v>1997</v>
      </c>
      <c r="B266" s="1">
        <v>1</v>
      </c>
      <c r="C266" s="1">
        <v>159.1</v>
      </c>
      <c r="D266" s="1">
        <v>247.53</v>
      </c>
      <c r="E266" s="3">
        <f t="shared" si="8"/>
        <v>3.1525851197982345E-3</v>
      </c>
      <c r="F266" s="3">
        <f t="shared" si="9"/>
        <v>-2.5395700448854197E-2</v>
      </c>
    </row>
    <row r="267" spans="1:6" x14ac:dyDescent="0.2">
      <c r="A267" s="1">
        <v>1997</v>
      </c>
      <c r="B267" s="1">
        <v>2</v>
      </c>
      <c r="C267" s="1">
        <v>159.6</v>
      </c>
      <c r="D267" s="1">
        <v>253.11</v>
      </c>
      <c r="E267" s="3">
        <f t="shared" si="8"/>
        <v>3.1426775612822125E-3</v>
      </c>
      <c r="F267" s="3">
        <f t="shared" si="9"/>
        <v>2.2542722094291652E-2</v>
      </c>
    </row>
    <row r="268" spans="1:6" x14ac:dyDescent="0.2">
      <c r="A268" s="1">
        <v>1997</v>
      </c>
      <c r="B268" s="1">
        <v>3</v>
      </c>
      <c r="C268" s="1">
        <v>160</v>
      </c>
      <c r="D268" s="1">
        <v>258.95999999999998</v>
      </c>
      <c r="E268" s="3">
        <f t="shared" si="8"/>
        <v>2.5062656641604369E-3</v>
      </c>
      <c r="F268" s="3">
        <f t="shared" si="9"/>
        <v>2.3112480739599248E-2</v>
      </c>
    </row>
    <row r="269" spans="1:6" x14ac:dyDescent="0.2">
      <c r="A269" s="1">
        <v>1997</v>
      </c>
      <c r="B269" s="1">
        <v>4</v>
      </c>
      <c r="C269" s="1">
        <v>160.19999999999999</v>
      </c>
      <c r="D269" s="1">
        <v>247.44</v>
      </c>
      <c r="E269" s="3">
        <f t="shared" si="8"/>
        <v>1.2499999999999289E-3</v>
      </c>
      <c r="F269" s="3">
        <f t="shared" si="9"/>
        <v>-4.4485634847080562E-2</v>
      </c>
    </row>
    <row r="270" spans="1:6" x14ac:dyDescent="0.2">
      <c r="A270" s="1">
        <v>1997</v>
      </c>
      <c r="B270" s="1">
        <v>5</v>
      </c>
      <c r="C270" s="1">
        <v>160.1</v>
      </c>
      <c r="D270" s="1">
        <v>250.59</v>
      </c>
      <c r="E270" s="3">
        <f t="shared" si="8"/>
        <v>-6.242197253432854E-4</v>
      </c>
      <c r="F270" s="3">
        <f t="shared" si="9"/>
        <v>1.2730358874878781E-2</v>
      </c>
    </row>
    <row r="271" spans="1:6" x14ac:dyDescent="0.2">
      <c r="A271" s="1">
        <v>1997</v>
      </c>
      <c r="B271" s="1">
        <v>6</v>
      </c>
      <c r="C271" s="1">
        <v>160.30000000000001</v>
      </c>
      <c r="D271" s="1">
        <v>253.42</v>
      </c>
      <c r="E271" s="3">
        <f t="shared" si="8"/>
        <v>1.2492192379763714E-3</v>
      </c>
      <c r="F271" s="3">
        <f t="shared" si="9"/>
        <v>1.1293347699429282E-2</v>
      </c>
    </row>
    <row r="272" spans="1:6" x14ac:dyDescent="0.2">
      <c r="A272" s="1">
        <v>1997</v>
      </c>
      <c r="B272" s="1">
        <v>7</v>
      </c>
      <c r="C272" s="1">
        <v>160.5</v>
      </c>
      <c r="D272" s="1">
        <v>239.26</v>
      </c>
      <c r="E272" s="3">
        <f t="shared" si="8"/>
        <v>1.2476606363068536E-3</v>
      </c>
      <c r="F272" s="3">
        <f t="shared" si="9"/>
        <v>-5.5875621497908597E-2</v>
      </c>
    </row>
    <row r="273" spans="1:6" x14ac:dyDescent="0.2">
      <c r="A273" s="1">
        <v>1997</v>
      </c>
      <c r="B273" s="1">
        <v>8</v>
      </c>
      <c r="C273" s="1">
        <v>160.80000000000001</v>
      </c>
      <c r="D273" s="1">
        <v>246.69</v>
      </c>
      <c r="E273" s="3">
        <f t="shared" si="8"/>
        <v>1.8691588785047437E-3</v>
      </c>
      <c r="F273" s="3">
        <f t="shared" si="9"/>
        <v>3.1054083423890357E-2</v>
      </c>
    </row>
    <row r="274" spans="1:6" x14ac:dyDescent="0.2">
      <c r="A274" s="1">
        <v>1997</v>
      </c>
      <c r="B274" s="1">
        <v>9</v>
      </c>
      <c r="C274" s="1">
        <v>161.19999999999999</v>
      </c>
      <c r="D274" s="1">
        <v>250.85</v>
      </c>
      <c r="E274" s="3">
        <f t="shared" si="8"/>
        <v>2.4875621890545849E-3</v>
      </c>
      <c r="F274" s="3">
        <f t="shared" si="9"/>
        <v>1.6863269690704921E-2</v>
      </c>
    </row>
    <row r="275" spans="1:6" x14ac:dyDescent="0.2">
      <c r="A275" s="1">
        <v>1997</v>
      </c>
      <c r="B275" s="1">
        <v>10</v>
      </c>
      <c r="C275" s="1">
        <v>161.6</v>
      </c>
      <c r="D275" s="1">
        <v>255.18</v>
      </c>
      <c r="E275" s="3">
        <f t="shared" si="8"/>
        <v>2.4813895781638073E-3</v>
      </c>
      <c r="F275" s="3">
        <f t="shared" si="9"/>
        <v>1.7261311540761461E-2</v>
      </c>
    </row>
    <row r="276" spans="1:6" x14ac:dyDescent="0.2">
      <c r="A276" s="1">
        <v>1997</v>
      </c>
      <c r="B276" s="1">
        <v>11</v>
      </c>
      <c r="C276" s="1">
        <v>161.5</v>
      </c>
      <c r="D276" s="1">
        <v>245.16</v>
      </c>
      <c r="E276" s="3">
        <f t="shared" si="8"/>
        <v>-6.1881188118808369E-4</v>
      </c>
      <c r="F276" s="3">
        <f t="shared" si="9"/>
        <v>-3.9266400188102554E-2</v>
      </c>
    </row>
    <row r="277" spans="1:6" x14ac:dyDescent="0.2">
      <c r="A277" s="1">
        <v>1997</v>
      </c>
      <c r="B277" s="1">
        <v>12</v>
      </c>
      <c r="C277" s="1">
        <v>161.30000000000001</v>
      </c>
      <c r="D277" s="1">
        <v>249.34</v>
      </c>
      <c r="E277" s="3">
        <f t="shared" si="8"/>
        <v>-1.2383900928791866E-3</v>
      </c>
      <c r="F277" s="3">
        <f t="shared" si="9"/>
        <v>1.7050089737314436E-2</v>
      </c>
    </row>
    <row r="278" spans="1:6" x14ac:dyDescent="0.2">
      <c r="A278" s="1">
        <v>1998</v>
      </c>
      <c r="B278" s="1">
        <v>1</v>
      </c>
      <c r="C278" s="1">
        <v>161.6</v>
      </c>
      <c r="D278" s="1">
        <v>258.86</v>
      </c>
      <c r="E278" s="3">
        <f t="shared" si="8"/>
        <v>1.8598884066954925E-3</v>
      </c>
      <c r="F278" s="3">
        <f t="shared" si="9"/>
        <v>3.8180797304884939E-2</v>
      </c>
    </row>
    <row r="279" spans="1:6" x14ac:dyDescent="0.2">
      <c r="A279" s="1">
        <v>1998</v>
      </c>
      <c r="B279" s="1">
        <v>2</v>
      </c>
      <c r="C279" s="1">
        <v>161.9</v>
      </c>
      <c r="D279" s="1">
        <v>261.64999999999998</v>
      </c>
      <c r="E279" s="3">
        <f t="shared" si="8"/>
        <v>1.8564356435644268E-3</v>
      </c>
      <c r="F279" s="3">
        <f t="shared" si="9"/>
        <v>1.0778026732596629E-2</v>
      </c>
    </row>
    <row r="280" spans="1:6" x14ac:dyDescent="0.2">
      <c r="A280" s="1">
        <v>1998</v>
      </c>
      <c r="B280" s="1">
        <v>3</v>
      </c>
      <c r="C280" s="1">
        <v>162.19999999999999</v>
      </c>
      <c r="D280" s="1">
        <v>267.54000000000002</v>
      </c>
      <c r="E280" s="3">
        <f t="shared" si="8"/>
        <v>1.8529956763433165E-3</v>
      </c>
      <c r="F280" s="3">
        <f t="shared" si="9"/>
        <v>2.2510987961016794E-2</v>
      </c>
    </row>
    <row r="281" spans="1:6" x14ac:dyDescent="0.2">
      <c r="A281" s="1">
        <v>1998</v>
      </c>
      <c r="B281" s="1">
        <v>4</v>
      </c>
      <c r="C281" s="1">
        <v>162.5</v>
      </c>
      <c r="D281" s="1">
        <v>263.95</v>
      </c>
      <c r="E281" s="3">
        <f t="shared" si="8"/>
        <v>1.8495684340321295E-3</v>
      </c>
      <c r="F281" s="3">
        <f t="shared" si="9"/>
        <v>-1.3418554234880883E-2</v>
      </c>
    </row>
    <row r="282" spans="1:6" x14ac:dyDescent="0.2">
      <c r="A282" s="1">
        <v>1998</v>
      </c>
      <c r="B282" s="1">
        <v>5</v>
      </c>
      <c r="C282" s="1">
        <v>162.80000000000001</v>
      </c>
      <c r="D282" s="1">
        <v>237.44</v>
      </c>
      <c r="E282" s="3">
        <f t="shared" si="8"/>
        <v>1.8461538461539161E-3</v>
      </c>
      <c r="F282" s="3">
        <f t="shared" si="9"/>
        <v>-0.10043568857738205</v>
      </c>
    </row>
    <row r="283" spans="1:6" x14ac:dyDescent="0.2">
      <c r="A283" s="1">
        <v>1998</v>
      </c>
      <c r="B283" s="1">
        <v>6</v>
      </c>
      <c r="C283" s="1">
        <v>163</v>
      </c>
      <c r="D283" s="1">
        <v>243.49</v>
      </c>
      <c r="E283" s="3">
        <f t="shared" si="8"/>
        <v>1.2285012285011586E-3</v>
      </c>
      <c r="F283" s="3">
        <f t="shared" si="9"/>
        <v>2.5480121293800586E-2</v>
      </c>
    </row>
    <row r="284" spans="1:6" x14ac:dyDescent="0.2">
      <c r="A284" s="1">
        <v>1998</v>
      </c>
      <c r="B284" s="1">
        <v>7</v>
      </c>
      <c r="C284" s="1">
        <v>163.19999999999999</v>
      </c>
      <c r="D284" s="1">
        <v>243.39</v>
      </c>
      <c r="E284" s="3">
        <f t="shared" si="8"/>
        <v>1.2269938650306051E-3</v>
      </c>
      <c r="F284" s="3">
        <f t="shared" si="9"/>
        <v>-4.1069448437316822E-4</v>
      </c>
    </row>
    <row r="285" spans="1:6" x14ac:dyDescent="0.2">
      <c r="A285" s="1">
        <v>1998</v>
      </c>
      <c r="B285" s="1">
        <v>8</v>
      </c>
      <c r="C285" s="1">
        <v>163.4</v>
      </c>
      <c r="D285" s="1">
        <v>224.62</v>
      </c>
      <c r="E285" s="3">
        <f t="shared" si="8"/>
        <v>1.2254901960785359E-3</v>
      </c>
      <c r="F285" s="3">
        <f t="shared" si="9"/>
        <v>-7.7119027075886373E-2</v>
      </c>
    </row>
    <row r="286" spans="1:6" x14ac:dyDescent="0.2">
      <c r="A286" s="1">
        <v>1998</v>
      </c>
      <c r="B286" s="1">
        <v>9</v>
      </c>
      <c r="C286" s="1">
        <v>163.6</v>
      </c>
      <c r="D286" s="1">
        <v>239.3</v>
      </c>
      <c r="E286" s="3">
        <f t="shared" si="8"/>
        <v>1.2239902080782657E-3</v>
      </c>
      <c r="F286" s="3">
        <f t="shared" si="9"/>
        <v>6.5354821476271058E-2</v>
      </c>
    </row>
    <row r="287" spans="1:6" x14ac:dyDescent="0.2">
      <c r="A287" s="1">
        <v>1998</v>
      </c>
      <c r="B287" s="1">
        <v>10</v>
      </c>
      <c r="C287" s="1">
        <v>164</v>
      </c>
      <c r="D287" s="1">
        <v>229.56</v>
      </c>
      <c r="E287" s="3">
        <f t="shared" si="8"/>
        <v>2.4449877750611594E-3</v>
      </c>
      <c r="F287" s="3">
        <f t="shared" si="9"/>
        <v>-4.0702047638946963E-2</v>
      </c>
    </row>
    <row r="288" spans="1:6" x14ac:dyDescent="0.2">
      <c r="A288" s="1">
        <v>1998</v>
      </c>
      <c r="B288" s="1">
        <v>11</v>
      </c>
      <c r="C288" s="1">
        <v>164</v>
      </c>
      <c r="D288" s="1">
        <v>232.1</v>
      </c>
      <c r="E288" s="3">
        <f t="shared" si="8"/>
        <v>0</v>
      </c>
      <c r="F288" s="3">
        <f t="shared" si="9"/>
        <v>1.1064645408607736E-2</v>
      </c>
    </row>
    <row r="289" spans="1:6" x14ac:dyDescent="0.2">
      <c r="A289" s="1">
        <v>1998</v>
      </c>
      <c r="B289" s="1">
        <v>12</v>
      </c>
      <c r="C289" s="1">
        <v>163.9</v>
      </c>
      <c r="D289" s="1">
        <v>234.27</v>
      </c>
      <c r="E289" s="3">
        <f t="shared" si="8"/>
        <v>-6.0975609756094091E-4</v>
      </c>
      <c r="F289" s="3">
        <f t="shared" si="9"/>
        <v>9.3494183541577586E-3</v>
      </c>
    </row>
    <row r="290" spans="1:6" x14ac:dyDescent="0.2">
      <c r="A290" s="1">
        <v>1999</v>
      </c>
      <c r="B290" s="1">
        <v>1</v>
      </c>
      <c r="C290" s="1">
        <v>164.3</v>
      </c>
      <c r="D290" s="1">
        <v>233.26</v>
      </c>
      <c r="E290" s="3">
        <f t="shared" si="8"/>
        <v>2.4405125076266362E-3</v>
      </c>
      <c r="F290" s="3">
        <f t="shared" si="9"/>
        <v>-4.3112647799548355E-3</v>
      </c>
    </row>
    <row r="291" spans="1:6" x14ac:dyDescent="0.2">
      <c r="A291" s="1">
        <v>1999</v>
      </c>
      <c r="B291" s="1">
        <v>2</v>
      </c>
      <c r="C291" s="1">
        <v>164.5</v>
      </c>
      <c r="D291" s="1">
        <v>245.96</v>
      </c>
      <c r="E291" s="3">
        <f t="shared" si="8"/>
        <v>1.217285453438762E-3</v>
      </c>
      <c r="F291" s="3">
        <f t="shared" si="9"/>
        <v>5.4445682928920595E-2</v>
      </c>
    </row>
    <row r="292" spans="1:6" x14ac:dyDescent="0.2">
      <c r="A292" s="1">
        <v>1999</v>
      </c>
      <c r="B292" s="1">
        <v>3</v>
      </c>
      <c r="C292" s="1">
        <v>165</v>
      </c>
      <c r="D292" s="1">
        <v>230.37</v>
      </c>
      <c r="E292" s="3">
        <f t="shared" si="8"/>
        <v>3.0395136778115501E-3</v>
      </c>
      <c r="F292" s="3">
        <f t="shared" si="9"/>
        <v>-6.3384290128476184E-2</v>
      </c>
    </row>
    <row r="293" spans="1:6" x14ac:dyDescent="0.2">
      <c r="A293" s="1">
        <v>1999</v>
      </c>
      <c r="B293" s="1">
        <v>4</v>
      </c>
      <c r="C293" s="1">
        <v>166.2</v>
      </c>
      <c r="D293" s="1">
        <v>237.24</v>
      </c>
      <c r="E293" s="3">
        <f t="shared" si="8"/>
        <v>7.2727272727272042E-3</v>
      </c>
      <c r="F293" s="3">
        <f t="shared" si="9"/>
        <v>2.9821591353040779E-2</v>
      </c>
    </row>
    <row r="294" spans="1:6" x14ac:dyDescent="0.2">
      <c r="A294" s="1">
        <v>1999</v>
      </c>
      <c r="B294" s="1">
        <v>5</v>
      </c>
      <c r="C294" s="1">
        <v>166.2</v>
      </c>
      <c r="D294" s="1">
        <v>227.53</v>
      </c>
      <c r="E294" s="3">
        <f t="shared" si="8"/>
        <v>0</v>
      </c>
      <c r="F294" s="3">
        <f t="shared" si="9"/>
        <v>-4.0929017029168804E-2</v>
      </c>
    </row>
    <row r="295" spans="1:6" x14ac:dyDescent="0.2">
      <c r="A295" s="1">
        <v>1999</v>
      </c>
      <c r="B295" s="1">
        <v>6</v>
      </c>
      <c r="C295" s="1">
        <v>166.2</v>
      </c>
      <c r="D295" s="1">
        <v>227.89</v>
      </c>
      <c r="E295" s="3">
        <f t="shared" si="8"/>
        <v>0</v>
      </c>
      <c r="F295" s="3">
        <f t="shared" si="9"/>
        <v>1.5822089394804432E-3</v>
      </c>
    </row>
    <row r="296" spans="1:6" x14ac:dyDescent="0.2">
      <c r="A296" s="1">
        <v>1999</v>
      </c>
      <c r="B296" s="1">
        <v>7</v>
      </c>
      <c r="C296" s="1">
        <v>166.7</v>
      </c>
      <c r="D296" s="1">
        <v>226.97</v>
      </c>
      <c r="E296" s="3">
        <f t="shared" si="8"/>
        <v>3.0084235860409147E-3</v>
      </c>
      <c r="F296" s="3">
        <f t="shared" si="9"/>
        <v>-4.0370354118214385E-3</v>
      </c>
    </row>
    <row r="297" spans="1:6" x14ac:dyDescent="0.2">
      <c r="A297" s="1">
        <v>1999</v>
      </c>
      <c r="B297" s="1">
        <v>8</v>
      </c>
      <c r="C297" s="1">
        <v>167.1</v>
      </c>
      <c r="D297" s="1">
        <v>224.56</v>
      </c>
      <c r="E297" s="3">
        <f t="shared" si="8"/>
        <v>2.3995200959808379E-3</v>
      </c>
      <c r="F297" s="3">
        <f t="shared" si="9"/>
        <v>-1.0618143366964782E-2</v>
      </c>
    </row>
    <row r="298" spans="1:6" x14ac:dyDescent="0.2">
      <c r="A298" s="1">
        <v>1999</v>
      </c>
      <c r="B298" s="1">
        <v>9</v>
      </c>
      <c r="C298" s="1">
        <v>167.9</v>
      </c>
      <c r="D298" s="1">
        <v>250.57</v>
      </c>
      <c r="E298" s="3">
        <f t="shared" si="8"/>
        <v>4.7875523638540481E-3</v>
      </c>
      <c r="F298" s="3">
        <f t="shared" si="9"/>
        <v>0.11582650516565725</v>
      </c>
    </row>
    <row r="299" spans="1:6" x14ac:dyDescent="0.2">
      <c r="A299" s="1">
        <v>1999</v>
      </c>
      <c r="B299" s="1">
        <v>10</v>
      </c>
      <c r="C299" s="1">
        <v>168.2</v>
      </c>
      <c r="D299" s="1">
        <v>246.34</v>
      </c>
      <c r="E299" s="3">
        <f t="shared" si="8"/>
        <v>1.7867778439546334E-3</v>
      </c>
      <c r="F299" s="3">
        <f t="shared" si="9"/>
        <v>-1.6881510156842357E-2</v>
      </c>
    </row>
    <row r="300" spans="1:6" x14ac:dyDescent="0.2">
      <c r="A300" s="1">
        <v>1999</v>
      </c>
      <c r="B300" s="1">
        <v>11</v>
      </c>
      <c r="C300" s="1">
        <v>168.3</v>
      </c>
      <c r="D300" s="1">
        <v>247.95</v>
      </c>
      <c r="E300" s="3">
        <f t="shared" si="8"/>
        <v>5.9453032104650862E-4</v>
      </c>
      <c r="F300" s="3">
        <f t="shared" si="9"/>
        <v>6.5356823901923568E-3</v>
      </c>
    </row>
    <row r="301" spans="1:6" x14ac:dyDescent="0.2">
      <c r="A301" s="1">
        <v>1999</v>
      </c>
      <c r="B301" s="1">
        <v>12</v>
      </c>
      <c r="C301" s="1">
        <v>168.3</v>
      </c>
      <c r="D301" s="1">
        <v>253.39</v>
      </c>
      <c r="E301" s="3">
        <f t="shared" si="8"/>
        <v>0</v>
      </c>
      <c r="F301" s="3">
        <f t="shared" si="9"/>
        <v>2.1939907239362767E-2</v>
      </c>
    </row>
    <row r="302" spans="1:6" x14ac:dyDescent="0.2">
      <c r="A302" s="1">
        <v>2000</v>
      </c>
      <c r="B302" s="1">
        <v>1</v>
      </c>
      <c r="C302" s="1">
        <v>168.8</v>
      </c>
      <c r="D302" s="1">
        <v>254.66</v>
      </c>
      <c r="E302" s="3">
        <f t="shared" si="8"/>
        <v>2.9708853238265003E-3</v>
      </c>
      <c r="F302" s="3">
        <f t="shared" si="9"/>
        <v>5.0120367812463412E-3</v>
      </c>
    </row>
    <row r="303" spans="1:6" x14ac:dyDescent="0.2">
      <c r="A303" s="1">
        <v>2000</v>
      </c>
      <c r="B303" s="1">
        <v>2</v>
      </c>
      <c r="C303" s="1">
        <v>169.8</v>
      </c>
      <c r="D303" s="1">
        <v>257.18</v>
      </c>
      <c r="E303" s="3">
        <f t="shared" si="8"/>
        <v>5.9241706161137437E-3</v>
      </c>
      <c r="F303" s="3">
        <f t="shared" si="9"/>
        <v>9.8955470038483082E-3</v>
      </c>
    </row>
    <row r="304" spans="1:6" x14ac:dyDescent="0.2">
      <c r="A304" s="1">
        <v>2000</v>
      </c>
      <c r="B304" s="1">
        <v>3</v>
      </c>
      <c r="C304" s="1">
        <v>171.2</v>
      </c>
      <c r="D304" s="1">
        <v>256.92</v>
      </c>
      <c r="E304" s="3">
        <f t="shared" si="8"/>
        <v>8.2449941107183584E-3</v>
      </c>
      <c r="F304" s="3">
        <f t="shared" si="9"/>
        <v>-1.0109650828213348E-3</v>
      </c>
    </row>
    <row r="305" spans="1:6" x14ac:dyDescent="0.2">
      <c r="A305" s="1">
        <v>2000</v>
      </c>
      <c r="B305" s="1">
        <v>4</v>
      </c>
      <c r="C305" s="1">
        <v>171.3</v>
      </c>
      <c r="D305" s="1">
        <v>252.9</v>
      </c>
      <c r="E305" s="3">
        <f t="shared" si="8"/>
        <v>5.8411214953284316E-4</v>
      </c>
      <c r="F305" s="3">
        <f t="shared" si="9"/>
        <v>-1.564689397477818E-2</v>
      </c>
    </row>
    <row r="306" spans="1:6" x14ac:dyDescent="0.2">
      <c r="A306" s="1">
        <v>2000</v>
      </c>
      <c r="B306" s="1">
        <v>5</v>
      </c>
      <c r="C306" s="1">
        <v>171.5</v>
      </c>
      <c r="D306" s="1">
        <v>259.75</v>
      </c>
      <c r="E306" s="3">
        <f t="shared" si="8"/>
        <v>1.1675423234091572E-3</v>
      </c>
      <c r="F306" s="3">
        <f t="shared" si="9"/>
        <v>2.7085804665875818E-2</v>
      </c>
    </row>
    <row r="307" spans="1:6" x14ac:dyDescent="0.2">
      <c r="A307" s="1">
        <v>2000</v>
      </c>
      <c r="B307" s="1">
        <v>6</v>
      </c>
      <c r="C307" s="1">
        <v>172.4</v>
      </c>
      <c r="D307" s="1">
        <v>271.44</v>
      </c>
      <c r="E307" s="3">
        <f t="shared" si="8"/>
        <v>5.2478134110787505E-3</v>
      </c>
      <c r="F307" s="3">
        <f t="shared" si="9"/>
        <v>4.5004812319538005E-2</v>
      </c>
    </row>
    <row r="308" spans="1:6" x14ac:dyDescent="0.2">
      <c r="A308" s="1">
        <v>2000</v>
      </c>
      <c r="B308" s="1">
        <v>7</v>
      </c>
      <c r="C308" s="1">
        <v>172.8</v>
      </c>
      <c r="D308" s="1">
        <v>270.74</v>
      </c>
      <c r="E308" s="3">
        <f t="shared" si="8"/>
        <v>2.3201856148492208E-3</v>
      </c>
      <c r="F308" s="3">
        <f t="shared" si="9"/>
        <v>-2.5788387857352958E-3</v>
      </c>
    </row>
    <row r="309" spans="1:6" x14ac:dyDescent="0.2">
      <c r="A309" s="1">
        <v>2000</v>
      </c>
      <c r="B309" s="1">
        <v>8</v>
      </c>
      <c r="C309" s="1">
        <v>172.8</v>
      </c>
      <c r="D309" s="1">
        <v>271.27</v>
      </c>
      <c r="E309" s="3">
        <f t="shared" si="8"/>
        <v>0</v>
      </c>
      <c r="F309" s="3">
        <f t="shared" si="9"/>
        <v>1.9575976952056315E-3</v>
      </c>
    </row>
    <row r="310" spans="1:6" x14ac:dyDescent="0.2">
      <c r="A310" s="1">
        <v>2000</v>
      </c>
      <c r="B310" s="1">
        <v>9</v>
      </c>
      <c r="C310" s="1">
        <v>173.7</v>
      </c>
      <c r="D310" s="1">
        <v>266.93</v>
      </c>
      <c r="E310" s="3">
        <f t="shared" si="8"/>
        <v>5.2083333333332012E-3</v>
      </c>
      <c r="F310" s="3">
        <f t="shared" si="9"/>
        <v>-1.5998820363475413E-2</v>
      </c>
    </row>
    <row r="311" spans="1:6" x14ac:dyDescent="0.2">
      <c r="A311" s="1">
        <v>2000</v>
      </c>
      <c r="B311" s="1">
        <v>10</v>
      </c>
      <c r="C311" s="1">
        <v>174</v>
      </c>
      <c r="D311" s="1">
        <v>260.74</v>
      </c>
      <c r="E311" s="3">
        <f t="shared" si="8"/>
        <v>1.7271157167530881E-3</v>
      </c>
      <c r="F311" s="3">
        <f t="shared" si="9"/>
        <v>-2.3189600269733629E-2</v>
      </c>
    </row>
    <row r="312" spans="1:6" x14ac:dyDescent="0.2">
      <c r="A312" s="1">
        <v>2000</v>
      </c>
      <c r="B312" s="1">
        <v>11</v>
      </c>
      <c r="C312" s="1">
        <v>174.1</v>
      </c>
      <c r="D312" s="1">
        <v>266.42</v>
      </c>
      <c r="E312" s="3">
        <f t="shared" si="8"/>
        <v>5.7471264367812828E-4</v>
      </c>
      <c r="F312" s="3">
        <f t="shared" si="9"/>
        <v>2.1784152795888651E-2</v>
      </c>
    </row>
    <row r="313" spans="1:6" x14ac:dyDescent="0.2">
      <c r="A313" s="1">
        <v>2000</v>
      </c>
      <c r="B313" s="1">
        <v>12</v>
      </c>
      <c r="C313" s="1">
        <v>174</v>
      </c>
      <c r="D313" s="1">
        <v>265.73</v>
      </c>
      <c r="E313" s="3">
        <f t="shared" si="8"/>
        <v>-5.7438253877078874E-4</v>
      </c>
      <c r="F313" s="3">
        <f t="shared" si="9"/>
        <v>-2.5898956534794598E-3</v>
      </c>
    </row>
    <row r="314" spans="1:6" x14ac:dyDescent="0.2">
      <c r="A314" s="1">
        <v>2001</v>
      </c>
      <c r="B314" s="1">
        <v>1</v>
      </c>
      <c r="C314" s="1">
        <v>175.1</v>
      </c>
      <c r="D314" s="1">
        <v>265.38</v>
      </c>
      <c r="E314" s="3">
        <f t="shared" si="8"/>
        <v>6.3218390804597371E-3</v>
      </c>
      <c r="F314" s="3">
        <f t="shared" si="9"/>
        <v>-1.3171264065029266E-3</v>
      </c>
    </row>
    <row r="315" spans="1:6" x14ac:dyDescent="0.2">
      <c r="A315" s="1">
        <v>2001</v>
      </c>
      <c r="B315" s="1">
        <v>2</v>
      </c>
      <c r="C315" s="1">
        <v>175.8</v>
      </c>
      <c r="D315" s="1">
        <v>261.29000000000002</v>
      </c>
      <c r="E315" s="3">
        <f t="shared" si="8"/>
        <v>3.9977155910909026E-3</v>
      </c>
      <c r="F315" s="3">
        <f t="shared" si="9"/>
        <v>-1.5411862235285158E-2</v>
      </c>
    </row>
    <row r="316" spans="1:6" x14ac:dyDescent="0.2">
      <c r="A316" s="1">
        <v>2001</v>
      </c>
      <c r="B316" s="1">
        <v>3</v>
      </c>
      <c r="C316" s="1">
        <v>176.2</v>
      </c>
      <c r="D316" s="1">
        <v>245.45</v>
      </c>
      <c r="E316" s="3">
        <f t="shared" si="8"/>
        <v>2.2753128555175043E-3</v>
      </c>
      <c r="F316" s="3">
        <f t="shared" si="9"/>
        <v>-6.0622297064564394E-2</v>
      </c>
    </row>
    <row r="317" spans="1:6" x14ac:dyDescent="0.2">
      <c r="A317" s="1">
        <v>2001</v>
      </c>
      <c r="B317" s="1">
        <v>4</v>
      </c>
      <c r="C317" s="1">
        <v>176.9</v>
      </c>
      <c r="D317" s="1">
        <v>254.23</v>
      </c>
      <c r="E317" s="3">
        <f t="shared" si="8"/>
        <v>3.9727582292850006E-3</v>
      </c>
      <c r="F317" s="3">
        <f t="shared" si="9"/>
        <v>3.5771032796903655E-2</v>
      </c>
    </row>
    <row r="318" spans="1:6" x14ac:dyDescent="0.2">
      <c r="A318" s="1">
        <v>2001</v>
      </c>
      <c r="B318" s="1">
        <v>5</v>
      </c>
      <c r="C318" s="1">
        <v>177.7</v>
      </c>
      <c r="D318" s="1">
        <v>257.5</v>
      </c>
      <c r="E318" s="3">
        <f t="shared" si="8"/>
        <v>4.5223289994346123E-3</v>
      </c>
      <c r="F318" s="3">
        <f t="shared" si="9"/>
        <v>1.2862368721236717E-2</v>
      </c>
    </row>
    <row r="319" spans="1:6" x14ac:dyDescent="0.2">
      <c r="A319" s="1">
        <v>2001</v>
      </c>
      <c r="B319" s="1">
        <v>6</v>
      </c>
      <c r="C319" s="1">
        <v>178</v>
      </c>
      <c r="D319" s="1">
        <v>251.04</v>
      </c>
      <c r="E319" s="3">
        <f t="shared" si="8"/>
        <v>1.6882386043894845E-3</v>
      </c>
      <c r="F319" s="3">
        <f t="shared" si="9"/>
        <v>-2.5087378640776731E-2</v>
      </c>
    </row>
    <row r="320" spans="1:6" x14ac:dyDescent="0.2">
      <c r="A320" s="1">
        <v>2001</v>
      </c>
      <c r="B320" s="1">
        <v>7</v>
      </c>
      <c r="C320" s="1">
        <v>177.5</v>
      </c>
      <c r="D320" s="1">
        <v>234.91</v>
      </c>
      <c r="E320" s="3">
        <f t="shared" si="8"/>
        <v>-2.8089887640449437E-3</v>
      </c>
      <c r="F320" s="3">
        <f t="shared" si="9"/>
        <v>-6.4252708731676211E-2</v>
      </c>
    </row>
    <row r="321" spans="1:6" x14ac:dyDescent="0.2">
      <c r="A321" s="1">
        <v>2001</v>
      </c>
      <c r="B321" s="1">
        <v>8</v>
      </c>
      <c r="C321" s="1">
        <v>177.5</v>
      </c>
      <c r="D321" s="1">
        <v>231.27</v>
      </c>
      <c r="E321" s="3">
        <f t="shared" si="8"/>
        <v>0</v>
      </c>
      <c r="F321" s="3">
        <f t="shared" si="9"/>
        <v>-1.5495296070835581E-2</v>
      </c>
    </row>
    <row r="322" spans="1:6" x14ac:dyDescent="0.2">
      <c r="A322" s="1">
        <v>2001</v>
      </c>
      <c r="B322" s="1">
        <v>9</v>
      </c>
      <c r="C322" s="1">
        <v>178.3</v>
      </c>
      <c r="D322" s="1">
        <v>242.01</v>
      </c>
      <c r="E322" s="3">
        <f t="shared" si="8"/>
        <v>4.5070422535211912E-3</v>
      </c>
      <c r="F322" s="3">
        <f t="shared" si="9"/>
        <v>4.6439226877675356E-2</v>
      </c>
    </row>
    <row r="323" spans="1:6" x14ac:dyDescent="0.2">
      <c r="A323" s="1">
        <v>2001</v>
      </c>
      <c r="B323" s="1">
        <v>10</v>
      </c>
      <c r="C323" s="1">
        <v>177.7</v>
      </c>
      <c r="D323" s="1">
        <v>227.04</v>
      </c>
      <c r="E323" s="3">
        <f t="shared" si="8"/>
        <v>-3.365114974761765E-3</v>
      </c>
      <c r="F323" s="3">
        <f t="shared" si="9"/>
        <v>-6.1856948059997516E-2</v>
      </c>
    </row>
    <row r="324" spans="1:6" x14ac:dyDescent="0.2">
      <c r="A324" s="1">
        <v>2001</v>
      </c>
      <c r="B324" s="1">
        <v>11</v>
      </c>
      <c r="C324" s="1">
        <v>177.4</v>
      </c>
      <c r="D324" s="1">
        <v>230.61</v>
      </c>
      <c r="E324" s="3">
        <f t="shared" ref="E324:E387" si="10">(C324-C323)/C323</f>
        <v>-1.6882386043893245E-3</v>
      </c>
      <c r="F324" s="3">
        <f t="shared" ref="F324:F387" si="11">(D324-D323)/D323</f>
        <v>1.5724101479915528E-2</v>
      </c>
    </row>
    <row r="325" spans="1:6" x14ac:dyDescent="0.2">
      <c r="A325" s="1">
        <v>2001</v>
      </c>
      <c r="B325" s="1">
        <v>12</v>
      </c>
      <c r="C325" s="1">
        <v>176.7</v>
      </c>
      <c r="D325" s="1">
        <v>246.82</v>
      </c>
      <c r="E325" s="3">
        <f t="shared" si="10"/>
        <v>-3.9458850056370747E-3</v>
      </c>
      <c r="F325" s="3">
        <f t="shared" si="11"/>
        <v>7.0291834699275746E-2</v>
      </c>
    </row>
    <row r="326" spans="1:6" x14ac:dyDescent="0.2">
      <c r="A326" s="1">
        <v>2002</v>
      </c>
      <c r="B326" s="1">
        <v>1</v>
      </c>
      <c r="C326" s="1">
        <v>177.1</v>
      </c>
      <c r="D326" s="1">
        <v>233.79</v>
      </c>
      <c r="E326" s="3">
        <f t="shared" si="10"/>
        <v>2.2637238256932976E-3</v>
      </c>
      <c r="F326" s="3">
        <f t="shared" si="11"/>
        <v>-5.2791507981525002E-2</v>
      </c>
    </row>
    <row r="327" spans="1:6" x14ac:dyDescent="0.2">
      <c r="A327" s="1">
        <v>2002</v>
      </c>
      <c r="B327" s="1">
        <v>2</v>
      </c>
      <c r="C327" s="1">
        <v>177.8</v>
      </c>
      <c r="D327" s="1">
        <v>249.98</v>
      </c>
      <c r="E327" s="3">
        <f t="shared" si="10"/>
        <v>3.9525691699605703E-3</v>
      </c>
      <c r="F327" s="3">
        <f t="shared" si="11"/>
        <v>6.9250181787073858E-2</v>
      </c>
    </row>
    <row r="328" spans="1:6" x14ac:dyDescent="0.2">
      <c r="A328" s="1">
        <v>2002</v>
      </c>
      <c r="B328" s="1">
        <v>3</v>
      </c>
      <c r="C328" s="1">
        <v>178.8</v>
      </c>
      <c r="D328" s="1">
        <v>260.55</v>
      </c>
      <c r="E328" s="3">
        <f t="shared" si="10"/>
        <v>5.6242969628796397E-3</v>
      </c>
      <c r="F328" s="3">
        <f t="shared" si="11"/>
        <v>4.2283382670613739E-2</v>
      </c>
    </row>
    <row r="329" spans="1:6" x14ac:dyDescent="0.2">
      <c r="A329" s="1">
        <v>2002</v>
      </c>
      <c r="B329" s="1">
        <v>4</v>
      </c>
      <c r="C329" s="1">
        <v>179.8</v>
      </c>
      <c r="D329" s="1">
        <v>261.62</v>
      </c>
      <c r="E329" s="3">
        <f t="shared" si="10"/>
        <v>5.5928411633109614E-3</v>
      </c>
      <c r="F329" s="3">
        <f t="shared" si="11"/>
        <v>4.1066973709460493E-3</v>
      </c>
    </row>
    <row r="330" spans="1:6" x14ac:dyDescent="0.2">
      <c r="A330" s="1">
        <v>2002</v>
      </c>
      <c r="B330" s="1">
        <v>5</v>
      </c>
      <c r="C330" s="1">
        <v>179.8</v>
      </c>
      <c r="D330" s="1">
        <v>278.36</v>
      </c>
      <c r="E330" s="3">
        <f t="shared" si="10"/>
        <v>0</v>
      </c>
      <c r="F330" s="3">
        <f t="shared" si="11"/>
        <v>6.3985933797110345E-2</v>
      </c>
    </row>
    <row r="331" spans="1:6" x14ac:dyDescent="0.2">
      <c r="A331" s="1">
        <v>2002</v>
      </c>
      <c r="B331" s="1">
        <v>6</v>
      </c>
      <c r="C331" s="1">
        <v>179.9</v>
      </c>
      <c r="D331" s="1">
        <v>269.77999999999997</v>
      </c>
      <c r="E331" s="3">
        <f t="shared" si="10"/>
        <v>5.5617352614012407E-4</v>
      </c>
      <c r="F331" s="3">
        <f t="shared" si="11"/>
        <v>-3.082339416582857E-2</v>
      </c>
    </row>
    <row r="332" spans="1:6" x14ac:dyDescent="0.2">
      <c r="A332" s="1">
        <v>2002</v>
      </c>
      <c r="B332" s="1">
        <v>7</v>
      </c>
      <c r="C332" s="1">
        <v>180.1</v>
      </c>
      <c r="D332" s="1">
        <v>260.20999999999998</v>
      </c>
      <c r="E332" s="3">
        <f t="shared" si="10"/>
        <v>1.111728738187819E-3</v>
      </c>
      <c r="F332" s="3">
        <f t="shared" si="11"/>
        <v>-3.5473348654459169E-2</v>
      </c>
    </row>
    <row r="333" spans="1:6" x14ac:dyDescent="0.2">
      <c r="A333" s="1">
        <v>2002</v>
      </c>
      <c r="B333" s="1">
        <v>8</v>
      </c>
      <c r="C333" s="1">
        <v>180.7</v>
      </c>
      <c r="D333" s="1">
        <v>266.82</v>
      </c>
      <c r="E333" s="3">
        <f t="shared" si="10"/>
        <v>3.3314825097167924E-3</v>
      </c>
      <c r="F333" s="3">
        <f t="shared" si="11"/>
        <v>2.5402559471196396E-2</v>
      </c>
    </row>
    <row r="334" spans="1:6" x14ac:dyDescent="0.2">
      <c r="A334" s="1">
        <v>2002</v>
      </c>
      <c r="B334" s="1">
        <v>9</v>
      </c>
      <c r="C334" s="1">
        <v>181</v>
      </c>
      <c r="D334" s="1">
        <v>271.22000000000003</v>
      </c>
      <c r="E334" s="3">
        <f t="shared" si="10"/>
        <v>1.6602102933038815E-3</v>
      </c>
      <c r="F334" s="3">
        <f t="shared" si="11"/>
        <v>1.6490517952177625E-2</v>
      </c>
    </row>
    <row r="335" spans="1:6" x14ac:dyDescent="0.2">
      <c r="A335" s="1">
        <v>2002</v>
      </c>
      <c r="B335" s="1">
        <v>10</v>
      </c>
      <c r="C335" s="1">
        <v>181.3</v>
      </c>
      <c r="D335" s="1">
        <v>269.72000000000003</v>
      </c>
      <c r="E335" s="3">
        <f t="shared" si="10"/>
        <v>1.6574585635359745E-3</v>
      </c>
      <c r="F335" s="3">
        <f t="shared" si="11"/>
        <v>-5.5305655925079267E-3</v>
      </c>
    </row>
    <row r="336" spans="1:6" x14ac:dyDescent="0.2">
      <c r="A336" s="1">
        <v>2002</v>
      </c>
      <c r="B336" s="1">
        <v>11</v>
      </c>
      <c r="C336" s="1">
        <v>181.3</v>
      </c>
      <c r="D336" s="1">
        <v>269.51</v>
      </c>
      <c r="E336" s="3">
        <f t="shared" si="10"/>
        <v>0</v>
      </c>
      <c r="F336" s="3">
        <f t="shared" si="11"/>
        <v>-7.7858519946624781E-4</v>
      </c>
    </row>
    <row r="337" spans="1:6" x14ac:dyDescent="0.2">
      <c r="A337" s="1">
        <v>2002</v>
      </c>
      <c r="B337" s="1">
        <v>12</v>
      </c>
      <c r="C337" s="1">
        <v>180.9</v>
      </c>
      <c r="D337" s="1">
        <v>289.08999999999997</v>
      </c>
      <c r="E337" s="3">
        <f t="shared" si="10"/>
        <v>-2.2062879205736663E-3</v>
      </c>
      <c r="F337" s="3">
        <f t="shared" si="11"/>
        <v>7.2650365478089812E-2</v>
      </c>
    </row>
    <row r="338" spans="1:6" x14ac:dyDescent="0.2">
      <c r="A338" s="1">
        <v>2003</v>
      </c>
      <c r="B338" s="1">
        <v>1</v>
      </c>
      <c r="C338" s="1">
        <v>181.7</v>
      </c>
      <c r="D338" s="1">
        <v>304.27</v>
      </c>
      <c r="E338" s="3">
        <f t="shared" si="10"/>
        <v>4.422332780541641E-3</v>
      </c>
      <c r="F338" s="3">
        <f t="shared" si="11"/>
        <v>5.2509599086789607E-2</v>
      </c>
    </row>
    <row r="339" spans="1:6" x14ac:dyDescent="0.2">
      <c r="A339" s="1">
        <v>2003</v>
      </c>
      <c r="B339" s="1">
        <v>2</v>
      </c>
      <c r="C339" s="1">
        <v>183.1</v>
      </c>
      <c r="D339" s="1">
        <v>295.51</v>
      </c>
      <c r="E339" s="3">
        <f t="shared" si="10"/>
        <v>7.7050082553660193E-3</v>
      </c>
      <c r="F339" s="3">
        <f t="shared" si="11"/>
        <v>-2.8790219213198777E-2</v>
      </c>
    </row>
    <row r="340" spans="1:6" x14ac:dyDescent="0.2">
      <c r="A340" s="1">
        <v>2003</v>
      </c>
      <c r="B340" s="1">
        <v>3</v>
      </c>
      <c r="C340" s="1">
        <v>184.2</v>
      </c>
      <c r="D340" s="1">
        <v>285.14</v>
      </c>
      <c r="E340" s="3">
        <f t="shared" si="10"/>
        <v>6.0076460950300075E-3</v>
      </c>
      <c r="F340" s="3">
        <f t="shared" si="11"/>
        <v>-3.5091875063449643E-2</v>
      </c>
    </row>
    <row r="341" spans="1:6" x14ac:dyDescent="0.2">
      <c r="A341" s="1">
        <v>2003</v>
      </c>
      <c r="B341" s="1">
        <v>4</v>
      </c>
      <c r="C341" s="1">
        <v>183.8</v>
      </c>
      <c r="D341" s="1">
        <v>282.52999999999997</v>
      </c>
      <c r="E341" s="3">
        <f t="shared" si="10"/>
        <v>-2.1715526601518852E-3</v>
      </c>
      <c r="F341" s="3">
        <f t="shared" si="11"/>
        <v>-9.1533983306446437E-3</v>
      </c>
    </row>
    <row r="342" spans="1:6" x14ac:dyDescent="0.2">
      <c r="A342" s="1">
        <v>2003</v>
      </c>
      <c r="B342" s="1">
        <v>5</v>
      </c>
      <c r="C342" s="1">
        <v>183.5</v>
      </c>
      <c r="D342" s="1">
        <v>292.69</v>
      </c>
      <c r="E342" s="3">
        <f t="shared" si="10"/>
        <v>-1.6322089227421728E-3</v>
      </c>
      <c r="F342" s="3">
        <f t="shared" si="11"/>
        <v>3.5960782925707098E-2</v>
      </c>
    </row>
    <row r="343" spans="1:6" x14ac:dyDescent="0.2">
      <c r="A343" s="1">
        <v>2003</v>
      </c>
      <c r="B343" s="1">
        <v>6</v>
      </c>
      <c r="C343" s="1">
        <v>183.7</v>
      </c>
      <c r="D343" s="1">
        <v>293.27</v>
      </c>
      <c r="E343" s="3">
        <f t="shared" si="10"/>
        <v>1.0899182561307282E-3</v>
      </c>
      <c r="F343" s="3">
        <f t="shared" si="11"/>
        <v>1.9816187775461547E-3</v>
      </c>
    </row>
    <row r="344" spans="1:6" x14ac:dyDescent="0.2">
      <c r="A344" s="1">
        <v>2003</v>
      </c>
      <c r="B344" s="1">
        <v>7</v>
      </c>
      <c r="C344" s="1">
        <v>183.9</v>
      </c>
      <c r="D344" s="1">
        <v>309.81</v>
      </c>
      <c r="E344" s="3">
        <f t="shared" si="10"/>
        <v>1.0887316276538763E-3</v>
      </c>
      <c r="F344" s="3">
        <f t="shared" si="11"/>
        <v>5.6398540593991957E-2</v>
      </c>
    </row>
    <row r="345" spans="1:6" x14ac:dyDescent="0.2">
      <c r="A345" s="1">
        <v>2003</v>
      </c>
      <c r="B345" s="1">
        <v>8</v>
      </c>
      <c r="C345" s="1">
        <v>184.6</v>
      </c>
      <c r="D345" s="1">
        <v>319.54000000000002</v>
      </c>
      <c r="E345" s="3">
        <f t="shared" si="10"/>
        <v>3.8064165307231572E-3</v>
      </c>
      <c r="F345" s="3">
        <f t="shared" si="11"/>
        <v>3.140634582486046E-2</v>
      </c>
    </row>
    <row r="346" spans="1:6" x14ac:dyDescent="0.2">
      <c r="A346" s="1">
        <v>2003</v>
      </c>
      <c r="B346" s="1">
        <v>9</v>
      </c>
      <c r="C346" s="1">
        <v>185.2</v>
      </c>
      <c r="D346" s="1">
        <v>322.43</v>
      </c>
      <c r="E346" s="3">
        <f t="shared" si="10"/>
        <v>3.250270855904628E-3</v>
      </c>
      <c r="F346" s="3">
        <f t="shared" si="11"/>
        <v>9.0442511109719795E-3</v>
      </c>
    </row>
    <row r="347" spans="1:6" x14ac:dyDescent="0.2">
      <c r="A347" s="1">
        <v>2003</v>
      </c>
      <c r="B347" s="1">
        <v>10</v>
      </c>
      <c r="C347" s="1">
        <v>185</v>
      </c>
      <c r="D347" s="1">
        <v>326.42</v>
      </c>
      <c r="E347" s="3">
        <f t="shared" si="10"/>
        <v>-1.0799136069113858E-3</v>
      </c>
      <c r="F347" s="3">
        <f t="shared" si="11"/>
        <v>1.2374779021803209E-2</v>
      </c>
    </row>
    <row r="348" spans="1:6" x14ac:dyDescent="0.2">
      <c r="A348" s="1">
        <v>2003</v>
      </c>
      <c r="B348" s="1">
        <v>11</v>
      </c>
      <c r="C348" s="1">
        <v>184.5</v>
      </c>
      <c r="D348" s="1">
        <v>339.69</v>
      </c>
      <c r="E348" s="3">
        <f t="shared" si="10"/>
        <v>-2.7027027027027029E-3</v>
      </c>
      <c r="F348" s="3">
        <f t="shared" si="11"/>
        <v>4.0653146253293249E-2</v>
      </c>
    </row>
    <row r="349" spans="1:6" x14ac:dyDescent="0.2">
      <c r="A349" s="1">
        <v>2003</v>
      </c>
      <c r="B349" s="1">
        <v>12</v>
      </c>
      <c r="C349" s="1">
        <v>184.3</v>
      </c>
      <c r="D349" s="1">
        <v>364.08</v>
      </c>
      <c r="E349" s="3">
        <f t="shared" si="10"/>
        <v>-1.0840108401083395E-3</v>
      </c>
      <c r="F349" s="3">
        <f t="shared" si="11"/>
        <v>7.1800759516029281E-2</v>
      </c>
    </row>
    <row r="350" spans="1:6" x14ac:dyDescent="0.2">
      <c r="A350" s="1">
        <v>2004</v>
      </c>
      <c r="B350" s="1">
        <v>1</v>
      </c>
      <c r="C350" s="1">
        <v>185.2</v>
      </c>
      <c r="D350" s="1">
        <v>368.34</v>
      </c>
      <c r="E350" s="3">
        <f t="shared" si="10"/>
        <v>4.8833423765598325E-3</v>
      </c>
      <c r="F350" s="3">
        <f t="shared" si="11"/>
        <v>1.1700725115359236E-2</v>
      </c>
    </row>
    <row r="351" spans="1:6" x14ac:dyDescent="0.2">
      <c r="A351" s="1">
        <v>2004</v>
      </c>
      <c r="B351" s="1">
        <v>2</v>
      </c>
      <c r="C351" s="1">
        <v>186.2</v>
      </c>
      <c r="D351" s="1">
        <v>383.83</v>
      </c>
      <c r="E351" s="3">
        <f t="shared" si="10"/>
        <v>5.399568034557236E-3</v>
      </c>
      <c r="F351" s="3">
        <f t="shared" si="11"/>
        <v>4.2053537492534099E-2</v>
      </c>
    </row>
    <row r="352" spans="1:6" x14ac:dyDescent="0.2">
      <c r="A352" s="1">
        <v>2004</v>
      </c>
      <c r="B352" s="1">
        <v>3</v>
      </c>
      <c r="C352" s="1">
        <v>187.4</v>
      </c>
      <c r="D352" s="1">
        <v>419.74</v>
      </c>
      <c r="E352" s="3">
        <f t="shared" si="10"/>
        <v>6.4446831364125519E-3</v>
      </c>
      <c r="F352" s="3">
        <f t="shared" si="11"/>
        <v>9.3557043482791924E-2</v>
      </c>
    </row>
    <row r="353" spans="1:6" x14ac:dyDescent="0.2">
      <c r="A353" s="1">
        <v>2004</v>
      </c>
      <c r="B353" s="1">
        <v>4</v>
      </c>
      <c r="C353" s="1">
        <v>188</v>
      </c>
      <c r="D353" s="1">
        <v>355.02</v>
      </c>
      <c r="E353" s="3">
        <f t="shared" si="10"/>
        <v>3.2017075773745694E-3</v>
      </c>
      <c r="F353" s="3">
        <f t="shared" si="11"/>
        <v>-0.15419068947443662</v>
      </c>
    </row>
    <row r="354" spans="1:6" x14ac:dyDescent="0.2">
      <c r="A354" s="1">
        <v>2004</v>
      </c>
      <c r="B354" s="1">
        <v>5</v>
      </c>
      <c r="C354" s="1">
        <v>189.1</v>
      </c>
      <c r="D354" s="1">
        <v>363.38</v>
      </c>
      <c r="E354" s="3">
        <f t="shared" si="10"/>
        <v>5.8510638297872035E-3</v>
      </c>
      <c r="F354" s="3">
        <f t="shared" si="11"/>
        <v>2.3547969128499841E-2</v>
      </c>
    </row>
    <row r="355" spans="1:6" x14ac:dyDescent="0.2">
      <c r="A355" s="1">
        <v>2004</v>
      </c>
      <c r="B355" s="1">
        <v>6</v>
      </c>
      <c r="C355" s="1">
        <v>189.7</v>
      </c>
      <c r="D355" s="1">
        <v>350.9</v>
      </c>
      <c r="E355" s="3">
        <f t="shared" si="10"/>
        <v>3.1729243786356126E-3</v>
      </c>
      <c r="F355" s="3">
        <f t="shared" si="11"/>
        <v>-3.4344212669932352E-2</v>
      </c>
    </row>
    <row r="356" spans="1:6" x14ac:dyDescent="0.2">
      <c r="A356" s="1">
        <v>2004</v>
      </c>
      <c r="B356" s="1">
        <v>7</v>
      </c>
      <c r="C356" s="1">
        <v>189.4</v>
      </c>
      <c r="D356" s="1">
        <v>370.03</v>
      </c>
      <c r="E356" s="3">
        <f t="shared" si="10"/>
        <v>-1.5814443858723404E-3</v>
      </c>
      <c r="F356" s="3">
        <f t="shared" si="11"/>
        <v>5.4516956397834132E-2</v>
      </c>
    </row>
    <row r="357" spans="1:6" x14ac:dyDescent="0.2">
      <c r="A357" s="1">
        <v>2004</v>
      </c>
      <c r="B357" s="1">
        <v>8</v>
      </c>
      <c r="C357" s="1">
        <v>189.5</v>
      </c>
      <c r="D357" s="1">
        <v>388.07</v>
      </c>
      <c r="E357" s="3">
        <f t="shared" si="10"/>
        <v>5.2798310454062463E-4</v>
      </c>
      <c r="F357" s="3">
        <f t="shared" si="11"/>
        <v>4.875280382671681E-2</v>
      </c>
    </row>
    <row r="358" spans="1:6" x14ac:dyDescent="0.2">
      <c r="A358" s="1">
        <v>2004</v>
      </c>
      <c r="B358" s="1">
        <v>9</v>
      </c>
      <c r="C358" s="1">
        <v>189.9</v>
      </c>
      <c r="D358" s="1">
        <v>392.55</v>
      </c>
      <c r="E358" s="3">
        <f t="shared" si="10"/>
        <v>2.1108179419525364E-3</v>
      </c>
      <c r="F358" s="3">
        <f t="shared" si="11"/>
        <v>1.1544309016414612E-2</v>
      </c>
    </row>
    <row r="359" spans="1:6" x14ac:dyDescent="0.2">
      <c r="A359" s="1">
        <v>2004</v>
      </c>
      <c r="B359" s="1">
        <v>10</v>
      </c>
      <c r="C359" s="1">
        <v>190.9</v>
      </c>
      <c r="D359" s="1">
        <v>397.89</v>
      </c>
      <c r="E359" s="3">
        <f t="shared" si="10"/>
        <v>5.2659294365455505E-3</v>
      </c>
      <c r="F359" s="3">
        <f t="shared" si="11"/>
        <v>1.3603362628964399E-2</v>
      </c>
    </row>
    <row r="360" spans="1:6" x14ac:dyDescent="0.2">
      <c r="A360" s="1">
        <v>2004</v>
      </c>
      <c r="B360" s="1">
        <v>11</v>
      </c>
      <c r="C360" s="1">
        <v>191</v>
      </c>
      <c r="D360" s="1">
        <v>419.71</v>
      </c>
      <c r="E360" s="3">
        <f t="shared" si="10"/>
        <v>5.2383446830798488E-4</v>
      </c>
      <c r="F360" s="3">
        <f t="shared" si="11"/>
        <v>5.4839277187162264E-2</v>
      </c>
    </row>
    <row r="361" spans="1:6" x14ac:dyDescent="0.2">
      <c r="A361" s="1">
        <v>2004</v>
      </c>
      <c r="B361" s="1">
        <v>12</v>
      </c>
      <c r="C361" s="1">
        <v>190.3</v>
      </c>
      <c r="D361" s="1">
        <v>396.59</v>
      </c>
      <c r="E361" s="3">
        <f t="shared" si="10"/>
        <v>-3.664921465968527E-3</v>
      </c>
      <c r="F361" s="3">
        <f t="shared" si="11"/>
        <v>-5.5085654380405531E-2</v>
      </c>
    </row>
    <row r="362" spans="1:6" x14ac:dyDescent="0.2">
      <c r="A362" s="1">
        <v>2005</v>
      </c>
      <c r="B362" s="1">
        <v>1</v>
      </c>
      <c r="C362" s="1">
        <v>190.7</v>
      </c>
      <c r="D362" s="1">
        <v>392.21</v>
      </c>
      <c r="E362" s="3">
        <f t="shared" si="10"/>
        <v>2.1019442984759706E-3</v>
      </c>
      <c r="F362" s="3">
        <f t="shared" si="11"/>
        <v>-1.1044151390604896E-2</v>
      </c>
    </row>
    <row r="363" spans="1:6" x14ac:dyDescent="0.2">
      <c r="A363" s="1">
        <v>2005</v>
      </c>
      <c r="B363" s="1">
        <v>2</v>
      </c>
      <c r="C363" s="1">
        <v>191.8</v>
      </c>
      <c r="D363" s="1">
        <v>407.45</v>
      </c>
      <c r="E363" s="3">
        <f t="shared" si="10"/>
        <v>5.7682223387520862E-3</v>
      </c>
      <c r="F363" s="3">
        <f t="shared" si="11"/>
        <v>3.8856734912419394E-2</v>
      </c>
    </row>
    <row r="364" spans="1:6" x14ac:dyDescent="0.2">
      <c r="A364" s="1">
        <v>2005</v>
      </c>
      <c r="B364" s="1">
        <v>3</v>
      </c>
      <c r="C364" s="1">
        <v>193.3</v>
      </c>
      <c r="D364" s="1">
        <v>401.77</v>
      </c>
      <c r="E364" s="3">
        <f t="shared" si="10"/>
        <v>7.8206465067778928E-3</v>
      </c>
      <c r="F364" s="3">
        <f t="shared" si="11"/>
        <v>-1.3940360780463878E-2</v>
      </c>
    </row>
    <row r="365" spans="1:6" x14ac:dyDescent="0.2">
      <c r="A365" s="1">
        <v>2005</v>
      </c>
      <c r="B365" s="1">
        <v>4</v>
      </c>
      <c r="C365" s="1">
        <v>194.6</v>
      </c>
      <c r="D365" s="1">
        <v>398.53</v>
      </c>
      <c r="E365" s="3">
        <f t="shared" si="10"/>
        <v>6.7252974650800976E-3</v>
      </c>
      <c r="F365" s="3">
        <f t="shared" si="11"/>
        <v>-8.0643154043358364E-3</v>
      </c>
    </row>
    <row r="366" spans="1:6" x14ac:dyDescent="0.2">
      <c r="A366" s="1">
        <v>2005</v>
      </c>
      <c r="B366" s="1">
        <v>5</v>
      </c>
      <c r="C366" s="1">
        <v>194.4</v>
      </c>
      <c r="D366" s="1">
        <v>402.02</v>
      </c>
      <c r="E366" s="3">
        <f t="shared" si="10"/>
        <v>-1.0277492291880198E-3</v>
      </c>
      <c r="F366" s="3">
        <f t="shared" si="11"/>
        <v>8.7571826462249005E-3</v>
      </c>
    </row>
    <row r="367" spans="1:6" x14ac:dyDescent="0.2">
      <c r="A367" s="1">
        <v>2005</v>
      </c>
      <c r="B367" s="1">
        <v>6</v>
      </c>
      <c r="C367" s="1">
        <v>194.5</v>
      </c>
      <c r="D367" s="1">
        <v>404.47</v>
      </c>
      <c r="E367" s="3">
        <f t="shared" si="10"/>
        <v>5.1440329218104073E-4</v>
      </c>
      <c r="F367" s="3">
        <f t="shared" si="11"/>
        <v>6.0942241679519567E-3</v>
      </c>
    </row>
    <row r="368" spans="1:6" x14ac:dyDescent="0.2">
      <c r="A368" s="1">
        <v>2005</v>
      </c>
      <c r="B368" s="1">
        <v>7</v>
      </c>
      <c r="C368" s="1">
        <v>195.4</v>
      </c>
      <c r="D368" s="1">
        <v>409.44</v>
      </c>
      <c r="E368" s="3">
        <f t="shared" si="10"/>
        <v>4.6272493573265077E-3</v>
      </c>
      <c r="F368" s="3">
        <f t="shared" si="11"/>
        <v>1.2287685118797364E-2</v>
      </c>
    </row>
    <row r="369" spans="1:6" x14ac:dyDescent="0.2">
      <c r="A369" s="1">
        <v>2005</v>
      </c>
      <c r="B369" s="1">
        <v>8</v>
      </c>
      <c r="C369" s="1">
        <v>196.4</v>
      </c>
      <c r="D369" s="1">
        <v>401.86</v>
      </c>
      <c r="E369" s="3">
        <f t="shared" si="10"/>
        <v>5.1177072671443188E-3</v>
      </c>
      <c r="F369" s="3">
        <f t="shared" si="11"/>
        <v>-1.8513091051191834E-2</v>
      </c>
    </row>
    <row r="370" spans="1:6" x14ac:dyDescent="0.2">
      <c r="A370" s="1">
        <v>2005</v>
      </c>
      <c r="B370" s="1">
        <v>9</v>
      </c>
      <c r="C370" s="1">
        <v>198.8</v>
      </c>
      <c r="D370" s="1">
        <v>431.11</v>
      </c>
      <c r="E370" s="3">
        <f t="shared" si="10"/>
        <v>1.2219959266802473E-2</v>
      </c>
      <c r="F370" s="3">
        <f t="shared" si="11"/>
        <v>7.2786542577016874E-2</v>
      </c>
    </row>
    <row r="371" spans="1:6" x14ac:dyDescent="0.2">
      <c r="A371" s="1">
        <v>2005</v>
      </c>
      <c r="B371" s="1">
        <v>10</v>
      </c>
      <c r="C371" s="1">
        <v>199.2</v>
      </c>
      <c r="D371" s="1">
        <v>432.85</v>
      </c>
      <c r="E371" s="3">
        <f t="shared" si="10"/>
        <v>2.0120724346075316E-3</v>
      </c>
      <c r="F371" s="3">
        <f t="shared" si="11"/>
        <v>4.0360928765280531E-3</v>
      </c>
    </row>
    <row r="372" spans="1:6" x14ac:dyDescent="0.2">
      <c r="A372" s="1">
        <v>2005</v>
      </c>
      <c r="B372" s="1">
        <v>11</v>
      </c>
      <c r="C372" s="1">
        <v>197.6</v>
      </c>
      <c r="D372" s="1">
        <v>462.97</v>
      </c>
      <c r="E372" s="3">
        <f t="shared" si="10"/>
        <v>-8.0321285140561964E-3</v>
      </c>
      <c r="F372" s="3">
        <f t="shared" si="11"/>
        <v>6.9585306688229182E-2</v>
      </c>
    </row>
    <row r="373" spans="1:6" x14ac:dyDescent="0.2">
      <c r="A373" s="1">
        <v>2005</v>
      </c>
      <c r="B373" s="1">
        <v>12</v>
      </c>
      <c r="C373" s="1">
        <v>196.8</v>
      </c>
      <c r="D373" s="1">
        <v>478.08</v>
      </c>
      <c r="E373" s="3">
        <f t="shared" si="10"/>
        <v>-4.0485829959513312E-3</v>
      </c>
      <c r="F373" s="3">
        <f t="shared" si="11"/>
        <v>3.2637103916020378E-2</v>
      </c>
    </row>
    <row r="374" spans="1:6" x14ac:dyDescent="0.2">
      <c r="A374" s="1">
        <v>2006</v>
      </c>
      <c r="B374" s="1">
        <v>1</v>
      </c>
      <c r="C374" s="1">
        <v>198.3</v>
      </c>
      <c r="D374" s="1">
        <v>531.4</v>
      </c>
      <c r="E374" s="3">
        <f t="shared" si="10"/>
        <v>7.621951219512195E-3</v>
      </c>
      <c r="F374" s="3">
        <f t="shared" si="11"/>
        <v>0.11152945113788486</v>
      </c>
    </row>
    <row r="375" spans="1:6" x14ac:dyDescent="0.2">
      <c r="A375" s="1">
        <v>2006</v>
      </c>
      <c r="B375" s="1">
        <v>2</v>
      </c>
      <c r="C375" s="1">
        <v>198.7</v>
      </c>
      <c r="D375" s="1">
        <v>521.66999999999996</v>
      </c>
      <c r="E375" s="3">
        <f t="shared" si="10"/>
        <v>2.0171457387795121E-3</v>
      </c>
      <c r="F375" s="3">
        <f t="shared" si="11"/>
        <v>-1.8310124200225854E-2</v>
      </c>
    </row>
    <row r="376" spans="1:6" x14ac:dyDescent="0.2">
      <c r="A376" s="1">
        <v>2006</v>
      </c>
      <c r="B376" s="1">
        <v>3</v>
      </c>
      <c r="C376" s="1">
        <v>199.8</v>
      </c>
      <c r="D376" s="1">
        <v>558.69000000000005</v>
      </c>
      <c r="E376" s="3">
        <f t="shared" si="10"/>
        <v>5.535983895319692E-3</v>
      </c>
      <c r="F376" s="3">
        <f t="shared" si="11"/>
        <v>7.0964402783368991E-2</v>
      </c>
    </row>
    <row r="377" spans="1:6" x14ac:dyDescent="0.2">
      <c r="A377" s="1">
        <v>2006</v>
      </c>
      <c r="B377" s="1">
        <v>4</v>
      </c>
      <c r="C377" s="1">
        <v>201.5</v>
      </c>
      <c r="D377" s="1">
        <v>631.19000000000005</v>
      </c>
      <c r="E377" s="3">
        <f t="shared" si="10"/>
        <v>8.5085085085084503E-3</v>
      </c>
      <c r="F377" s="3">
        <f t="shared" si="11"/>
        <v>0.12976784979147649</v>
      </c>
    </row>
    <row r="378" spans="1:6" x14ac:dyDescent="0.2">
      <c r="A378" s="1">
        <v>2006</v>
      </c>
      <c r="B378" s="1">
        <v>5</v>
      </c>
      <c r="C378" s="1">
        <v>202.5</v>
      </c>
      <c r="D378" s="1">
        <v>627.08000000000004</v>
      </c>
      <c r="E378" s="3">
        <f t="shared" si="10"/>
        <v>4.9627791563275434E-3</v>
      </c>
      <c r="F378" s="3">
        <f t="shared" si="11"/>
        <v>-6.5115100049113793E-3</v>
      </c>
    </row>
    <row r="379" spans="1:6" x14ac:dyDescent="0.2">
      <c r="A379" s="1">
        <v>2006</v>
      </c>
      <c r="B379" s="1">
        <v>6</v>
      </c>
      <c r="C379" s="1">
        <v>202.9</v>
      </c>
      <c r="D379" s="1">
        <v>588.35</v>
      </c>
      <c r="E379" s="3">
        <f t="shared" si="10"/>
        <v>1.9753086419753369E-3</v>
      </c>
      <c r="F379" s="3">
        <f t="shared" si="11"/>
        <v>-6.1762454551253454E-2</v>
      </c>
    </row>
    <row r="380" spans="1:6" x14ac:dyDescent="0.2">
      <c r="A380" s="1">
        <v>2006</v>
      </c>
      <c r="B380" s="1">
        <v>7</v>
      </c>
      <c r="C380" s="1">
        <v>203.5</v>
      </c>
      <c r="D380" s="1">
        <v>605.33000000000004</v>
      </c>
      <c r="E380" s="3">
        <f t="shared" si="10"/>
        <v>2.9571217348447229E-3</v>
      </c>
      <c r="F380" s="3">
        <f t="shared" si="11"/>
        <v>2.8860372227415682E-2</v>
      </c>
    </row>
    <row r="381" spans="1:6" x14ac:dyDescent="0.2">
      <c r="A381" s="1">
        <v>2006</v>
      </c>
      <c r="B381" s="1">
        <v>8</v>
      </c>
      <c r="C381" s="1">
        <v>203.9</v>
      </c>
      <c r="D381" s="1">
        <v>631.16</v>
      </c>
      <c r="E381" s="3">
        <f t="shared" si="10"/>
        <v>1.9656019656019937E-3</v>
      </c>
      <c r="F381" s="3">
        <f t="shared" si="11"/>
        <v>4.2670939817950414E-2</v>
      </c>
    </row>
    <row r="382" spans="1:6" x14ac:dyDescent="0.2">
      <c r="A382" s="1">
        <v>2006</v>
      </c>
      <c r="B382" s="1">
        <v>9</v>
      </c>
      <c r="C382" s="1">
        <v>202.9</v>
      </c>
      <c r="D382" s="1">
        <v>578.52</v>
      </c>
      <c r="E382" s="3">
        <f t="shared" si="10"/>
        <v>-4.9043648847474251E-3</v>
      </c>
      <c r="F382" s="3">
        <f t="shared" si="11"/>
        <v>-8.3401989986691155E-2</v>
      </c>
    </row>
    <row r="383" spans="1:6" x14ac:dyDescent="0.2">
      <c r="A383" s="1">
        <v>2006</v>
      </c>
      <c r="B383" s="1">
        <v>10</v>
      </c>
      <c r="C383" s="1">
        <v>201.8</v>
      </c>
      <c r="D383" s="1">
        <v>582.47</v>
      </c>
      <c r="E383" s="3">
        <f t="shared" si="10"/>
        <v>-5.4213898472153486E-3</v>
      </c>
      <c r="F383" s="3">
        <f t="shared" si="11"/>
        <v>6.8277674064855937E-3</v>
      </c>
    </row>
    <row r="384" spans="1:6" x14ac:dyDescent="0.2">
      <c r="A384" s="1">
        <v>2006</v>
      </c>
      <c r="B384" s="1">
        <v>11</v>
      </c>
      <c r="C384" s="1">
        <v>201.5</v>
      </c>
      <c r="D384" s="1">
        <v>641.04999999999995</v>
      </c>
      <c r="E384" s="3">
        <f t="shared" si="10"/>
        <v>-1.4866204162537729E-3</v>
      </c>
      <c r="F384" s="3">
        <f t="shared" si="11"/>
        <v>0.10057170326368726</v>
      </c>
    </row>
    <row r="385" spans="1:6" x14ac:dyDescent="0.2">
      <c r="A385" s="1">
        <v>2006</v>
      </c>
      <c r="B385" s="1">
        <v>12</v>
      </c>
      <c r="C385" s="1">
        <v>201.8</v>
      </c>
      <c r="D385" s="1">
        <v>611.9</v>
      </c>
      <c r="E385" s="3">
        <f t="shared" si="10"/>
        <v>1.4888337468983194E-3</v>
      </c>
      <c r="F385" s="3">
        <f t="shared" si="11"/>
        <v>-4.547227205366193E-2</v>
      </c>
    </row>
    <row r="386" spans="1:6" x14ac:dyDescent="0.2">
      <c r="A386" s="1">
        <v>2007</v>
      </c>
      <c r="B386" s="1">
        <v>1</v>
      </c>
      <c r="C386" s="1">
        <v>202.416</v>
      </c>
      <c r="D386" s="1">
        <v>635.92999999999995</v>
      </c>
      <c r="E386" s="3">
        <f t="shared" si="10"/>
        <v>3.0525272547075591E-3</v>
      </c>
      <c r="F386" s="3">
        <f t="shared" si="11"/>
        <v>3.9271122732472581E-2</v>
      </c>
    </row>
    <row r="387" spans="1:6" x14ac:dyDescent="0.2">
      <c r="A387" s="1">
        <v>2007</v>
      </c>
      <c r="B387" s="1">
        <v>2</v>
      </c>
      <c r="C387" s="1">
        <v>203.499</v>
      </c>
      <c r="D387" s="1">
        <v>664.6</v>
      </c>
      <c r="E387" s="3">
        <f t="shared" si="10"/>
        <v>5.3503675598766814E-3</v>
      </c>
      <c r="F387" s="3">
        <f t="shared" si="11"/>
        <v>4.5083578381268495E-2</v>
      </c>
    </row>
    <row r="388" spans="1:6" x14ac:dyDescent="0.2">
      <c r="A388" s="1">
        <v>2007</v>
      </c>
      <c r="B388" s="1">
        <v>3</v>
      </c>
      <c r="C388" s="1">
        <v>205.352</v>
      </c>
      <c r="D388" s="1">
        <v>650.27</v>
      </c>
      <c r="E388" s="3">
        <f t="shared" ref="E388:E403" si="12">(C388-C387)/C387</f>
        <v>9.1056958510853069E-3</v>
      </c>
      <c r="F388" s="3">
        <f t="shared" ref="F388:F403" si="13">(D388-D387)/D387</f>
        <v>-2.1561841709298889E-2</v>
      </c>
    </row>
    <row r="389" spans="1:6" x14ac:dyDescent="0.2">
      <c r="A389" s="1">
        <v>2007</v>
      </c>
      <c r="B389" s="1">
        <v>4</v>
      </c>
      <c r="C389" s="1">
        <v>206.68600000000001</v>
      </c>
      <c r="D389" s="1">
        <v>663.64</v>
      </c>
      <c r="E389" s="3">
        <f t="shared" si="12"/>
        <v>6.4961626865090343E-3</v>
      </c>
      <c r="F389" s="3">
        <f t="shared" si="13"/>
        <v>2.0560690174850453E-2</v>
      </c>
    </row>
    <row r="390" spans="1:6" x14ac:dyDescent="0.2">
      <c r="A390" s="1">
        <v>2007</v>
      </c>
      <c r="B390" s="1">
        <v>5</v>
      </c>
      <c r="C390" s="1">
        <v>207.94900000000001</v>
      </c>
      <c r="D390" s="1">
        <v>655.63</v>
      </c>
      <c r="E390" s="3">
        <f t="shared" si="12"/>
        <v>6.1107186747046491E-3</v>
      </c>
      <c r="F390" s="3">
        <f t="shared" si="13"/>
        <v>-1.2069796877825313E-2</v>
      </c>
    </row>
    <row r="391" spans="1:6" x14ac:dyDescent="0.2">
      <c r="A391" s="1">
        <v>2007</v>
      </c>
      <c r="B391" s="1">
        <v>6</v>
      </c>
      <c r="C391" s="1">
        <v>208.352</v>
      </c>
      <c r="D391" s="1">
        <v>633.13</v>
      </c>
      <c r="E391" s="3">
        <f t="shared" si="12"/>
        <v>1.9379751766057619E-3</v>
      </c>
      <c r="F391" s="3">
        <f t="shared" si="13"/>
        <v>-3.4318136753961836E-2</v>
      </c>
    </row>
    <row r="392" spans="1:6" x14ac:dyDescent="0.2">
      <c r="A392" s="1">
        <v>2007</v>
      </c>
      <c r="B392" s="1">
        <v>7</v>
      </c>
      <c r="C392" s="1">
        <v>208.29900000000001</v>
      </c>
      <c r="D392" s="1">
        <v>654.02</v>
      </c>
      <c r="E392" s="3">
        <f t="shared" si="12"/>
        <v>-2.543772078021678E-4</v>
      </c>
      <c r="F392" s="3">
        <f t="shared" si="13"/>
        <v>3.2994803594838321E-2</v>
      </c>
    </row>
    <row r="393" spans="1:6" x14ac:dyDescent="0.2">
      <c r="A393" s="1">
        <v>2007</v>
      </c>
      <c r="B393" s="1">
        <v>8</v>
      </c>
      <c r="C393" s="1">
        <v>207.917</v>
      </c>
      <c r="D393" s="1">
        <v>636.55999999999995</v>
      </c>
      <c r="E393" s="3">
        <f t="shared" si="12"/>
        <v>-1.8339022270870478E-3</v>
      </c>
      <c r="F393" s="3">
        <f t="shared" si="13"/>
        <v>-2.6696431301795109E-2</v>
      </c>
    </row>
    <row r="394" spans="1:6" x14ac:dyDescent="0.2">
      <c r="A394" s="1">
        <v>2007</v>
      </c>
      <c r="B394" s="1">
        <v>9</v>
      </c>
      <c r="C394" s="1">
        <v>208.49</v>
      </c>
      <c r="D394" s="1">
        <v>706.89</v>
      </c>
      <c r="E394" s="3">
        <f t="shared" si="12"/>
        <v>2.7559074053589054E-3</v>
      </c>
      <c r="F394" s="3">
        <f t="shared" si="13"/>
        <v>0.11048447907502836</v>
      </c>
    </row>
    <row r="395" spans="1:6" x14ac:dyDescent="0.2">
      <c r="A395" s="1">
        <v>2007</v>
      </c>
      <c r="B395" s="1">
        <v>10</v>
      </c>
      <c r="C395" s="1">
        <v>208.93600000000001</v>
      </c>
      <c r="D395" s="1">
        <v>739.65</v>
      </c>
      <c r="E395" s="3">
        <f t="shared" si="12"/>
        <v>2.1391913281212428E-3</v>
      </c>
      <c r="F395" s="3">
        <f t="shared" si="13"/>
        <v>4.6343844162458077E-2</v>
      </c>
    </row>
    <row r="396" spans="1:6" x14ac:dyDescent="0.2">
      <c r="A396" s="1">
        <v>2007</v>
      </c>
      <c r="B396" s="1">
        <v>11</v>
      </c>
      <c r="C396" s="1">
        <v>210.17699999999999</v>
      </c>
      <c r="D396" s="1">
        <v>731</v>
      </c>
      <c r="E396" s="3">
        <f t="shared" si="12"/>
        <v>5.9396178734157134E-3</v>
      </c>
      <c r="F396" s="3">
        <f t="shared" si="13"/>
        <v>-1.1694720475900734E-2</v>
      </c>
    </row>
    <row r="397" spans="1:6" x14ac:dyDescent="0.2">
      <c r="A397" s="1">
        <v>2007</v>
      </c>
      <c r="B397" s="1">
        <v>12</v>
      </c>
      <c r="C397" s="1">
        <v>210.036</v>
      </c>
      <c r="D397" s="1">
        <v>773.57</v>
      </c>
      <c r="E397" s="3">
        <f t="shared" si="12"/>
        <v>-6.7086312964782606E-4</v>
      </c>
      <c r="F397" s="3">
        <f t="shared" si="13"/>
        <v>5.8235294117647128E-2</v>
      </c>
    </row>
    <row r="398" spans="1:6" x14ac:dyDescent="0.2">
      <c r="A398" s="1">
        <v>2008</v>
      </c>
      <c r="B398" s="1">
        <v>1</v>
      </c>
      <c r="C398" s="1">
        <v>211.08</v>
      </c>
      <c r="D398" s="1">
        <v>870.4</v>
      </c>
      <c r="E398" s="3">
        <f t="shared" si="12"/>
        <v>4.9705764726047496E-3</v>
      </c>
      <c r="F398" s="3">
        <f t="shared" si="13"/>
        <v>0.12517289967294482</v>
      </c>
    </row>
    <row r="399" spans="1:6" x14ac:dyDescent="0.2">
      <c r="A399" s="1">
        <v>2008</v>
      </c>
      <c r="B399" s="1">
        <v>2</v>
      </c>
      <c r="C399" s="1">
        <v>211.69300000000001</v>
      </c>
      <c r="D399" s="1">
        <v>1007.89</v>
      </c>
      <c r="E399" s="3">
        <f t="shared" si="12"/>
        <v>2.9041121849535697E-3</v>
      </c>
      <c r="F399" s="3">
        <f t="shared" si="13"/>
        <v>0.15796185661764708</v>
      </c>
    </row>
    <row r="400" spans="1:6" x14ac:dyDescent="0.2">
      <c r="A400" s="1">
        <v>2008</v>
      </c>
      <c r="B400" s="1">
        <v>3</v>
      </c>
      <c r="C400" s="1">
        <v>213.52799999999999</v>
      </c>
      <c r="D400" s="1">
        <v>921.68</v>
      </c>
      <c r="E400" s="3">
        <f t="shared" si="12"/>
        <v>8.6682129309895908E-3</v>
      </c>
      <c r="F400" s="3">
        <f t="shared" si="13"/>
        <v>-8.5535127841331923E-2</v>
      </c>
    </row>
    <row r="401" spans="1:6" x14ac:dyDescent="0.2">
      <c r="A401" s="1">
        <v>2008</v>
      </c>
      <c r="B401" s="1">
        <v>4</v>
      </c>
      <c r="C401" s="1">
        <v>214.82300000000001</v>
      </c>
      <c r="D401" s="1">
        <v>874.89</v>
      </c>
      <c r="E401" s="3">
        <f t="shared" si="12"/>
        <v>6.0647783897194562E-3</v>
      </c>
      <c r="F401" s="3">
        <f t="shared" si="13"/>
        <v>-5.0765992535370154E-2</v>
      </c>
    </row>
    <row r="402" spans="1:6" x14ac:dyDescent="0.2">
      <c r="A402" s="1">
        <v>2008</v>
      </c>
      <c r="B402" s="1">
        <v>5</v>
      </c>
      <c r="C402" s="1">
        <v>216.63200000000001</v>
      </c>
      <c r="D402" s="1">
        <v>901.13</v>
      </c>
      <c r="E402" s="3">
        <f t="shared" si="12"/>
        <v>8.4208860317563639E-3</v>
      </c>
      <c r="F402" s="3">
        <f t="shared" si="13"/>
        <v>2.9992341894409594E-2</v>
      </c>
    </row>
    <row r="403" spans="1:6" x14ac:dyDescent="0.2">
      <c r="A403" s="1">
        <v>2008</v>
      </c>
      <c r="B403" s="1">
        <v>6</v>
      </c>
      <c r="C403" s="1">
        <v>218.815</v>
      </c>
      <c r="D403" s="1">
        <v>894.61</v>
      </c>
      <c r="E403" s="3">
        <f t="shared" si="12"/>
        <v>1.0076996934894165E-2</v>
      </c>
      <c r="F403" s="3">
        <f t="shared" si="13"/>
        <v>-7.235360047939789E-3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Xr03-86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Gerald Keller</cp:lastModifiedBy>
  <dcterms:created xsi:type="dcterms:W3CDTF">2010-01-06T23:33:37Z</dcterms:created>
  <dcterms:modified xsi:type="dcterms:W3CDTF">2016-09-19T14:26:34Z</dcterms:modified>
</cp:coreProperties>
</file>