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6"/>
  <workbookPr defaultThemeVersion="124226"/>
  <mc:AlternateContent xmlns:mc="http://schemas.openxmlformats.org/markup-compatibility/2006">
    <mc:Choice Requires="x15">
      <x15ac:absPath xmlns:x15ac="http://schemas.microsoft.com/office/spreadsheetml/2010/11/ac" url="/Users/louisescouflaire/Documents/These/annotation_2024/"/>
    </mc:Choice>
  </mc:AlternateContent>
  <xr:revisionPtr revIDLastSave="0" documentId="13_ncr:1_{F166056C-BDAE-3A4B-A3D9-3E26AA01B6BF}" xr6:coauthVersionLast="47" xr6:coauthVersionMax="47" xr10:uidLastSave="{00000000-0000-0000-0000-000000000000}"/>
  <bookViews>
    <workbookView xWindow="0" yWindow="500" windowWidth="28800" windowHeight="15800" xr2:uid="{00000000-000D-0000-FFFF-FFFF00000000}"/>
  </bookViews>
  <sheets>
    <sheet name="selection" sheetId="2" r:id="rId1"/>
  </sheets>
  <definedNames>
    <definedName name="_xlnm._FilterDatabase" localSheetId="0" hidden="1">selection!$H$1:$H$52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1" i="2" l="1"/>
  <c r="I60" i="2"/>
  <c r="I59" i="2"/>
  <c r="I58" i="2"/>
  <c r="I57" i="2"/>
  <c r="I56" i="2"/>
  <c r="I53" i="2"/>
  <c r="I54" i="2"/>
  <c r="I55"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alcChain>
</file>

<file path=xl/sharedStrings.xml><?xml version="1.0" encoding="utf-8"?>
<sst xmlns="http://schemas.openxmlformats.org/spreadsheetml/2006/main" count="732" uniqueCount="392">
  <si>
    <t>text</t>
  </si>
  <si>
    <t>label</t>
  </si>
  <si>
    <t xml:space="preserve">La commune de Saint-Josse-ten-Noode souhaite préparer le retour des vacances et la rentrée scolaire. La commune accueille, à l'initiative du bourgmestre Emir Kir et en collaboration avec la Cocom, le Vacci-bus à partir du 9 aout jusqu'au 30 septembre, soit près de 40 jours. Les citoyens auront la possibilité de se faire vacciner en une dose avec Johnson&amp;Jonhson ou en deux doses avec Pfizer puisque les deux vaccins seront disponibles selon le bus. Les bus se déplaceront dans plusieurs quartiers de la commune.
</t>
  </si>
  <si>
    <t>title</t>
  </si>
  <si>
    <t>Le Vacci bus prend ses quartiers à Saint-Josse jusqu'au 30 septembre</t>
  </si>
  <si>
    <t>date</t>
  </si>
  <si>
    <t>media</t>
  </si>
  <si>
    <t>La Libre</t>
  </si>
  <si>
    <t>ID</t>
  </si>
  <si>
    <t>info</t>
  </si>
  <si>
    <t>pred_label</t>
  </si>
  <si>
    <t>pred_score</t>
  </si>
  <si>
    <t>url</t>
  </si>
  <si>
    <t>https://www.lalibre.be/regions/bruxelles/2021/08/04/le-vacci-bus-prend-ses-quartiers-a-saint-josse-jusquau-30-septembre-QPAPGNLLGBEV7GHONZ4XWQ5XOA/</t>
  </si>
  <si>
    <t>oui</t>
  </si>
  <si>
    <t>author</t>
  </si>
  <si>
    <t>La Rédaction</t>
  </si>
  <si>
    <t>Belga</t>
  </si>
  <si>
    <t>RTBF</t>
  </si>
  <si>
    <t>Le président américain Donald Trump a rallongé mardi la liste des marques de sympathie diplomatique, en ajoutant le balayage des pellicules sur le costume de son invité, en l'espèce son homologue français Emmanuel Macron.
Trump a effectué ce geste très surprenant juste avant que les deux dirigeants ne posent pour les photographes de presse dans le Bureau ovale de la Maison Blanche.
Macron a semblé quelque peu gêné d'une telle sollicitude.</t>
  </si>
  <si>
    <t>topic</t>
  </si>
  <si>
    <t>vaccin</t>
  </si>
  <si>
    <t>Trump</t>
  </si>
  <si>
    <t>Le jour où Donald Trump enleva ces quelques pellicules de l'épaule d'Emmanuel Macron</t>
  </si>
  <si>
    <t>0.008</t>
  </si>
  <si>
    <t>https://www.rtbf.be/article/le-jour-ou-donald-trump-enleva-ces-quelques-pellicules-de-l-epaule-d-emmanuel-macron-9901095</t>
  </si>
  <si>
    <t>En visite au Salon de l'Auto jeudi après-midi, le ministre wallon de l'Environnement, des Transports et de la Mobilité, Carlo Di Antonio (cdH), a précisé les mesures prises pour verdir la flotte publique wallonne et ainsi "donner l'exemple" aux citoyens du sud du pays.
Depuis le 1er janvier, les véhicules publics wallons sont progressivement remplacés par des véhicules "verts". L'objectif final est que, d'ici 2030, l'entièreté du parc automobile public soit constitué de véhicules écologiquement responsables.</t>
  </si>
  <si>
    <t>token_count</t>
  </si>
  <si>
    <t>100% des véhicules publics wallons seront verts d'ici 2030</t>
  </si>
  <si>
    <t>écologie</t>
  </si>
  <si>
    <t>https://www.rtbf.be/article/100-des-vehicules-publics-wallons-seront-verts-d-ici-2030-9507197</t>
  </si>
  <si>
    <t>Cinq mille personnes au total ont dû quitter leur domicile depuis le début de l’éruption dimanche après-midi. Le gouvernement régional des Canaries a précisé ne pas prévoir à ce stade de nouvelles évacuations, les coulées de lave se dirigeant "vers la mer".
L’éruption, la première sur l’île de La Palma depuis 50 ans, n’a pas fait de victimes mais a d’ores et déjà provoqué d’importants dégâts.
Lorena Hernandez Labrador, conseillère municipale à Los Llanos de Aridane, l'un des villages touchés par les coulées de lave, a indiqué qu'une "centaine de maisons" avaient été "détruites dans les communes de Los Llanos, El Paso et Tazacorte".</t>
  </si>
  <si>
    <t>Dans les Canaries, le "Vieux Sommet" s’est réveillé après 50 ans d'inactivité : "Les images sont dures"</t>
  </si>
  <si>
    <t>AFP</t>
  </si>
  <si>
    <t>catastrophe naturelle</t>
  </si>
  <si>
    <t>non</t>
  </si>
  <si>
    <t>0.009</t>
  </si>
  <si>
    <t>https://www.lalibre.be/planete/environnement/2021/09/20/dans-les-canaries-le-vieux-sommet-sest-reveille-apres-50-ans-dinactivite-SCAYKMVJAVHK3EGHSRH2USPNLA/</t>
  </si>
  <si>
    <t>Trois kamikazes se sont fait exploser mercredi près du quartier général de la police syrienne à Damas, faisant au moins deux morts, a indiqué le ministère syrien de l'Intérieur.
Deux assaillants "ont tenté de lancer un assaut contre le quartier général du commandement de la police", a annoncé le ministère dans un communiqué cité par les médias officiels. "Les gardes ont ouvert le feu, les forçant à se faire exploser avant qu'ils ne pénètrent dans le bâtiment".
"La police a réussi à encercler un troisième terroriste derrière le bâtiment, le poussant à déclencher sa ceinture d'explosifs", a ajouté le ministère.</t>
  </si>
  <si>
    <t>Triple attentat suicide près du siège de la police à Damas: deux morts, l'EI revendique</t>
  </si>
  <si>
    <t>international</t>
  </si>
  <si>
    <t>https://www.rtbf.be/article/triple-attentat-suicide-pres-du-siege-de-la-police-a-damas-deux-morts-l-ei-revendique-9733403</t>
  </si>
  <si>
    <t>0.02</t>
  </si>
  <si>
    <t>Le site web Rich meet beautiful, par lequel des étudiantes peuvent rechercher des hommes riches, appelés « sugar daddy’s », et inversement, a retiré sa campagne de publicité controversée, annonce jeudi son directeur, le Norvégien Sigurd Vedal, dans Het Laatste Nieuws.
Sigurd Vedal se dit choqué par la répercussion de sa campagne publicitaire en Belgique.
Elle a notamment mené à l'ouverture d'une enquête par le parquet de Bruxelles. Plusieurs communes bruxelloises ainsi que la ville de Louvain ont également interdit la campagne.</t>
  </si>
  <si>
    <t>L'Avenir</t>
  </si>
  <si>
    <t>«Choqué», le boss du site Rich meet beautiful retire sa campagne de pub</t>
  </si>
  <si>
    <t>société</t>
  </si>
  <si>
    <t>https://www.lavenir.net/regions/2017/09/28/choque-le-boss-du-site-rich-meet-beautiful-retire-sa-campagne-de-pub-FSDI2CBVRBCMDJL2OKBRCQKVLQ/</t>
  </si>
  <si>
    <t>score_rank</t>
  </si>
  <si>
    <t>very low</t>
  </si>
  <si>
    <t>E1</t>
  </si>
  <si>
    <t>E6</t>
  </si>
  <si>
    <t>E5</t>
  </si>
  <si>
    <t>E4</t>
  </si>
  <si>
    <t>E2</t>
  </si>
  <si>
    <t>E3</t>
  </si>
  <si>
    <t>Une Américaine plaide coupable d’avoir tué son petit ami pour des clics sur YouTube</t>
  </si>
  <si>
    <t>Une Américaine de 20 ans a plaidé coupable d’avoir tiré à bout portant sur son petit ami tandis qu’il serrait contre son torse une encyclopédie, croyant que le livre arrêterait les balles.
Monalisa Perez a plaidé coupable d’homicide involontaire et a accepté de purger une peine de six mois d’emprisonnement. La peine doit encore être confirmée par un juge du Minnesota en début d’année prochaine, ont rapporté mardi des médias locaux.
Pedro Ruiz, 22 ans, avait convaincu en juin sa petite amie de lui tirer dessus tandis qu’il se protégeait avec un livre épais. Le couple aspirait à devenir des stars d’internet et espérait que la vidéo fasse décoller leur chaîne YouTube.</t>
  </si>
  <si>
    <t>Le Soir</t>
  </si>
  <si>
    <t>faits divers</t>
  </si>
  <si>
    <t>0.059</t>
  </si>
  <si>
    <t>E7</t>
  </si>
  <si>
    <t>https://www.lesoir.be/130398/article/2017-12-20/une-americaine-plaide-coupable-davoir-tue-son-petit-ami-pour-des-clics-sur</t>
  </si>
  <si>
    <t>E8</t>
  </si>
  <si>
    <t>E9</t>
  </si>
  <si>
    <t>E10</t>
  </si>
  <si>
    <t>Sans surprise, Maxime Prévot a annoncé ce mercredi matin qu’il ne ferait pas partie du nouveau gouvernement wallon. Au printemps déjà, avant la crise provoquée par son président de parti, l’élu CDH avait annoncé qu’il se replierait sur sa ville de Namur pour exercer pleinement son mandat de bourgmestre pour lequel il avait dû se déclarer empêché. Le changement de majorité aura accéléré le mouvement. Benoît Lutgen était informe de cette décision depuis plusieurs semaines.
« Je fais donc sans regret et avec plaisir et enthousiasme comme chacun peut l’imaginer, le choix de retrouver et dans les prochains jours, le mayorat de cette belle ville de Namur », a indiqué Maxime Prévot durant sa conférence de presse.</t>
  </si>
  <si>
    <t>Maxime Prévot redevient bourgmestre de Namur</t>
  </si>
  <si>
    <t>Eric Deffet</t>
  </si>
  <si>
    <t>politique</t>
  </si>
  <si>
    <t>0.064</t>
  </si>
  <si>
    <t>https://www.lesoir.be/106375/article/2017-07-26/maxime-prevot-redevient-bourgmestre-de-namur</t>
  </si>
  <si>
    <t xml:space="preserve">Ce samedi matin, chez un brocanteur à Mons, les livres, les boîtes en étain, les bijoux ou encore les lampes, attirent du monde. Et pas seulement les collectionneurs.
Les clients sont à la recherche du cadeau idéal à placer sous le sapin. "Il y a quand-même des choses intéressantes, surtout dans les livres", dit ce client. "Ce qui m'intéresse plus, c'est tout ce qui est vaisselle et objets anciens", explique quant à elle une dame. "Si l'objet est plus intéressant que le neuf, c'est bien, le côté ancien a son charme".
Pour d'autres, le prix plus bas que celui d'un objet neuf est très attractif. </t>
  </si>
  <si>
    <t>Succès des cadeaux en seconde main: pour le prix et pour l'originalité</t>
  </si>
  <si>
    <t>Wahoub Fayoumi</t>
  </si>
  <si>
    <t>consommation</t>
  </si>
  <si>
    <t>https://www.rtbf.be/article/succes-des-cadeaux-en-seconde-main-pour-le-prix-et-pour-l-originalite-8617278</t>
  </si>
  <si>
    <t>Jordane Meyer</t>
  </si>
  <si>
    <t>0.076</t>
  </si>
  <si>
    <t>https://www.lavenir.net/regions/luxembourg/2023/07/23/nenette-16-ans-est-partie-en-heroine-a-wibrin-MNT36DSEXBBKPEAPZJMDZUKEMQ/</t>
  </si>
  <si>
    <t>Nenette, 16 ans, est partie en héroïne, à Wibrin</t>
  </si>
  <si>
    <t>Quarante-cinq personnes sont mortes dans un nouveau naufrage en République démocratique du Congo où la vétusté des embarcations, leur surcharge systématique et l’absence de contrôle du trafic fluvial et lacustre expliquent ces drames à répétition dans un pays immense où les routes sont rares.
Outre le nouveau bilan revu à la hausse, des dizaines de personnes sont également portées disparues depuis samedi et le chavirement d’une baleinière (péniche-pirogue) sur le lac Maï-Ndombe dans la province du même nom en zone reculée de l’ouest de la RDC, au nord de Kinshasa.</t>
  </si>
  <si>
    <t>Naufrage en RDC: le bilan monte à 45 morts</t>
  </si>
  <si>
    <t>drame</t>
  </si>
  <si>
    <t>0.263</t>
  </si>
  <si>
    <t>low</t>
  </si>
  <si>
    <t>E11</t>
  </si>
  <si>
    <t>E12</t>
  </si>
  <si>
    <t>E13</t>
  </si>
  <si>
    <t>E15</t>
  </si>
  <si>
    <t xml:space="preserve">Les patrons de cafés et de restaurants attendent impatiemment le 8 mai pour, au moins, rouvrir la terrasse de leur établissement. Mais tous les cafetiers et restaurateurs n’en ont pas ou, quand c’est le cas, elles sont trop petites pour être rentables à elles seules. Voilà pourquoi la Ville de Charleroi propose son plan terrasses qui se déploie autour de deux axes.
D’abord il y a une prime proposée à ceux qui n’ont pas de terrasse ou qui veulent en aménager une. </t>
  </si>
  <si>
    <t>https://www.rtbf.be/article/charleroi-en-attendant-mieux-le-plan-terrasse-fait-des-heureux-chez-les-restaurateurs-et-cafetiers-10746900</t>
  </si>
  <si>
    <t>0.264</t>
  </si>
  <si>
    <t>Charleroi : en attendant mieux, le "plan terrasse" fait des heureux chez les restaurateurs et cafetiers</t>
  </si>
  <si>
    <t>Julie Buron, Daniel Barbieux</t>
  </si>
  <si>
    <t>covid</t>
  </si>
  <si>
    <t>Voici 40 ans, Philippe commençait sa formation d’officier à l’Ecole royale militaire (ERM). Alors, jeudi soir, c’est avec « joie et émotion » qu’il s’est adressé à 700 étudiants à l’occasion de l’ouverture solennelle de l’année académique de l’ERM et de la remise de « L’Epée du Roi », « la récompense la plus prestigieuse décernée au candidat-officier le plus méritant pendant ses trois premières années d’études ».
Philippe l’officier parachutiste et pilote de chasse devenu Roi n’est pas venu raconter des anecdotes de chambrée aux nouveaux aspirants. Il est venu vanter les valeurs militaires : « la persévérance, le dépassement de soi, l’esprit d’équipe, la solidarité. »</t>
  </si>
  <si>
    <t>0.281</t>
  </si>
  <si>
    <t>Martine Dubuisson</t>
  </si>
  <si>
    <t>famille royale</t>
  </si>
  <si>
    <t>La consommation de bières sans alcool dans l’horeca a augmenté de près de 45% en un an, selon un baromètre établi par la Fédération des distributeurs en boissons (Febed) dont les membres approvisionnent quelque 14 000 établissements en Belgique, la moitié du marché.
La part de marché de ces bières sans alcool au café reste toutefois marginale (0,35%).
La bière sans alcool a néanmoins le vent en poupe. Les grands groupes brassicoles ont lancé récemment une version 0,0% vol. alc. de leur marque phare, à l’image d’AB InBev avec la Jupiler et Alken-Maes avec la Maes.</t>
  </si>
  <si>
    <t>La consommation de bières sans alcool dans les cafés a augmenté de 45% en un an</t>
  </si>
  <si>
    <t>0.025</t>
  </si>
  <si>
    <t>https://www.lavenir.net/actu/belgique/2018/03/19/la-consommation-de-bieres-sans-alcool-dans-les-cafes-a-augmente-de-45-en-un-an-5DHOXPQYEREG3OZXJ6SKXR2SGE/</t>
  </si>
  <si>
    <t>https://www.lesoir.be/227665/article/2019-05-29/naufrage-en-rdc-le-bilan-monte-45-morts</t>
  </si>
  <si>
    <t>https://www.lesoir.be/art/d-20181011-3P1Z2Q</t>
  </si>
  <si>
    <t>Dans les Alpes françaises, les sommets des montagnes sont souvent recouverts de neige immaculée. Mais quand vient l'été la neige se pare à quelques endroits de teintes rouges orangées. Certains ont appelé ce phénomène "le sang des glaciers", d'autres ont préféré le plus sobre "neige pastèque". Mais il semblerait que le mystère ait enfin trouvé une explication.
Selon une équipe de chercheurs, dont les conclusions ont été publiées dans la revue Frontiers in Plant Science et relayées par le New York Times, cette couleur s'explique par la présence d'algues des neiges. Ces algues, normalement invisibles, prennent des teintes plus vives en été.</t>
  </si>
  <si>
    <t>L'étrange phénomène du "sang des glaciers" inquiète: "Ce n'est pas bon signe"</t>
  </si>
  <si>
    <t>Jessica Flament</t>
  </si>
  <si>
    <t>environnement</t>
  </si>
  <si>
    <t>0.289</t>
  </si>
  <si>
    <t>https://www.lalibre.be/planete/environnement/2021/06/15/letrange-phenomene-du-sang-des-glaciers-inquiete-ce-nest-pas-bon-signe-C2AWKA5XA5BZBH5WEOBTKRKKBI/</t>
  </si>
  <si>
    <t>E16</t>
  </si>
  <si>
    <t>E17</t>
  </si>
  <si>
    <t>E18</t>
  </si>
  <si>
    <t>E19</t>
  </si>
  <si>
    <t>E20</t>
  </si>
  <si>
    <t>Laurence Wauters</t>
  </si>
  <si>
    <t>0.297</t>
  </si>
  <si>
    <t>https://www.lesoir.be/art/d-20170622-3FF26U</t>
  </si>
  <si>
    <t>Tous les deux coupables de l’assassinat d’Emilie Tyberghein</t>
  </si>
  <si>
    <t>Devant les élèves officiers, le Roi évoque le leadership militaire... et royal ?</t>
  </si>
  <si>
    <t>E21</t>
  </si>
  <si>
    <t>"J'ai été déconcertée par le fait que trois phrases dans un tweet puissent avoir un effet aussi incroyable": Anuna De Wever réagit après son tweet polémique</t>
  </si>
  <si>
    <t xml:space="preserve">Anuna De Wever a réagi à la polémique qui a éclaté dimanche suite à son tweet adressé à Gert Verhulst. La jeune femme a posté un message sur Twitter, "non pas pour susciter le débat" mais pour y mettre un terme, précise-t-elle. "J'étais en colère. Pour la énième fois, j'ai dû accepter quelque chose sans me battre et ne pas laisser ça m'affecter. En conséquence, j'ai tweeté un message peu nuancé sur un sujet qui est bien plus important qu'un débat sur Twitter", écrit la jeune femme qui avait qualifié l'acteur de "vieil homme blanc hétérosexuel qui minimise la crise climatique".
</t>
  </si>
  <si>
    <t>féminisme</t>
  </si>
  <si>
    <t>0.125</t>
  </si>
  <si>
    <t>La police allemande s'est retrouvée mardi au centre d'une polémique après la diffusion d'images montrant un homme déguisé en Hitler au cours d'un festival de motos anciennes, sans que les forces de l'ordre sur place interviennent. Sur les vidéos amateurs de l'événement, qui s'est déroulé au cours du week-end à Augustusburg, près de Chemnitz, et reprises par de nombreux médias, on aperçoit un homme clairement grimé pour ressembler au dictateur nazi, assis sur le siège du passager dans un side-car. La moto est conduite par une personne habillée en soldat de la Wehrmacht coiffé d'un casque d'acier de la Deuxième guerre mondiale.</t>
  </si>
  <si>
    <t>Polémique en Allemagne autour d'un sosie d'Hitler à moto (vidéo)</t>
  </si>
  <si>
    <t>0.126</t>
  </si>
  <si>
    <t>E14</t>
  </si>
  <si>
    <t>E22</t>
  </si>
  <si>
    <t>E23</t>
  </si>
  <si>
    <t>E24</t>
  </si>
  <si>
    <t>E25</t>
  </si>
  <si>
    <t>E26</t>
  </si>
  <si>
    <t>E27</t>
  </si>
  <si>
    <t>E28</t>
  </si>
  <si>
    <t>E29</t>
  </si>
  <si>
    <t>E30</t>
  </si>
  <si>
    <t>high</t>
  </si>
  <si>
    <t>E31</t>
  </si>
  <si>
    <t>E32</t>
  </si>
  <si>
    <t>E33</t>
  </si>
  <si>
    <t>E34</t>
  </si>
  <si>
    <t>E35</t>
  </si>
  <si>
    <t>E36</t>
  </si>
  <si>
    <t>E37</t>
  </si>
  <si>
    <t>E38</t>
  </si>
  <si>
    <t>E39</t>
  </si>
  <si>
    <t>E40</t>
  </si>
  <si>
    <t>E41</t>
  </si>
  <si>
    <t>E42</t>
  </si>
  <si>
    <t>E43</t>
  </si>
  <si>
    <t>E44</t>
  </si>
  <si>
    <t>E45</t>
  </si>
  <si>
    <t>E46</t>
  </si>
  <si>
    <t>E47</t>
  </si>
  <si>
    <t>E48</t>
  </si>
  <si>
    <t>E49</t>
  </si>
  <si>
    <t>E50</t>
  </si>
  <si>
    <t>very high</t>
  </si>
  <si>
    <t>Mobilisation internationale pour la santé ce samedi 29 mai à Bruxelles: «Terminer nos journées debout et pas à genoux»</t>
  </si>
  <si>
    <t>Jean-Christophe Herminaire</t>
  </si>
  <si>
    <t xml:space="preserve">Samedi, les soignants seront à nouveau dans la rue, à Bruxelles. Pour exprimer une colère partagée ailleurs en Europe: «la santé a un coût, mais elle n’a pas de prix». Ils se prénomment Stephen, Sophie, Cherine, Mike, Enric, Eleonora ou Razvan. Ils sont soignants. Et dans leur pays, que ce soit en Belgique, en France, en Italie, en Espagne, au Royaume-Uni ou plus encore en Roumanie, ils décrivent une situation identique: celle d’un système de soins de santé malade. Avec un personnel médical à bout de force, sous-payé, des jeunes qui déserte en masse la profession, et des patients mal pris en charge, pour qui l’équité de la santé n’est plus assurée.
</t>
  </si>
  <si>
    <t>santé</t>
  </si>
  <si>
    <t>0.154</t>
  </si>
  <si>
    <t>Des koalas ont été anesthésiés puis euthanasiés en 2013 et 2014 autour du Cape Otway, sur la côte sud-est du pays, a expliqué mercredi le ministre de l'Environnement de l'Etat de Victoria, Lisa Neville.
"L'opération était indispensable pour éviter des souffrances aux koalas qui ne trouvaient pas de quoi se nourrir", a plaidé la ministre qui n'était pas en fonction à l'époque.
Réduits à consommer l'écorce des eucalyptus dont ils ne mangent ordinairement que les feuilles, les marsupiaux agonisaient longuement, leurs cadavres jonchant la côte, a témoigné le gérant d'un camping local, Frank Fotinas.</t>
  </si>
  <si>
    <t>Australie: les autorités ont euthanasié des centaines de koalas affamés</t>
  </si>
  <si>
    <t>animaux</t>
  </si>
  <si>
    <t>0.157</t>
  </si>
  <si>
    <t>https://www.rtbf.be/article/australie-les-autorites-ont-euthanasie-des-centaines-de-koalas-affames-8921972</t>
  </si>
  <si>
    <t>https://www.lavenir.net/regions/bruxelles/2021/05/27/mobilisation-internationale-pour-la-sante-ce-samedi-29-mai-a-bruxelles-terminer-nos-journees-debout-et-pas-a-genoux-QNC67RAR7ZFNRN5QWNG5DBZNBI/</t>
  </si>
  <si>
    <t>https://www.rtbf.be/article/polemique-en-allemagne-autour-d-un-sosie-d-hitler-a-moto-video-10407589</t>
  </si>
  <si>
    <t>https://www.lalibre.be/belgique/politique-belge/2021/09/20/nous-disons-tous-des-choses-sous-le-coup-de-la-frustration-et-de-la-colere-anuna-de-wever-reagit-apres-son-tweet-polemique-KJUJVFYVBVFGFFSAZLHIWWFD24/</t>
  </si>
  <si>
    <t>Après Damso, ne gardons que les Diables moralement irréprochables</t>
  </si>
  <si>
    <t>Xavier Diskeuve</t>
  </si>
  <si>
    <t>culture</t>
  </si>
  <si>
    <t>opin</t>
  </si>
  <si>
    <t>0.996</t>
  </si>
  <si>
    <t xml:space="preserve">Vladimir Poutine réélu. Haut la main. Aucune surprise. Election truquée ? Son résultat électoral correspondant, à en croire tous les sondages, à son taux de popularité, les irrégularités, même nombreuses, n’y ont sans doute pas changé grand-chose. En revanche, on l’a oublié, sa première élection, celle qui lui permit de succéder à Boris Eltsine, elle, fut certainement en grande partie truquée. Or, non seulement l’Occident ne s’en offusqua pas, mais il s’en réjouit tant il avait craint qu’un « méchant », un communiste ou un ultranationaliste, ne l’emportât.
</t>
  </si>
  <si>
    <t>Critiquer Poutine. Et puis après?</t>
  </si>
  <si>
    <t xml:space="preserve">À l’Union belge de football, on a donc « viré » Damso non pour la chanson qui lui avait été commandée mais pour des paroles jugées sexistes dans des morceaux antérieurs et qui ont fait flipper les sponsors. Ne faut-il pas à présent envisager la sélection des Diables sous l’angle de ce souci de pureté morale immaculée? Prenons Radja Naingollan, par exemple! Ce n'est pas possible, ce garçon. Il boit, il fume et il s'en vante. C'est Gainsbarre version Ninja! On ne peut tolérer un tel comportement, quel exemple déplorable pour notre jeunesse en mal de repères (à moins qu'il n'y ait des cigarettiers dans les sponsors).
</t>
  </si>
  <si>
    <t>Jean-François Kahn</t>
  </si>
  <si>
    <t>Poutine</t>
  </si>
  <si>
    <t>0.995</t>
  </si>
  <si>
    <t>Coronavirus: la légitimité démocratique du pouvoir d'exception remise en question par des chercheurs</t>
  </si>
  <si>
    <t>Un collectif de signataires</t>
  </si>
  <si>
    <t>0.992</t>
  </si>
  <si>
    <t>Je crois l’avoir déjà relevé dans ces colonnes : la convergence à laquelle on a assisté, à l’occasion du mouvement des « gilets jaunes », entre extrême droite et extrême gauche, constitue l’un des phénomènes les plus significatifs (et les plus lourds de conséquences) de l’après-guerre en France.
On en constate déjà les résultats. Un cadre élu du mouvement de Jean-Luc Mélenchon, La France Insoumise, vient d’annoncer son ralliement au Rassemblement National de Marine Le Pen. Surtout, un sondage publié par Le Figaro révèle que 36 % des électeurs de Mélenchon (contre 4 % il y a cinq ans) ont une bonne opinion de la patronne de l’extrême droite.</t>
  </si>
  <si>
    <t>Comment on passe de l’extrême gauche à l’extrême droite</t>
  </si>
  <si>
    <t>0.970</t>
  </si>
  <si>
    <t>0.927</t>
  </si>
  <si>
    <t xml:space="preserve">L’horizon politique belge est complètement bouché, sans vouloir faire de jeu de mots. Plus le temps passe et plus l’incapacité de notre personnel politique à trouver une sortie de crise est criante. Pourtant, les défis sont immenses au sortir de la pandémie. L’immobilisme est une injure aux citoyens qui souffrent de la situation sanitaire et économique actuelle. Le retour aux urnes, n’y pensons pas, ce serait catastrophique ! Alors, pourquoi ne pas envisager une consultation large et innovante de la population pour redonner une feuille de route claire au pays ?
</t>
  </si>
  <si>
    <t>Consulter les Belges, l’antidote à la crise politique ?</t>
  </si>
  <si>
    <t>Pascal Warnier</t>
  </si>
  <si>
    <t>Didier Malempre</t>
  </si>
  <si>
    <t>Version originale</t>
  </si>
  <si>
    <t>Je me souviens d’un reportage mouvementé du côté de Sarajevo, durant la guerre en ex-Yougoslavie. Nous y avions rencontré notamment un adolescent qui s’exprimait parfaitement en anglais. Son apprentissage de cette langue s’était fait tout simplement parce que ce jeune garçon était un grand amateur de séries télévisées américaines. Chez lui, elles étaient diffusées en anglais et sous-titrées en serbo-croate. Certes, ce n’est pas à la portée de tout le monde que d’apprendre une autre langue rien qu’en regardant des feuilletons sous-titrés.
Il n'empêche que les émissions actuelles, qu'elles soient de fiction ou documentaires, souffrent de cette absence de sous-titres, selon nous.</t>
  </si>
  <si>
    <t>0.933</t>
  </si>
  <si>
    <t>Il faut sauver Delhaize</t>
  </si>
  <si>
    <t>Dorian de Meeûs</t>
  </si>
  <si>
    <t>economie</t>
  </si>
  <si>
    <t>Edito : la concertation sociale à l’agonie</t>
  </si>
  <si>
    <t>La voie semble toute tracée : le gouvernement devrait reprendre le flambeau, brûlant, des mains des partenaires sociaux pour forger l’évolution des salaires ces deux prochaines années. Incapables, les uns comme les autres, de quitter leurs postures caricaturales, les partenaires sociaux sont depuis des mois (voire des années) dans un dialogue de sourds sur ce thème ô combien important, que la grève de ce lundi met une fois de plus en exergue. Pourtant, un accord interprofessionnel serait bien utile. Et plutôt trois fois qu’une.</t>
  </si>
  <si>
    <t>François Mathieu</t>
  </si>
  <si>
    <t>0.905</t>
  </si>
  <si>
    <t xml:space="preserve">Un adolescent de quinze ans jeté sur des rails de train parce qu’il est noir. De jeunes Flamands, du même âge ou presque, qui chantent en chœur « Vive les mains coupées, le Congo est à nous », en défiant deux métisses venues assister, elles aussi, au concert du rappeur afro-américain Kendrick Lamar. Deux actes de haine perpétrés en Belgique, à une dizaine de jours d’intervalle à peine, qui, soudainement, imposent le sujet dans le débat public : y a-t-il un profond problème de racisme, et particulièrement de racisme anti-Noirs, dans ce pays ? Pour les chercheurs comme pour les militants, cela ne fait pas l’ombre d’un doute.
</t>
  </si>
  <si>
    <t>Racisme en Belgique: sommes-nous dans le déni?</t>
  </si>
  <si>
    <t>Elodie Blogie</t>
  </si>
  <si>
    <t>racisme</t>
  </si>
  <si>
    <t>0.908</t>
  </si>
  <si>
    <t>Depuis quelques jours, l’espace médiatique et les réseaux sociaux sont en grande partie accaparés par la saga de la création du piétonnier dans le centre de Bruxelles. Dans une Belgique encore commotionnée par l’onde de choc du 22 mars, cela devrait plutôt nous réjouir. Dans le fond, si nous pouvons nous permettre d’accorder autant d’espace à des questions liées à l’aménagement urbain, c’est que l’actualité tragique des dernières semaines nous offre un peu de répit.
Il n’en est évidemment rien et le débat en cours au sujet du piétonnier est révélateur d’une certaine idée de la hiérarchisation de l’information et du débat politique.</t>
  </si>
  <si>
    <t>François Perl</t>
  </si>
  <si>
    <t>Il faut dépasser les intérêts particuliers: le piétonnier, c'est la santé</t>
  </si>
  <si>
    <t>Bruxelles</t>
  </si>
  <si>
    <t>0.919</t>
  </si>
  <si>
    <t>Toutes les péripéties de l’élection présidentielle américaine étaient prévisibles. Y compris la revendication du président sortant, qui risque d’avoir des effets négatifs sous l’angle démocratique. L’événement fera date dans l’histoire politique des États-Unis: le nom du futur président n’a pas été annoncé au soir même du scrutin présidentiel; et son dévoilement est repoussé de plusieurs jours, voire de plusieurs semaines. Que la course ait été serrée n'a rien d'étonnant : les témoignages que nous avons recueillis depuis la mi-septembre montraient combien l'électorat américain est divisé. Et les analystes politiques états-uniens n'évoquaient qu'à titre théorique un large succès d'un des deux candidats, qui aurait rendu tout recours inutile.</t>
  </si>
  <si>
    <t>USA 2020: un dénouement prévisible</t>
  </si>
  <si>
    <t>Philippe Leruth</t>
  </si>
  <si>
    <t>0.923</t>
  </si>
  <si>
    <t>Dans de nombreux pays, la mondialisation est une source d’optimisme et d’espoir. En Asie, et surtout en Chine, la mondialisation a eu comme effet de libérer plus de 600 millions de personnes de l’extrême pauvreté. Ce sont les gagnants de la mondialisation. Chez nous c’est plutôt différent. Certes, il y a pas mal de gagnants de la mondialisation dans nos régions. Je pense non seulement à nos exportateurs mais aussi à nos joueurs de football en Premier League. Bon nombre d’entre eux gagnent plus de 100.000 € par semaine, et aspirent à toujours plus.
Mais il y a aussi beaucoup de perdants de la mondialisation.</t>
  </si>
  <si>
    <t>La «Nouvelle Globalisation»</t>
  </si>
  <si>
    <t>Paul De Grauwe</t>
  </si>
  <si>
    <t>0.847</t>
  </si>
  <si>
    <t xml:space="preserve">« Aujourd’hui j’ai respecté la bulle, mais depuis quelques semaines je m’autorise à accueillir deux personnes, un couple. » C’est Jean-Marc Nollet qui se confie ainsi au petit matin sur les ondes de la Première et fait un plaidoyer contre le respect de mesures « absurdes », en particulier la bulle de 1.
Et oui, Jean-Marc Nollet a raison de dire qu’il est de plus en plus insupportable d’être privé des autres. Et oui, Jean-Marc Nollet a bien fait de dire la vérité plutôt que de mentir sur son suivi des règles. Et oui, Jean-Marc Nollet parle d’or en pointant l’absurdité des règles dès lors qu’elles ne sont plus suivies. </t>
  </si>
  <si>
    <t>Nollet et les mesures «absurdes»: exercer le pouvoir, c’est autre chose que de la tactique et de la séduction</t>
  </si>
  <si>
    <t>Béatrice Delvaux</t>
  </si>
  <si>
    <t>0.802</t>
  </si>
  <si>
    <t xml:space="preserve">Telle une ritournelle, le voile islamique revient de manière cyclique dans les débats et dans l'actualité. Lorsqu'on aborde cette problématique, on s'attaque à un sujet d'une sensibilité extrême et qui renforce les polarisations au sein des milieux politique, associatif et militant. Ce débat est loin d'être clos alors que la Belgique a su faire preuve de maturité et de convergence sur des débats tout aussi complexes comme l'avortement, l'euthanasie, le mariage homosexuel. Lorsque le voile islamique se réinvite de manière cyclique dans l'actualité, c'est bien la preuve que le débat n'est pas clos. Le jugement rendu par le tribunal du travail et condamnant la STIB illustre la complexité de tenir un débat serein.
</t>
  </si>
  <si>
    <t>Lever le voile de la discorde</t>
  </si>
  <si>
    <t>Emmanuel Huet</t>
  </si>
  <si>
    <t>religion</t>
  </si>
  <si>
    <t>0.780</t>
  </si>
  <si>
    <t xml:space="preserve">Si vous avez l’habitude de lire les commentaires des internautes, vous aurez remarqué qu’ils sont souvent très négatifs. Voire parfois franchement injurieux, racistes, machistes, homophobes, et on en passe. Notamment sur les sites qui n’ont pas mis en place un véritable dispositif de modération. Soit par manque de moyens, soit par pur cynisme commercial qu’on pourrait résumer comme ceci : "Plus on s’engueule, plus on reste sur le site, et plus ça rapporte". Le Conseil de la Déontologie Journalistique a publié un cahier de recommandations à ce sujet mais il n’est pas toujours suivi d’effets. </t>
  </si>
  <si>
    <t>Forums des médias en ligne: "Les insultes tuent le message "</t>
  </si>
  <si>
    <t>Alain Gerlache</t>
  </si>
  <si>
    <t>journalisme</t>
  </si>
  <si>
    <t>0.746</t>
  </si>
  <si>
    <t xml:space="preserve">Mélenchon ne donnera pas de consigne de vote. Non. Il l'avait laissé entendre, dimanche, d'une moue amère: pas question de se substituer aux sept millions d'électeurs qui lui ont fait confiance au premier tour sans donner la parole aux militants. Et le leader de "la France insoumise" l'a répété mercredi: il se refuse de dire pour qui il votera le 7 mai ! Comment comprendre un tel choix de la part d'un homme politique qui a réalisé un vrai beau résultat et qui peut utiliser ce capital pour peser sur la vie politique française au cours des prochains mois, des prochaines années ?
</t>
  </si>
  <si>
    <t>La terre brûlée</t>
  </si>
  <si>
    <t>0.773</t>
  </si>
  <si>
    <t>«Enjeux»: Quand j’entends le mot «liberté»…</t>
  </si>
  <si>
    <t>Jean-Paul Marthoz</t>
  </si>
  <si>
    <t>0.760</t>
  </si>
  <si>
    <t xml:space="preserve">Lorsque des militants d’extrême droite défilent au nom de la liberté et qu’ils scandent leur rejet de la « dictature vaccinale », il est facile de leur rétorquer que, dans une vraie dictature, ils auraient été emprisonnés avant même de pouvoir manifester. Toutefois, au lieu de se gausser de ces contradictions et de ces emphases, les démocrates feraient bien de s’inquiéter. Et de riposter. Car peu à peu, l’idée s’installe, bien au-delà de l’extrême droite et des milieux complotistes, que les dirigeants des démocraties libérales se comportent comme des policiers du corps et de la pensée.
</t>
  </si>
  <si>
    <t xml:space="preserve">"Le gouvernement fédéral se penche sur la semaine de travail de quatre jours." L'information du Morgen a dû faire saliver plus d'un travailleur. L'idée de pouvoir bénéficier d'un week-end de trois jours ou d'une coupure durant la semaine semble sur papier bien séduisante. Et les arguments en faveur de la mesure ne manquent pas: plus grande productivité, temps de loisirs accru, disponibilité pour les proches, baisse du stress et donc de l'absentéisme, etc. La proposition ne date pas d'hier et revient régulièrement sur les devants de la scène. Sandrine Rousseau, la candidate malheureuse à la primaire écologiste en France, l'avait d'ailleurs mise au cœur de son programme.
</t>
  </si>
  <si>
    <t>Le manque d'ambition</t>
  </si>
  <si>
    <t>0.717</t>
  </si>
  <si>
    <t>https://www.lavenir.net/opinions/2021/10/08/le-manque-dambition-FKVLF6HPANEEPMF76OVUPRU7DA/</t>
  </si>
  <si>
    <t>https://www.lesoir.be/411400/article/2021-12-09/enjeux-quand-jentends-le-mot-liberte</t>
  </si>
  <si>
    <t>https://www.lavenir.net/opinions/2017/04/27/la-terre-brulee-K67PD6MRHRGQ7MMJG3TNPZDLSY/</t>
  </si>
  <si>
    <t>https://www.rtbf.be/article/forums-des-medias-en-ligne-les-insultes-tuent-le-message-7953443</t>
  </si>
  <si>
    <t>https://www.lavenir.net/opinions/2021/06/02/lever-le-voile-de-la-discorde-DSWABC4HXFFSLFQ6BXNFBSXAGA/</t>
  </si>
  <si>
    <t>https://www.lesoir.be/357241/article/2021-02-25/nollet-et-les-mesures-absurdes-exercer-le-pouvoir-cest-autre-chose-que-de-la</t>
  </si>
  <si>
    <t>https://www.lesoir.be/85986/article/2017-03-15/la-nouvelle-globalisation</t>
  </si>
  <si>
    <t>https://www.lalibre.be/debats/edito/2021/03/29/edito-la-concertation-sociale-a-lagonie-WBKESKN4XRDL7HBDWXV2ZP5MII/</t>
  </si>
  <si>
    <t>https://www.lesoir.be/176032/article/2018-09-01/racisme-en-belgique-sommes-nous-dans-le-deni</t>
  </si>
  <si>
    <t>https://www.rtbf.be/article/il-faut-depasser-les-interets-particuliers-le-pietonnier-c-est-la-sante-9282250</t>
  </si>
  <si>
    <t>https://www.lavenir.net/opinions/2020/11/04/edito-usa-2020-un-denouement-previsible-6WME3A7425HEZM6OKKH7SCPOEY/</t>
  </si>
  <si>
    <t>https://www.lalibre.be/debats/opinions/2020/07/02/consulter-les-belges-lantidote-a-la-crise-politique-5M7UXTNLZJFK5LEUFDOD2Q46MU/</t>
  </si>
  <si>
    <t>https://www.lalibre.be/debats/edito/2023/03/21/il-faut-sauver-delhaize-Z42APMZ57BCHVFA4WEH4J2BFEE/</t>
  </si>
  <si>
    <t>https://www.lavenir.net/opinions/2017/03/20/version-originale-4B2A4TDE4JBFBBA6GA55HGTI6U/</t>
  </si>
  <si>
    <t>https://www.lesoir.be/225381/article/2019-05-20/comment-passe-de-lextreme-gauche-lextreme-droite</t>
  </si>
  <si>
    <t>https://www.lesoir.be/351812/article/2021-01-28/coronavirus-la-legitimite-democratique-du-pouvoir-dexception-remise-en-question</t>
  </si>
  <si>
    <t>https://www.lesoir.be/146292/article/2018-03-19/critiquer-poutine-et-puis-apres</t>
  </si>
  <si>
    <t>https://www.lavenir.net/opinions/2018/03/12/apres-damso-ne-gardons-que-les-diables-moralement-irreprochables-OLCH3QZPOJEFND4GSQ2ORSHH7E/</t>
  </si>
  <si>
    <t>L’histoire fait du bruit outre-Atlantique : le New-York Times, par l’intermédiaire de la plume de l’éditorialiste Ben Smith, se paie l’un des visages les plus connus de l’affaire #MeToo, le journaliste Ronan Farrow.
Petit rappel : en 2017, le New-York Times et le New Yorker sortent, quasi simultanément, deux enquêtes autour du cas Weinstein. Le scandale éclate, le mouvement #MeToo nait et on connait la suite. Pour l’anecdote, les deux journaux se partageront le prix Pulitzer (LE plus grand prix pour le journalisme).</t>
  </si>
  <si>
    <t>Affaire Ronan Farrow: backlash de l'affaire Weinstein ?</t>
  </si>
  <si>
    <t>Safia Kessas et Camille Wernaers</t>
  </si>
  <si>
    <t>0.713</t>
  </si>
  <si>
    <t>Malade</t>
  </si>
  <si>
    <t xml:space="preserve">Le football belge est malade. Malade de ses petits arrangements, ou de ses grandes querelles entre dirigeants qui cherchent l'intérêt personnel avant l'intérêt collectif, ce qui est toujours gênant pour un sport collectif, justement. Il est malade de son manque de vision, avec des changements trop nombreux, des formules alambiquées, et des play-off 1 qu'il faut garder, coûte que coûte, pour le suspense mais surtout pour l'argent. Il est malade de son mélange des genres, avec un président de club, Mehdi Bayat (Charleroi), qui est à la fois administrateur de la Pro League et président de la Fédération ; et un autre président de club, Peter Croonen (Genk), qui est président de la Pro League.
</t>
  </si>
  <si>
    <t>football</t>
  </si>
  <si>
    <t>0.704</t>
  </si>
  <si>
    <t>https://www.rtbf.be/article/affaire-ronan-farrow-backlash-de-l-affaire-weinstein-10508925</t>
  </si>
  <si>
    <t>https://www.lavenir.net/opinions/2020/08/01/malade-EGVVRRODBNGHFOET5DRPOGUM2M/</t>
  </si>
  <si>
    <t>0.001</t>
  </si>
  <si>
    <t>polemic</t>
  </si>
  <si>
    <t>« J’ai honte et je regrette… », a affirmé Kevin Mosen (27 ans), ce jeudi matin aux assises de Liège, avant que les jurés partent délibérer sur la culpabilité. Pour lui, il n’y avait guère de suspense : il était en aveux d’avoir assassiné, la nuit du 13 au 14 décembre 2013, sa compagne Emilie Tyberghein dans un hangar abandonné d’Awans. « On peut me reprocher beaucoup de choses dans ce dossier, mais je peux dire ici, une dernière fois, que je n’ai pas participé à l’assassinat », a ensuite déclaré Christelle Pourbaix (37 ans), la maîtresse de l’accusé.</t>
  </si>
  <si>
    <t xml:space="preserve">Il y a plus de 10 mois, les premières mesures de confinement étaient prises en Belgique. Ces dispositions inédites et impensables encore quelques semaines auparavant ont bouleversé nos vies et notre société. Elles ont été adoptées dans l’urgence, face à un phénomène, l’épidémie de covid-19, qu’il était difficile de prévoir. L’absence de débat démocratique pouvait à l’époque se comprendre au vu de l’urgence et du caractère exceptionnel des mesures. Une large coalition de partis démocratiques créait alors un consensus autour d’un gouvernement minoritaire. A situation inédite, réactions politiques inédites. 
</t>
  </si>
  <si>
    <t>France: suivez les résultats des élections législatives en direct avec «Le Soir»</t>
  </si>
  <si>
    <t xml:space="preserve">C’est l’épilogue d’une séquence électorale aussi longue qu’inédite. Ce dimanche, les Français ont rendez-vous pour le « huitième tour » (en tenant compte des primaires) d’un marathon politique qui aura duré près d’une année. Lassés de ce marathon, les électeurs vont-ils bouder une nouvelle fois massivement les urnes comme ils l’avaient fait la semaine dernière pour le premier tour des législatives, poussant l’abstention à un niveau historique de 51 % ? Un sondage Odoxa laisse entendre que ce record pourrait encore être pulvérisé à 53 %! Les premiers chiffres sur la participation seront communiqués à 12h et à 17h par le ministère de l’Intérieur.
</t>
  </si>
  <si>
    <t>0.304</t>
  </si>
  <si>
    <t>medium-low</t>
  </si>
  <si>
    <t>https://www.lesoir.be/100234/article/2017-06-18/france-suivez-les-resultats-des-elections-legislatives-en-direct-avec-le-soir</t>
  </si>
  <si>
    <t>medium</t>
  </si>
  <si>
    <t>medium-high</t>
  </si>
  <si>
    <t>Alep: l’insoutenable impuissance de l’Europe</t>
  </si>
  <si>
    <t>Philippe Régnier</t>
  </si>
  <si>
    <t>moyen-orient</t>
  </si>
  <si>
    <t>0.657</t>
  </si>
  <si>
    <t>https://www.lesoir.be/73430/article/2016-12-15/alep-linsoutenable-impuissance-de-leurope</t>
  </si>
  <si>
    <t>unknown</t>
  </si>
  <si>
    <t>Les Belges, de plus en plus conquis par la Bourse</t>
  </si>
  <si>
    <t>Céline Demelenne</t>
  </si>
  <si>
    <t>économie</t>
  </si>
  <si>
    <t>0.317</t>
  </si>
  <si>
    <t>https://www.lavenir.net/actu/belgique/2021/06/21/les-belges-de-plus-en-plus-conquis-par-la-bourse-VNMDEQWIDZAGRJDXVBWCJCTF3I/</t>
  </si>
  <si>
    <t>Le faux pas d'Emmanuel Macron au dîner d'accueil du G20</t>
  </si>
  <si>
    <t>Les membres du G20 ont été accueillis en grande pompe lors d'une réception à Nusa Dua, à Bali, où se tient le sommet international ces mardi et mercredi. Pour l'occasion, les dirigeants des pays membres du G20 ont été invités à suivre un dress code particulier. Il leur était demandé de se présenter vêtus d'une chemise ou d'un vêtement de couleur ou fleuri, en référence aux habits traditionnels de l'île indonésienne. Presque tous les invités ont joué le jeu, de Giorgia Meloni à Rishi Sunak, en passant par Justin Trudeau, Charles Michel ou Sergey Lavrov. Mais les observateurs ont remarqué qu'Emmanuel Macron n'avait pas suivi les consignes, puisqu'il est arrivé vêtu d'une simple chemise blanche, tout comme le secrétaire d'État américain Anthony Blinken et le chancelier allemand Olaf Scholz.</t>
  </si>
  <si>
    <t>0.326</t>
  </si>
  <si>
    <t>https://www.lalibre.be/international/asie/2022/11/16/le-faux-pas-demmanuel-macron-au-diner-daccueil-du-g20-JXDKWLAUQJAHZOG4P53PD6CYZY/</t>
  </si>
  <si>
    <t>Culpabilité digitale</t>
  </si>
  <si>
    <t>ING, avec son plan de licenciement massif, semble avoir enfoncé le dernier clou dans ce cercueil où gît la confiance des clients avec leur banque. Entre les banques et leurs clients, la colère monte, gronde, explose. L'histoire est passionnelle. Cette union obligée, forcée même, avec l'argent pour raison, tourne vraiment mal. Un dialogue de sourds, baigné dans la culpabilité, s'est engagé. Tout serait la faute à la digitalisation, souhaitée et exigée par les clients. Ce n'est pas vrai. Les banques poussent leurs clients dans le dos pour qu'ils se tournent vers ces solutions numériques. Et tout mettre sur le dos de la digitalisation, c'est occulter des réalités plus décisives face à l'emploi dans les agences de banques.</t>
  </si>
  <si>
    <t>0.499</t>
  </si>
  <si>
    <t>https://www.lavenir.net/opinions/2016/10/05/culpabilite-digitale-ST6YELXISZF5XDEXV62TB3GPME/?outputType=android</t>
  </si>
  <si>
    <t>Avec les compliments du Vlaams Belang</t>
  </si>
  <si>
    <t>Cela devient un grand classique dans le paysage politique flamand : entre N-VA et Vlaams Belang, ce que l’un perd, l’autre le gagne. En 2014, le parti de Bart De Wever avait asséché la droite de la droite. Cela lui avait permis de devenir la clé de voûte du gouvernement Michel, alors que la coalition sortante avait progressé au nord du pays. Cinq ans, effet de balancier. La N-VA envoie Charles Michel se faire lanlaire sur fond de pacte onusien sur les migrations, rebaptisé nauséeusement "pacte de Marrakech". Cela faisait suite déjà à l’échec avéré des nationalistes lors des élections communales de 2018.</t>
  </si>
  <si>
    <t>Philippe Walkowiak</t>
  </si>
  <si>
    <t>0.500</t>
  </si>
  <si>
    <t>https://www.rtbf.be/article/avec-les-compliments-du-vlaams-belang-10508245</t>
  </si>
  <si>
    <t>COP24: un sommet pour faire preuve d’ambition</t>
  </si>
  <si>
    <t xml:space="preserve">Le vingt-quatrième sommet des Nations unies sur le climat, la COP24, s’est ouvert dimanche à Katowice (Pologne). Jusqu’au vendredi 14 (sauf prolongations), les représentants de 195 pays du monde reprendront l’interminable tissage des actions visant à lutter contre le réchauffement du climat. La COP24 sera un événement à la fois très technique et très politique. Il s’agira de mettre la dernière main aux règles de mises en œuvre de l’accord de Paris conclut en décembre 2015. Et sur le plan politique, on évoquera à nouveau le fossé qui sépare ce qu’il faut faire pour maintenir le réchauffement dans des limites acceptables pour l’humanité et l’insuffisance des engagements que les gouvernements ont mis sur la table jusqu’ici.
</t>
  </si>
  <si>
    <t>Michel De Muelenaere</t>
  </si>
  <si>
    <t>0.494</t>
  </si>
  <si>
    <t>https://www.lesoir.be/193463/article/2018-12-02/cop24-un-sommet-pour-faire-preuve-dambition</t>
  </si>
  <si>
    <t>La Libye, le fiasco de la communauté internationale</t>
  </si>
  <si>
    <t xml:space="preserve">Sept ans après s’être débarrassée du colonel Kadhafi, la Libye s’enlise. Deux gouvernements rivaux s'affrontent – dont aucun ne parvient pourtant à exercer son autorité sur la partie du pays qu’il affirme diriger. Les milices font la loi. Le Sud est devenu hors contrôle. Les trafics d’armes, de pétrole, d’êtres humains se multiplient. Le mois de mai a été le plus meurtrier depuis le début de l’année avec 47 civils tués, dont 10 enfants. Dans ce contexte, le remède de la communauté internationale ? Organiser des élections législatives et présidentielles le 10 décembre 2018. À Paris, le président français Emmanuel Macron a certes réuni les acteurs clés du conflit politique autour de la table, mais les Libyens ne respirent pas pour autant.
</t>
  </si>
  <si>
    <t>Maurine Mercier</t>
  </si>
  <si>
    <t>conflit</t>
  </si>
  <si>
    <t>0.529</t>
  </si>
  <si>
    <t>https://www.rtbf.be/article/la-libye-le-fiasco-de-la-communaute-internationale-9935769</t>
  </si>
  <si>
    <t>Faut-il libérer indéfiniment les multirécidivistes ?</t>
  </si>
  <si>
    <t xml:space="preserve">Un meurtre en 1985. Une condamnation pour coups et blessures en 2000. Le meurtre d'une jeune Mouscronnoise en 2006. Le CV judiciaire du multirécidiviste qui a agressé la patronne d'un café de Warcoing fait frémir. Toujours interné à l'EDS (Défense sociale), l'individu faisait l'objet d'une procédure de libération à l'essai. Contrairement à ce que beaucoup de gens pensent, la procédure d'internement n'est pas une mesure à durée indéterminée. Une chambre de protection sociale (l'ancienne commission de défense sociale) peut décider d'octroyer une libération à l'essai assortie de conditions, et un assistant de justice est chargé de la guidance de l'interné. 
</t>
  </si>
  <si>
    <t>Christophe Desablens</t>
  </si>
  <si>
    <t>0.637</t>
  </si>
  <si>
    <t>https://www.lavenir.net/opinions/2021/10/15/faut-il-liberer-indefiniment-les-multirecidivistes-BZD3UVAMGVFYVOW6CNW76K25YE/</t>
  </si>
  <si>
    <t>La Flandre trinque aussi</t>
  </si>
  <si>
    <t xml:space="preserve">"Le virus ne fait pas la différence entre un francophone et un néerlandophone" a rappelé hier Frank Vandenbroucke. Un commentaire qui faisait suite aux derniers chiffres de l'épidémie, démontrant que, ces derniers jours, les hospitalisations ont lieu autant au nord qu'au sud du pays, en passant par le centre. Ce qui est logique, alors qu'il y a autant de non-vaccinés en Flandre qu'en Wallonie en chiffre absolu (et non en pourcentage) ! Le Comité de concertation a suivi le ministre de la Santé au pied de la lettre, en réintroduisant le port du masque dans tous les espaces publics intérieurs au nord du pays dès ce vendredi. 
</t>
  </si>
  <si>
    <t>0.659</t>
  </si>
  <si>
    <t>https://www.lavenir.net/opinions/2021/10/27/la-flandre-trinque-aussi-EG5P32O7MJCIPPKPWB5IHH4EMA/</t>
  </si>
  <si>
    <t xml:space="preserve">La furie des bombes du régime syrien s’est à nouveau abattue sur Alep. Là-bas, une mère, un père et leurs deux jeunes enfants désespèrent d’obtenir le visa, que lui chicane le gouvernement belge, pour venir trouver refuge à Namur. Et pendant que les hautes sphères belges ergotent sur le sort d’une malheureuse famille, d’aucuns, effarés par le déroulement du massacre en « prime time » sous nos yeux, posent la grosse question : mais que fait l’Europe ? La question se pose d’évidence aux chefs d’Etat ou de gouvernement des pays de l’Union européenne, qui convergent ce jeudi à Bruxelles.
</t>
  </si>
  <si>
    <t>E51</t>
  </si>
  <si>
    <t>Où va le Moyen-Orient ? Où va le monde ? Un an, presque jour pour jour, après l’atroce attaque terroriste massive du Hamas en Israël et ses quelque 1.200 tués dont deux tiers de civils et 36 enfants, le monde retient son souffle. La succession d’événements a en effet conduit la région au bord de l’abîme. Israël a voulu se venger. Et annihiler toute menace à l’avenir. Le Hamas a donc été décimé à Gaza, un territoire rendu inhabitable par les destructions systématiques de l’armée israélienne qui a aussi tué des civils sans compter, à l’abri du regard des journalistes étrangers, ces témoins indésirables retenus loin des faits. Il y a eu plus de 40.000 morts mais beaucoup considèrent l’estimation frileuse.</t>
  </si>
  <si>
    <t>Un an après le 7-Octobre, le monde retient son souffle</t>
  </si>
  <si>
    <t>Baudouin Loos</t>
  </si>
  <si>
    <t>palestine</t>
  </si>
  <si>
    <t>very</t>
  </si>
  <si>
    <t>/</t>
  </si>
  <si>
    <t>https://www.lesoir.be/627267/article/2024-10-05/un-apres-le-7-octobre-le-monde-retient-son-souffle</t>
  </si>
  <si>
    <t>E52</t>
  </si>
  <si>
    <t>E53</t>
  </si>
  <si>
    <t>E54</t>
  </si>
  <si>
    <t>E55</t>
  </si>
  <si>
    <t>E56</t>
  </si>
  <si>
    <t>E57</t>
  </si>
  <si>
    <t>E58</t>
  </si>
  <si>
    <t>E59</t>
  </si>
  <si>
    <t>E60</t>
  </si>
  <si>
    <t xml:space="preserve">La ministre francophone de l’Éducation Caroline Désir ne compte pas interdire l’écriture inclusive, comme en France, mais souhaite « enrichir le débat à ce sujet. » Relayée par plusieurs médias, l’information a provoqué un électrochoc dans le monde enseignant et un certain émoi chez les parents. Question : les enfants vont-ils devoir apprendre, dès six ans, à écrire en inclusif ? Le cabinet de Caroline Désir (PS) plaide le malentendu. La ministre s’est contentée, y dit-on, de répondre à une question parlementaire posée mardi en commission de l’Éducation par la députée Rachel Sobry (MR). La ministre a dit approuver « la préoccupation légitime d’un traitement plus égalitaire des femmes et des hommes dans la langue ».
</t>
  </si>
  <si>
    <t>écriture inclusive</t>
  </si>
  <si>
    <t>Anne-Catherine Simon</t>
  </si>
  <si>
    <t>En certaines occasions politiques, l’écriture inclusive devient un épouvantail destiné à inspirer aux francophones de vaines terreurs. Ainsi, une sénatrice Les Républicains et ses collègues viennent de faire adopter par le Sénat une proposition de loi « visant à protéger la langue française des dérives de l’écriture dite inclusive ». La proposition deviendra loi si l’Assemblée nationale l’adopte également. Et les journaux de titrer – un peu rapidement – « La France veut interdire l’écriture inclusive ». En clair, ne sont visés que les néologismes de type iel ou celleux et les doublets abrégés (les sénateur·ices). L’emploi des néologismes est un faux problème. Leur usage s’observe essentiellement sur les réseaux sociaux. Le pronom iel est utilisé majoritairement au pluriel pour renvoyer à des groupes mixtes.</t>
  </si>
  <si>
    <t>« C’est du français ! » : Écriture inclusive, le français à la dérive ?</t>
  </si>
  <si>
    <t>https://www.lesoir.be/547243/article/2023-11-03/cest-du-francais-ecriture-inclusive-le-francais-la-derive</t>
  </si>
  <si>
    <t>https://www.lesoir.be/373411/article/2021-05-20/lecriture-inclusive-ne-simpose-pas-elle-se-debat</t>
  </si>
  <si>
    <t>L’écriture inclusive ne s’impose pas, elle se débat</t>
  </si>
  <si>
    <t>Fanny Declercq</t>
  </si>
  <si>
    <t>Guerre au Proche-Orient : nouvelles frappes sur Beyrouth, des projectiles tirés depuis le Liban vers le centre d'Israë</t>
  </si>
  <si>
    <t>https://www.rtbf.be/article/direct-guerre-au-proche-orient-les-ceremonies-du-premier-anniversaire-de-l-attaque-du-7-octobre-debutent-en-israel-11445043</t>
  </si>
  <si>
    <t xml:space="preserve">Israël a commémoré ce lundi le premier anniversaire de l'attaque du Hamas. Dans le même temps, les attaques continuent sur le front libanais. Le Premier ministre israélien Benjamin Netanyahu a juré lundi de poursuivre le combat contre le Hamas à Gaza et le Hezbollah au Liban, qualifié de "mission sacrée", à l'occasion du 1er anniversaire de l'attaque la plus meurtrière de l'histoire d'Israël. Pendant qu'Israël se recueillait, les mouvements islamistes palestinien Hamas et libanais Hezbollah ont tiré des salves de roquettes contre le territoire israélien et l'armée israélienne a mené de nouvelles frappes à Gaza et au Liban. L'agence officielle libanaise Ani a ainsi fait état de nouvelles frappes israéliennes lundi soir contre la banlieue sud de Beyrouth, pilonnée sans relâche depuis plusieurs jours. 
</t>
  </si>
  <si>
    <t>Le président du MR, Georges-Louis Bouchez, s'est insurgé vendredi contre le fait que la première piscine publique de plein air bruxelloise, accessible depuis jeudi après-midi au pont Pierre Marchant, en bordure de canal à Anderlecht, autorise le burkini - un maillot de bain qui permet aux femmes musulmanes de se baigner sans dévoiler leur corps - et réserve certaines heures aux femmes. "Burkini admis et heures réservées aux femmes. La folie communautariste continue", a-t-il indiqué sur Twitter. M. Bouchez ajoute que le MR "interviendra au parlement bruxellois et au fédéral."</t>
  </si>
  <si>
    <t>https://www.rtbf.be/article/georges-louis-bouchez-s-insurge-a-propos-de-l-autorisation-du-burkini-a-la-piscine-flow-a-anderlecht-10796873</t>
  </si>
  <si>
    <t>Georges-Louis Bouchez s'insurge à propos de l'autorisation du burkini à la piscine Flow à Anderlecht</t>
  </si>
  <si>
    <t>voile</t>
  </si>
  <si>
    <t>Il est important qu'un pays séculier puisse se préserver des dogmes religieux. C'est ce qui garantit le vivre ensemble. Le port du voile n'est pas interdit dans la sphère privée et dans l'espace public contrairement à ce que veulent faire croire les islamistes qui utilisent la victimisation et profitent des élections pour relancer la polémique. Parce que, contrairement à ce qu'ils prétendent, le port du voile n'est pas une obsession de la société belge. C'est bien là leur stratégie politique de victimisation. Hélas, bien souvent, les musulmans qui ne sont pas militants ne comprennent pas eux-mêmes les enjeux.</t>
  </si>
  <si>
    <t>Contribution externe</t>
  </si>
  <si>
    <t>Le voile, ce drapeau de l'islamisme</t>
  </si>
  <si>
    <t>https://www.lalibre.be/debats/opinions/2019/07/16/le-voile-ce-drapeau-de-lislamisme-LNVBVZUCYREKXFFOWCVCCH62RE/</t>
  </si>
  <si>
    <t>Le pape arrive ce jeudi sur le sol belge, et c’est un événement, même si François, très affaibli, n‘a pas grand-chose du Jean-Paul II puissant venu sur nos terres. Mais la présence du pape est rare et surtout, la religion catholique – et les hommes qui en détiennent le pouvoir – reste, qu’on le veuille ou non, qu’on aime ou pas l’idée, l’une des influenceuses de notre temps. Ce sont évidemment au premier chef les catholiques croyants qui sont émus par la venue de leur « chef ». Mais le public touché au quotidien par l’Eglise est bien plus large, au-delà même des 43 % de Belges qui se disent catholiques dans notre sondage.</t>
  </si>
  <si>
    <t>Abus sexuels : le pape osera-t-il la parole forte et publique tant attendue ?</t>
  </si>
  <si>
    <t>pape</t>
  </si>
  <si>
    <t>https://www.lesoir.be/625259/article/2024-09-26/abus-sexuels-le-pape-osera-t-il-la-parole-forte-et-publique-tant-attendue</t>
  </si>
  <si>
    <t>Les propos du pape François sur la législation belge en matière d'interruption volontaire de grossesse, mais aussi sur les médecins qui la pratiquent, qualifiés de "tueurs à gage", n'ont pas manqué de créer la polémique. Dans une interview accordée à l'Avenir, le président du PTB, Raoul Hedebouw, dénonce un "objectif politique" du Vatican. Pour Raoul Hedebouw, le président du PTB, ces propos ne passent pas : "Qualifier ainsi les médecins et le personnel médical est vraiment grave. Ce sont des personnes qui prennent leur courage à deux mains et qui donnent tout ce qu'ils ont pour aider ces femmes. Mais cela montre que l'Église est restée figée dans un temps passé et n'a vraiment pas évolué".</t>
  </si>
  <si>
    <t>Propos du pape François sur l'avortement : la réaction très ferme de Raoul Hedebouw, le président du PTB</t>
  </si>
  <si>
    <t>Guillaume Barkhuysen</t>
  </si>
  <si>
    <t>https://www.lavenir.net/actu/belgique/politique/2024/10/02/propos-du-pape-francois-sur-lavortement-la-reaction-tres-ferme-de-raoul-hedebouw-le-president-du-ptb-LVEIO7MQRVHHHDJBFZUCYD4HMA/</t>
  </si>
  <si>
    <t>Tout semble être parti d’un malentendu. Intitulé « Festivités », le huitième tableau de la cérémonie d’ouverture des Jeux olympiques de Paris présentait un défilé de drag-queens et, en apothéose, un homme bleu et nu caché sous une cloche et entouré de fleurs, le troubadour Philippe Katerine. Derrière lui, une scène que beaucoup ont prise pour une relecture queer de La Cène de Léonard de Vinci, tableau représentant le dernier repas du Christ avant la crucifixion. Cette image n’a pas manqué de choquer les chrétiens et les partis de droite plus ou moins extrêmes, la Conférence des évêques de France y voyant « des scènes de dérision et de moquerie envers le christianisme ».</t>
  </si>
  <si>
    <t>https://www.lesoir.be/613402/article/2024-07-31/ceremonie-douverture-des-jo-barbara-butch-apollon-ou-christ</t>
  </si>
  <si>
    <t xml:space="preserve">jo </t>
  </si>
  <si>
    <t>Didier Zacharie</t>
  </si>
  <si>
    <t>Cérémonie d’ouverture des JO : Barbara Butch, Apollon ou Christ ?</t>
  </si>
  <si>
    <t>Les milliards de personnes à travers le monde qui ont assisté à la brillante cérémonie d’ouverture des Jeux olympiques de Paris doivent reconnaître une chose : c’était magique. Alors bien sûr, dès vendredi soir, une polémique a éclaté en France autour de quelques tableaux qui ont pu choquer les croyances de certains chrétiens. Au point que le concepteur de cette cérémonie se sente obligé aujourd’hui d’expliquer son travail. Non, dit-il, il n’y avait pas volonté de choquer qui que ce soit. Nous voulions au contraire fêter ce moment de réconciliation dans une France plus apaisée, dit-il en substance.</t>
  </si>
  <si>
    <t>ÉDITO : en Europe, la chance de pouvoir choquer</t>
  </si>
  <si>
    <t>Benoit Jacquemart</t>
  </si>
  <si>
    <t>SudInfo</t>
  </si>
  <si>
    <t>jo</t>
  </si>
  <si>
    <t>https://www.sudinfo.be/id862599/article/2024-07-28/edito-en-europe-la-chance-de-pouvoir-choquer?utm_campaign=pushs&amp;utm_source=twitter&amp;utm_medium=tw_sp_online&amp;fbclid=IwY2xjawF0XRhleHRuA2FlbQIxMAABHXRZBJDsUj1gl5NLiT63Cdmeq11Cm0vLzyXFbeA41M7t-p2mYCL_igGoOQ_aem_kKkIGifsVUPPwJi9r9Os1g</t>
  </si>
  <si>
    <t xml:space="preserve">Une très vive émotion plane depuis ce samedi dans le village de Wibrin (Houffalize). Une jeune fille de 16 ans, surnommée Nenette par ses proches, s’est éteinte à la suite d’une tumeur au cerveau. Ayant perdu énormément en mobilité, elle a fait le choix de l’euthanasie avec la volonté de donner ses organes. Le don d’organes étant anonyme, et pour respecter le choix de son papa, nous tairons volontairement le prénom et le nom de cette jeune fille. C'est à l'été 2018 que la tumeur de Nenette est décelée. "Elle était une jeune fille très active", explique son papa, ému. </t>
  </si>
  <si>
    <t xml:space="preserve">Un dialogue de sourds sur fond de magasins fermés. Chez Delhaize, le blocage est intenable. Les dégâts du conflit social en cours peuvent vite s’avérer considérables. Et si rien ne bouge, les conséquences sociales, économiques et concurrentielles pourraient être irrémédiables. L’enseigne au Lion jouit d’une bonne image auprès des Belges. C’est une réelle plus-value dans un secteur hyper concurrentiel. Et ça, tant la direction que les syndicats, ne peuvent ignorer. Menacer la marque met en péril l’ensemble de ses supermarchés et tous les collaborateurs. C'est une réelle plus-value dans un secteur hyper concurrentiel. Et ça, tant la direction que les syndicats, ne peuvent l'ignorer.
</t>
  </si>
  <si>
    <t xml:space="preserve">Pas moins de 830 000 Belges ont effectué des transactions en Bourse ces trois dernières années. Un phénomène qui s'est accentué avec la crise. Les chiffres présentés ce lundi par la FSMA, l'autorité de contrôle des marchés financiers, sont vertigineux: au cours des trois dernières années, 830 000 Belges ont effectué près de 30 millions de transactions en Bourse. "C'est gigantesque, commente le président du gendarme boursier, Jean-Paul Servais. Cela montre que l'intérêt de monsieur et madame Tout-le-monde enregistre une forte progression." Ces données, récoltées dans le cadre d' une étude menée entre janvier 2018 et mars 2021, viennent aussi déconstruire un cliché : "On dit toujours que les Belges ont un problème d'aversion au risque. Aujourd'hui, ce constat ne se pose pas, ou alors, nettement moins qu'avant."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</si>
</sst>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wrapText="1"/>
    </xf>
    <xf numFmtId="14" fontId="0" fillId="0" borderId="0" xfId="0" applyNumberFormat="1"/>
    <xf numFmtId="0" fontId="1" fillId="0" borderId="0" xfId="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lesoir.be/227665/article/2019-05-29/naufrage-en-rdc-le-bilan-monte-45-morts" TargetMode="External"/><Relationship Id="rId18" Type="http://schemas.openxmlformats.org/officeDocument/2006/relationships/hyperlink" Target="https://www.lavenir.net/regions/bruxelles/2021/05/27/mobilisation-internationale-pour-la-sante-ce-samedi-29-mai-a-bruxelles-terminer-nos-journees-debout-et-pas-a-genoux-QNC67RAR7ZFNRN5QWNG5DBZNBI/" TargetMode="External"/><Relationship Id="rId26" Type="http://schemas.openxmlformats.org/officeDocument/2006/relationships/hyperlink" Target="https://www.lesoir.be/357241/article/2021-02-25/nollet-et-les-mesures-absurdes-exercer-le-pouvoir-cest-autre-chose-que-de-la" TargetMode="External"/><Relationship Id="rId39" Type="http://schemas.openxmlformats.org/officeDocument/2006/relationships/hyperlink" Target="https://www.rtbf.be/article/affaire-ronan-farrow-backlash-de-l-affaire-weinstein-10508925" TargetMode="External"/><Relationship Id="rId21" Type="http://schemas.openxmlformats.org/officeDocument/2006/relationships/hyperlink" Target="https://www.lavenir.net/opinions/2021/10/08/le-manque-dambition-FKVLF6HPANEEPMF76OVUPRU7DA/" TargetMode="External"/><Relationship Id="rId34" Type="http://schemas.openxmlformats.org/officeDocument/2006/relationships/hyperlink" Target="https://www.lavenir.net/opinions/2017/03/20/version-originale-4B2A4TDE4JBFBBA6GA55HGTI6U/" TargetMode="External"/><Relationship Id="rId42" Type="http://schemas.openxmlformats.org/officeDocument/2006/relationships/hyperlink" Target="https://www.lesoir.be/100234/article/2017-06-18/france-suivez-les-resultats-des-elections-legislatives-en-direct-avec-le-soir" TargetMode="External"/><Relationship Id="rId47" Type="http://schemas.openxmlformats.org/officeDocument/2006/relationships/hyperlink" Target="https://www.lavenir.net/opinions/2016/10/05/culpabilite-digitale-ST6YELXISZF5XDEXV62TB3GPME/?outputType=android" TargetMode="External"/><Relationship Id="rId50" Type="http://schemas.openxmlformats.org/officeDocument/2006/relationships/hyperlink" Target="https://www.lesoir.be/193463/article/2018-12-02/cop24-un-sommet-pour-faire-preuve-dambition" TargetMode="External"/><Relationship Id="rId55" Type="http://schemas.openxmlformats.org/officeDocument/2006/relationships/hyperlink" Target="https://www.rtbf.be/article/georges-louis-bouchez-s-insurge-a-propos-de-l-autorisation-du-burkini-a-la-piscine-flow-a-anderlecht-10796873" TargetMode="External"/><Relationship Id="rId7" Type="http://schemas.openxmlformats.org/officeDocument/2006/relationships/hyperlink" Target="https://www.lesoir.be/130398/article/2017-12-20/une-americaine-plaide-coupable-davoir-tue-son-petit-ami-pour-des-clics-sur" TargetMode="External"/><Relationship Id="rId2" Type="http://schemas.openxmlformats.org/officeDocument/2006/relationships/hyperlink" Target="https://www.lalibre.be/regions/bruxelles/2021/08/04/le-vacci-bus-prend-ses-quartiers-a-saint-josse-jusquau-30-septembre-QPAPGNLLGBEV7GHONZ4XWQ5XOA/" TargetMode="External"/><Relationship Id="rId16" Type="http://schemas.openxmlformats.org/officeDocument/2006/relationships/hyperlink" Target="https://www.lesoir.be/art/d-20170622-3FF26U" TargetMode="External"/><Relationship Id="rId29" Type="http://schemas.openxmlformats.org/officeDocument/2006/relationships/hyperlink" Target="https://www.lesoir.be/176032/article/2018-09-01/racisme-en-belgique-sommes-nous-dans-le-deni" TargetMode="External"/><Relationship Id="rId11" Type="http://schemas.openxmlformats.org/officeDocument/2006/relationships/hyperlink" Target="https://www.rtbf.be/article/charleroi-en-attendant-mieux-le-plan-terrasse-fait-des-heureux-chez-les-restaurateurs-et-cafetiers-10746900" TargetMode="External"/><Relationship Id="rId24" Type="http://schemas.openxmlformats.org/officeDocument/2006/relationships/hyperlink" Target="https://www.rtbf.be/article/forums-des-medias-en-ligne-les-insultes-tuent-le-message-7953443" TargetMode="External"/><Relationship Id="rId32" Type="http://schemas.openxmlformats.org/officeDocument/2006/relationships/hyperlink" Target="https://www.lalibre.be/debats/opinions/2020/07/02/consulter-les-belges-lantidote-a-la-crise-politique-5M7UXTNLZJFK5LEUFDOD2Q46MU/" TargetMode="External"/><Relationship Id="rId37" Type="http://schemas.openxmlformats.org/officeDocument/2006/relationships/hyperlink" Target="https://www.lesoir.be/146292/article/2018-03-19/critiquer-poutine-et-puis-apres" TargetMode="External"/><Relationship Id="rId40" Type="http://schemas.openxmlformats.org/officeDocument/2006/relationships/hyperlink" Target="https://www.lavenir.net/opinions/2020/08/01/malade-EGVVRRODBNGHFOET5DRPOGUM2M/" TargetMode="External"/><Relationship Id="rId45" Type="http://schemas.openxmlformats.org/officeDocument/2006/relationships/hyperlink" Target="https://www.lavenir.net/opinions/2021/10/15/faut-il-liberer-indefiniment-les-multirecidivistes-BZD3UVAMGVFYVOW6CNW76K25YE/" TargetMode="External"/><Relationship Id="rId53" Type="http://schemas.openxmlformats.org/officeDocument/2006/relationships/hyperlink" Target="https://www.lesoir.be/373411/article/2021-05-20/lecriture-inclusive-ne-simpose-pas-elle-se-debat" TargetMode="External"/><Relationship Id="rId58" Type="http://schemas.openxmlformats.org/officeDocument/2006/relationships/hyperlink" Target="https://www.lavenir.net/actu/belgique/politique/2024/10/02/propos-du-pape-francois-sur-lavortement-la-reaction-tres-ferme-de-raoul-hedebouw-le-president-du-ptb-LVEIO7MQRVHHHDJBFZUCYD4HMA/" TargetMode="External"/><Relationship Id="rId5" Type="http://schemas.openxmlformats.org/officeDocument/2006/relationships/hyperlink" Target="https://www.rtbf.be/article/triple-attentat-suicide-pres-du-siege-de-la-police-a-damas-deux-morts-l-ei-revendique-9733403" TargetMode="External"/><Relationship Id="rId19" Type="http://schemas.openxmlformats.org/officeDocument/2006/relationships/hyperlink" Target="https://www.rtbf.be/article/polemique-en-allemagne-autour-d-un-sosie-d-hitler-a-moto-video-10407589" TargetMode="External"/><Relationship Id="rId4" Type="http://schemas.openxmlformats.org/officeDocument/2006/relationships/hyperlink" Target="https://www.lalibre.be/planete/environnement/2021/09/20/dans-les-canaries-le-vieux-sommet-sest-reveille-apres-50-ans-dinactivite-SCAYKMVJAVHK3EGHSRH2USPNLA/" TargetMode="External"/><Relationship Id="rId9" Type="http://schemas.openxmlformats.org/officeDocument/2006/relationships/hyperlink" Target="https://www.rtbf.be/article/succes-des-cadeaux-en-seconde-main-pour-le-prix-et-pour-l-originalite-8617278" TargetMode="External"/><Relationship Id="rId14" Type="http://schemas.openxmlformats.org/officeDocument/2006/relationships/hyperlink" Target="https://www.lesoir.be/art/d-20181011-3P1Z2Q" TargetMode="External"/><Relationship Id="rId22" Type="http://schemas.openxmlformats.org/officeDocument/2006/relationships/hyperlink" Target="https://www.lesoir.be/411400/article/2021-12-09/enjeux-quand-jentends-le-mot-liberte" TargetMode="External"/><Relationship Id="rId27" Type="http://schemas.openxmlformats.org/officeDocument/2006/relationships/hyperlink" Target="https://www.lesoir.be/85986/article/2017-03-15/la-nouvelle-globalisation" TargetMode="External"/><Relationship Id="rId30" Type="http://schemas.openxmlformats.org/officeDocument/2006/relationships/hyperlink" Target="https://www.rtbf.be/article/il-faut-depasser-les-interets-particuliers-le-pietonnier-c-est-la-sante-9282250" TargetMode="External"/><Relationship Id="rId35" Type="http://schemas.openxmlformats.org/officeDocument/2006/relationships/hyperlink" Target="https://www.lesoir.be/225381/article/2019-05-20/comment-passe-de-lextreme-gauche-lextreme-droite" TargetMode="External"/><Relationship Id="rId43" Type="http://schemas.openxmlformats.org/officeDocument/2006/relationships/hyperlink" Target="https://www.lalibre.be/international/asie/2022/11/16/le-faux-pas-demmanuel-macron-au-diner-daccueil-du-g20-JXDKWLAUQJAHZOG4P53PD6CYZY/" TargetMode="External"/><Relationship Id="rId48" Type="http://schemas.openxmlformats.org/officeDocument/2006/relationships/hyperlink" Target="https://www.rtbf.be/article/avec-les-compliments-du-vlaams-belang-10508245" TargetMode="External"/><Relationship Id="rId56" Type="http://schemas.openxmlformats.org/officeDocument/2006/relationships/hyperlink" Target="https://www.lalibre.be/debats/opinions/2019/07/16/le-voile-ce-drapeau-de-lislamisme-LNVBVZUCYREKXFFOWCVCCH62RE/" TargetMode="External"/><Relationship Id="rId8" Type="http://schemas.openxmlformats.org/officeDocument/2006/relationships/hyperlink" Target="https://www.lesoir.be/106375/article/2017-07-26/maxime-prevot-redevient-bourgmestre-de-namur" TargetMode="External"/><Relationship Id="rId51" Type="http://schemas.openxmlformats.org/officeDocument/2006/relationships/hyperlink" Target="https://www.lesoir.be/627267/article/2024-10-05/un-apres-le-7-octobre-le-monde-retient-son-souffle" TargetMode="External"/><Relationship Id="rId3" Type="http://schemas.openxmlformats.org/officeDocument/2006/relationships/hyperlink" Target="https://www.rtbf.be/article/100-des-vehicules-publics-wallons-seront-verts-d-ici-2030-9507197" TargetMode="External"/><Relationship Id="rId12" Type="http://schemas.openxmlformats.org/officeDocument/2006/relationships/hyperlink" Target="https://www.lavenir.net/actu/belgique/2018/03/19/la-consommation-de-bieres-sans-alcool-dans-les-cafes-a-augmente-de-45-en-un-an-5DHOXPQYEREG3OZXJ6SKXR2SGE/" TargetMode="External"/><Relationship Id="rId17" Type="http://schemas.openxmlformats.org/officeDocument/2006/relationships/hyperlink" Target="https://www.rtbf.be/article/australie-les-autorites-ont-euthanasie-des-centaines-de-koalas-affames-8921972" TargetMode="External"/><Relationship Id="rId25" Type="http://schemas.openxmlformats.org/officeDocument/2006/relationships/hyperlink" Target="https://www.lavenir.net/opinions/2021/06/02/lever-le-voile-de-la-discorde-DSWABC4HXFFSLFQ6BXNFBSXAGA/" TargetMode="External"/><Relationship Id="rId33" Type="http://schemas.openxmlformats.org/officeDocument/2006/relationships/hyperlink" Target="https://www.lalibre.be/debats/edito/2023/03/21/il-faut-sauver-delhaize-Z42APMZ57BCHVFA4WEH4J2BFEE/" TargetMode="External"/><Relationship Id="rId38" Type="http://schemas.openxmlformats.org/officeDocument/2006/relationships/hyperlink" Target="https://www.lavenir.net/opinions/2018/03/12/apres-damso-ne-gardons-que-les-diables-moralement-irreprochables-OLCH3QZPOJEFND4GSQ2ORSHH7E/" TargetMode="External"/><Relationship Id="rId46" Type="http://schemas.openxmlformats.org/officeDocument/2006/relationships/hyperlink" Target="https://www.lavenir.net/opinions/2021/10/27/la-flandre-trinque-aussi-EG5P32O7MJCIPPKPWB5IHH4EMA/" TargetMode="External"/><Relationship Id="rId59" Type="http://schemas.openxmlformats.org/officeDocument/2006/relationships/hyperlink" Target="https://www.lesoir.be/613402/article/2024-07-31/ceremonie-douverture-des-jo-barbara-butch-apollon-ou-christ" TargetMode="External"/><Relationship Id="rId20" Type="http://schemas.openxmlformats.org/officeDocument/2006/relationships/hyperlink" Target="https://www.lalibre.be/belgique/politique-belge/2021/09/20/nous-disons-tous-des-choses-sous-le-coup-de-la-frustration-et-de-la-colere-anuna-de-wever-reagit-apres-son-tweet-polemique-KJUJVFYVBVFGFFSAZLHIWWFD24/" TargetMode="External"/><Relationship Id="rId41" Type="http://schemas.openxmlformats.org/officeDocument/2006/relationships/hyperlink" Target="https://www.lesoir.be/73430/article/2016-12-15/alep-linsoutenable-impuissance-de-leurope" TargetMode="External"/><Relationship Id="rId54" Type="http://schemas.openxmlformats.org/officeDocument/2006/relationships/hyperlink" Target="https://www.rtbf.be/article/direct-guerre-au-proche-orient-les-ceremonies-du-premier-anniversaire-de-l-attaque-du-7-octobre-debutent-en-israel-11445043" TargetMode="External"/><Relationship Id="rId1" Type="http://schemas.openxmlformats.org/officeDocument/2006/relationships/hyperlink" Target="https://www.rtbf.be/article/le-jour-ou-donald-trump-enleva-ces-quelques-pellicules-de-l-epaule-d-emmanuel-macron-9901095" TargetMode="External"/><Relationship Id="rId6" Type="http://schemas.openxmlformats.org/officeDocument/2006/relationships/hyperlink" Target="https://www.lavenir.net/regions/2017/09/28/choque-le-boss-du-site-rich-meet-beautiful-retire-sa-campagne-de-pub-FSDI2CBVRBCMDJL2OKBRCQKVLQ/" TargetMode="External"/><Relationship Id="rId15" Type="http://schemas.openxmlformats.org/officeDocument/2006/relationships/hyperlink" Target="https://www.lalibre.be/planete/environnement/2021/06/15/letrange-phenomene-du-sang-des-glaciers-inquiete-ce-nest-pas-bon-signe-C2AWKA5XA5BZBH5WEOBTKRKKBI/" TargetMode="External"/><Relationship Id="rId23" Type="http://schemas.openxmlformats.org/officeDocument/2006/relationships/hyperlink" Target="https://www.lavenir.net/opinions/2017/04/27/la-terre-brulee-K67PD6MRHRGQ7MMJG3TNPZDLSY/" TargetMode="External"/><Relationship Id="rId28" Type="http://schemas.openxmlformats.org/officeDocument/2006/relationships/hyperlink" Target="https://www.lalibre.be/debats/edito/2021/03/29/edito-la-concertation-sociale-a-lagonie-WBKESKN4XRDL7HBDWXV2ZP5MII/" TargetMode="External"/><Relationship Id="rId36" Type="http://schemas.openxmlformats.org/officeDocument/2006/relationships/hyperlink" Target="https://www.lesoir.be/351812/article/2021-01-28/coronavirus-la-legitimite-democratique-du-pouvoir-dexception-remise-en-question" TargetMode="External"/><Relationship Id="rId49" Type="http://schemas.openxmlformats.org/officeDocument/2006/relationships/hyperlink" Target="https://www.rtbf.be/article/la-libye-le-fiasco-de-la-communaute-internationale-9935769" TargetMode="External"/><Relationship Id="rId57" Type="http://schemas.openxmlformats.org/officeDocument/2006/relationships/hyperlink" Target="https://www.lesoir.be/625259/article/2024-09-26/abus-sexuels-le-pape-osera-t-il-la-parole-forte-et-publique-tant-attendue" TargetMode="External"/><Relationship Id="rId10" Type="http://schemas.openxmlformats.org/officeDocument/2006/relationships/hyperlink" Target="https://www.lavenir.net/regions/luxembourg/2023/07/23/nenette-16-ans-est-partie-en-heroine-a-wibrin-MNT36DSEXBBKPEAPZJMDZUKEMQ/" TargetMode="External"/><Relationship Id="rId31" Type="http://schemas.openxmlformats.org/officeDocument/2006/relationships/hyperlink" Target="https://www.lavenir.net/opinions/2020/11/04/edito-usa-2020-un-denouement-previsible-6WME3A7425HEZM6OKKH7SCPOEY/" TargetMode="External"/><Relationship Id="rId44" Type="http://schemas.openxmlformats.org/officeDocument/2006/relationships/hyperlink" Target="https://www.lavenir.net/actu/belgique/2021/06/21/les-belges-de-plus-en-plus-conquis-par-la-bourse-VNMDEQWIDZAGRJDXVBWCJCTF3I/" TargetMode="External"/><Relationship Id="rId52" Type="http://schemas.openxmlformats.org/officeDocument/2006/relationships/hyperlink" Target="https://www.lesoir.be/547243/article/2023-11-03/cest-du-francais-ecriture-inclusive-le-francais-la-derive" TargetMode="External"/><Relationship Id="rId60" Type="http://schemas.openxmlformats.org/officeDocument/2006/relationships/hyperlink" Target="https://www.sudinfo.be/id862599/article/2024-07-28/edito-en-europe-la-chance-de-pouvoir-choquer?utm_campaign=pushs&amp;utm_source=twitter&amp;utm_medium=tw_sp_online&amp;fbclid=IwY2xjawF0XRhleHRuA2FlbQIxMAABHXRZBJDsUj1gl5NLiT63Cdmeq11Cm0vLzyXFbeA41M7t-p2mYCL_igGoOQ_aem_kKkIGifsVUPPwJi9r9Os1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D9518-8F63-4F46-9FD9-93D2102797ED}">
  <dimension ref="A1:N61"/>
  <sheetViews>
    <sheetView tabSelected="1" topLeftCell="C1" zoomScale="107" workbookViewId="0">
      <pane ySplit="1" topLeftCell="A42" activePane="bottomLeft" state="frozen"/>
      <selection pane="bottomLeft" activeCell="G42" sqref="G42"/>
    </sheetView>
  </sheetViews>
  <sheetFormatPr baseColWidth="10" defaultRowHeight="15" x14ac:dyDescent="0.2"/>
  <cols>
    <col min="3" max="3" width="95.5" customWidth="1"/>
  </cols>
  <sheetData>
    <row r="1" spans="1:14" x14ac:dyDescent="0.2">
      <c r="A1" t="s">
        <v>8</v>
      </c>
      <c r="B1" t="s">
        <v>3</v>
      </c>
      <c r="C1" t="s">
        <v>0</v>
      </c>
      <c r="D1" t="s">
        <v>5</v>
      </c>
      <c r="E1" t="s">
        <v>6</v>
      </c>
      <c r="F1" t="s">
        <v>15</v>
      </c>
      <c r="G1" t="s">
        <v>20</v>
      </c>
      <c r="H1" t="s">
        <v>278</v>
      </c>
      <c r="I1" t="s">
        <v>27</v>
      </c>
      <c r="J1" t="s">
        <v>1</v>
      </c>
      <c r="K1" t="s">
        <v>10</v>
      </c>
      <c r="L1" t="s">
        <v>11</v>
      </c>
      <c r="M1" t="s">
        <v>48</v>
      </c>
      <c r="N1" t="s">
        <v>12</v>
      </c>
    </row>
    <row r="2" spans="1:14" ht="98" customHeight="1" x14ac:dyDescent="0.2">
      <c r="A2" t="s">
        <v>50</v>
      </c>
      <c r="B2" t="s">
        <v>4</v>
      </c>
      <c r="C2" s="1" t="s">
        <v>2</v>
      </c>
      <c r="D2" s="2">
        <v>44412</v>
      </c>
      <c r="E2" t="s">
        <v>7</v>
      </c>
      <c r="F2" t="s">
        <v>16</v>
      </c>
      <c r="G2" t="s">
        <v>21</v>
      </c>
      <c r="H2" t="s">
        <v>14</v>
      </c>
      <c r="I2">
        <f>LEN(C2)-LEN(SUBSTITUTE(C2," ",""))+1</f>
        <v>83</v>
      </c>
      <c r="J2" t="s">
        <v>9</v>
      </c>
      <c r="K2" t="s">
        <v>9</v>
      </c>
      <c r="L2" t="s">
        <v>277</v>
      </c>
      <c r="M2" t="s">
        <v>49</v>
      </c>
      <c r="N2" s="3" t="s">
        <v>13</v>
      </c>
    </row>
    <row r="3" spans="1:14" ht="96" customHeight="1" x14ac:dyDescent="0.2">
      <c r="A3" t="s">
        <v>54</v>
      </c>
      <c r="B3" t="s">
        <v>23</v>
      </c>
      <c r="C3" s="1" t="s">
        <v>19</v>
      </c>
      <c r="D3" s="2">
        <v>43214</v>
      </c>
      <c r="E3" t="s">
        <v>18</v>
      </c>
      <c r="F3" t="s">
        <v>17</v>
      </c>
      <c r="G3" t="s">
        <v>22</v>
      </c>
      <c r="H3" t="s">
        <v>14</v>
      </c>
      <c r="I3">
        <f>LEN(C3)-LEN(SUBSTITUTE(C3," ",""))+1</f>
        <v>69</v>
      </c>
      <c r="J3" t="s">
        <v>9</v>
      </c>
      <c r="K3" t="s">
        <v>9</v>
      </c>
      <c r="L3" t="s">
        <v>24</v>
      </c>
      <c r="M3" t="s">
        <v>49</v>
      </c>
      <c r="N3" s="3" t="s">
        <v>25</v>
      </c>
    </row>
    <row r="4" spans="1:14" ht="112" customHeight="1" x14ac:dyDescent="0.2">
      <c r="A4" t="s">
        <v>55</v>
      </c>
      <c r="B4" t="s">
        <v>28</v>
      </c>
      <c r="C4" s="1" t="s">
        <v>26</v>
      </c>
      <c r="D4" s="2">
        <v>42754</v>
      </c>
      <c r="E4" t="s">
        <v>18</v>
      </c>
      <c r="F4" t="s">
        <v>17</v>
      </c>
      <c r="G4" t="s">
        <v>29</v>
      </c>
      <c r="H4" t="s">
        <v>14</v>
      </c>
      <c r="I4">
        <f>LEN(C4)-LEN(SUBSTITUTE(C4," ",""))+1</f>
        <v>75</v>
      </c>
      <c r="J4" t="s">
        <v>9</v>
      </c>
      <c r="K4" t="s">
        <v>9</v>
      </c>
      <c r="L4" t="s">
        <v>24</v>
      </c>
      <c r="M4" t="s">
        <v>49</v>
      </c>
      <c r="N4" s="3" t="s">
        <v>30</v>
      </c>
    </row>
    <row r="5" spans="1:14" ht="127" customHeight="1" x14ac:dyDescent="0.2">
      <c r="A5" t="s">
        <v>53</v>
      </c>
      <c r="B5" t="s">
        <v>32</v>
      </c>
      <c r="C5" s="1" t="s">
        <v>31</v>
      </c>
      <c r="D5" s="2">
        <v>44459</v>
      </c>
      <c r="E5" t="s">
        <v>7</v>
      </c>
      <c r="F5" t="s">
        <v>33</v>
      </c>
      <c r="G5" t="s">
        <v>34</v>
      </c>
      <c r="H5" t="s">
        <v>35</v>
      </c>
      <c r="I5">
        <f t="shared" ref="I5:I37" si="0">LEN(C5)-LEN(SUBSTITUTE(C5," ",""))+1</f>
        <v>102</v>
      </c>
      <c r="J5" t="s">
        <v>9</v>
      </c>
      <c r="K5" t="s">
        <v>9</v>
      </c>
      <c r="L5" t="s">
        <v>36</v>
      </c>
      <c r="M5" t="s">
        <v>49</v>
      </c>
      <c r="N5" s="3" t="s">
        <v>37</v>
      </c>
    </row>
    <row r="6" spans="1:14" ht="121" customHeight="1" x14ac:dyDescent="0.2">
      <c r="A6" t="s">
        <v>52</v>
      </c>
      <c r="B6" t="s">
        <v>39</v>
      </c>
      <c r="C6" s="1" t="s">
        <v>38</v>
      </c>
      <c r="D6" s="2">
        <v>43019</v>
      </c>
      <c r="E6" t="s">
        <v>18</v>
      </c>
      <c r="F6" t="s">
        <v>33</v>
      </c>
      <c r="G6" t="s">
        <v>40</v>
      </c>
      <c r="H6" t="s">
        <v>35</v>
      </c>
      <c r="I6">
        <f t="shared" si="0"/>
        <v>98</v>
      </c>
      <c r="J6" t="s">
        <v>9</v>
      </c>
      <c r="K6" t="s">
        <v>9</v>
      </c>
      <c r="L6" t="s">
        <v>42</v>
      </c>
      <c r="M6" t="s">
        <v>49</v>
      </c>
      <c r="N6" s="3" t="s">
        <v>41</v>
      </c>
    </row>
    <row r="7" spans="1:14" ht="105" customHeight="1" x14ac:dyDescent="0.2">
      <c r="A7" t="s">
        <v>51</v>
      </c>
      <c r="B7" t="s">
        <v>45</v>
      </c>
      <c r="C7" s="1" t="s">
        <v>43</v>
      </c>
      <c r="D7" s="2">
        <v>43006</v>
      </c>
      <c r="E7" t="s">
        <v>44</v>
      </c>
      <c r="F7" t="s">
        <v>44</v>
      </c>
      <c r="G7" t="s">
        <v>46</v>
      </c>
      <c r="H7" t="s">
        <v>35</v>
      </c>
      <c r="I7">
        <f t="shared" si="0"/>
        <v>80</v>
      </c>
      <c r="J7" t="s">
        <v>9</v>
      </c>
      <c r="K7" t="s">
        <v>9</v>
      </c>
      <c r="L7" t="s">
        <v>42</v>
      </c>
      <c r="M7" t="s">
        <v>49</v>
      </c>
      <c r="N7" s="3" t="s">
        <v>47</v>
      </c>
    </row>
    <row r="8" spans="1:14" ht="106" customHeight="1" x14ac:dyDescent="0.2">
      <c r="A8" t="s">
        <v>61</v>
      </c>
      <c r="B8" t="s">
        <v>101</v>
      </c>
      <c r="C8" s="1" t="s">
        <v>100</v>
      </c>
      <c r="D8" s="2">
        <v>43178</v>
      </c>
      <c r="E8" t="s">
        <v>44</v>
      </c>
      <c r="F8" t="s">
        <v>44</v>
      </c>
      <c r="G8" t="s">
        <v>75</v>
      </c>
      <c r="H8" t="s">
        <v>35</v>
      </c>
      <c r="I8">
        <f>LEN(C8)-LEN(SUBSTITUTE(C8," ",""))+1</f>
        <v>94</v>
      </c>
      <c r="J8" t="s">
        <v>9</v>
      </c>
      <c r="K8" t="s">
        <v>9</v>
      </c>
      <c r="L8" t="s">
        <v>102</v>
      </c>
      <c r="M8" t="s">
        <v>49</v>
      </c>
      <c r="N8" s="3" t="s">
        <v>103</v>
      </c>
    </row>
    <row r="9" spans="1:14" ht="130" customHeight="1" x14ac:dyDescent="0.2">
      <c r="A9" t="s">
        <v>63</v>
      </c>
      <c r="B9" t="s">
        <v>56</v>
      </c>
      <c r="C9" s="1" t="s">
        <v>57</v>
      </c>
      <c r="D9" s="2">
        <v>43089</v>
      </c>
      <c r="E9" t="s">
        <v>58</v>
      </c>
      <c r="F9" t="s">
        <v>16</v>
      </c>
      <c r="G9" t="s">
        <v>59</v>
      </c>
      <c r="H9" t="s">
        <v>35</v>
      </c>
      <c r="I9">
        <f t="shared" si="0"/>
        <v>110</v>
      </c>
      <c r="J9" t="s">
        <v>9</v>
      </c>
      <c r="K9" t="s">
        <v>9</v>
      </c>
      <c r="L9" t="s">
        <v>60</v>
      </c>
      <c r="M9" t="s">
        <v>49</v>
      </c>
      <c r="N9" s="3" t="s">
        <v>62</v>
      </c>
    </row>
    <row r="10" spans="1:14" ht="108" customHeight="1" x14ac:dyDescent="0.2">
      <c r="A10" t="s">
        <v>64</v>
      </c>
      <c r="B10" t="s">
        <v>67</v>
      </c>
      <c r="C10" s="1" t="s">
        <v>66</v>
      </c>
      <c r="D10" s="2">
        <v>42942</v>
      </c>
      <c r="E10" t="s">
        <v>58</v>
      </c>
      <c r="F10" t="s">
        <v>68</v>
      </c>
      <c r="G10" t="s">
        <v>69</v>
      </c>
      <c r="H10" t="s">
        <v>35</v>
      </c>
      <c r="I10">
        <f t="shared" si="0"/>
        <v>116</v>
      </c>
      <c r="J10" t="s">
        <v>9</v>
      </c>
      <c r="K10" t="s">
        <v>9</v>
      </c>
      <c r="L10" t="s">
        <v>70</v>
      </c>
      <c r="M10" t="s">
        <v>49</v>
      </c>
      <c r="N10" s="3" t="s">
        <v>71</v>
      </c>
    </row>
    <row r="11" spans="1:14" ht="126" customHeight="1" x14ac:dyDescent="0.2">
      <c r="A11" t="s">
        <v>65</v>
      </c>
      <c r="B11" t="s">
        <v>73</v>
      </c>
      <c r="C11" s="1" t="s">
        <v>72</v>
      </c>
      <c r="D11" s="2">
        <v>41993</v>
      </c>
      <c r="E11" t="s">
        <v>18</v>
      </c>
      <c r="F11" t="s">
        <v>74</v>
      </c>
      <c r="G11" t="s">
        <v>75</v>
      </c>
      <c r="H11" t="s">
        <v>35</v>
      </c>
      <c r="I11">
        <f t="shared" si="0"/>
        <v>104</v>
      </c>
      <c r="J11" t="s">
        <v>9</v>
      </c>
      <c r="K11" t="s">
        <v>9</v>
      </c>
      <c r="L11" t="s">
        <v>70</v>
      </c>
      <c r="M11" t="s">
        <v>49</v>
      </c>
      <c r="N11" s="3" t="s">
        <v>76</v>
      </c>
    </row>
    <row r="12" spans="1:14" ht="126" customHeight="1" x14ac:dyDescent="0.2">
      <c r="A12" t="s">
        <v>86</v>
      </c>
      <c r="B12" t="s">
        <v>80</v>
      </c>
      <c r="C12" s="1" t="s">
        <v>389</v>
      </c>
      <c r="D12" s="2">
        <v>45130</v>
      </c>
      <c r="E12" t="s">
        <v>44</v>
      </c>
      <c r="F12" t="s">
        <v>77</v>
      </c>
      <c r="G12" t="s">
        <v>59</v>
      </c>
      <c r="H12" t="s">
        <v>35</v>
      </c>
      <c r="I12">
        <f t="shared" si="0"/>
        <v>101</v>
      </c>
      <c r="J12" t="s">
        <v>9</v>
      </c>
      <c r="K12" t="s">
        <v>9</v>
      </c>
      <c r="L12" t="s">
        <v>78</v>
      </c>
      <c r="M12" t="s">
        <v>49</v>
      </c>
      <c r="N12" s="3" t="s">
        <v>79</v>
      </c>
    </row>
    <row r="13" spans="1:14" ht="117" customHeight="1" x14ac:dyDescent="0.2">
      <c r="A13" t="s">
        <v>87</v>
      </c>
      <c r="B13" t="s">
        <v>123</v>
      </c>
      <c r="C13" s="1" t="s">
        <v>124</v>
      </c>
      <c r="D13" s="2">
        <v>44459</v>
      </c>
      <c r="E13" t="s">
        <v>7</v>
      </c>
      <c r="F13" t="s">
        <v>16</v>
      </c>
      <c r="G13" t="s">
        <v>125</v>
      </c>
      <c r="H13" t="s">
        <v>14</v>
      </c>
      <c r="I13">
        <f t="shared" si="0"/>
        <v>101</v>
      </c>
      <c r="J13" t="s">
        <v>9</v>
      </c>
      <c r="K13" t="s">
        <v>9</v>
      </c>
      <c r="L13" t="s">
        <v>126</v>
      </c>
      <c r="M13" t="s">
        <v>85</v>
      </c>
      <c r="N13" s="3" t="s">
        <v>174</v>
      </c>
    </row>
    <row r="14" spans="1:14" ht="116" customHeight="1" x14ac:dyDescent="0.2">
      <c r="A14" t="s">
        <v>88</v>
      </c>
      <c r="B14" t="s">
        <v>128</v>
      </c>
      <c r="C14" s="1" t="s">
        <v>127</v>
      </c>
      <c r="D14" s="2">
        <v>43844</v>
      </c>
      <c r="E14" t="s">
        <v>18</v>
      </c>
      <c r="F14" t="s">
        <v>17</v>
      </c>
      <c r="G14" t="s">
        <v>69</v>
      </c>
      <c r="H14" t="s">
        <v>14</v>
      </c>
      <c r="I14">
        <f t="shared" si="0"/>
        <v>102</v>
      </c>
      <c r="J14" t="s">
        <v>9</v>
      </c>
      <c r="K14" t="s">
        <v>9</v>
      </c>
      <c r="L14" t="s">
        <v>129</v>
      </c>
      <c r="M14" t="s">
        <v>85</v>
      </c>
      <c r="N14" s="3" t="s">
        <v>173</v>
      </c>
    </row>
    <row r="15" spans="1:14" ht="114" customHeight="1" x14ac:dyDescent="0.2">
      <c r="A15" t="s">
        <v>130</v>
      </c>
      <c r="B15" t="s">
        <v>162</v>
      </c>
      <c r="C15" s="1" t="s">
        <v>164</v>
      </c>
      <c r="D15" s="2">
        <v>44343</v>
      </c>
      <c r="E15" t="s">
        <v>44</v>
      </c>
      <c r="F15" t="s">
        <v>163</v>
      </c>
      <c r="G15" t="s">
        <v>165</v>
      </c>
      <c r="H15" t="s">
        <v>35</v>
      </c>
      <c r="I15">
        <f t="shared" si="0"/>
        <v>112</v>
      </c>
      <c r="J15" t="s">
        <v>9</v>
      </c>
      <c r="K15" t="s">
        <v>9</v>
      </c>
      <c r="L15" t="s">
        <v>166</v>
      </c>
      <c r="M15" t="s">
        <v>85</v>
      </c>
      <c r="N15" s="3" t="s">
        <v>172</v>
      </c>
    </row>
    <row r="16" spans="1:14" ht="130" customHeight="1" x14ac:dyDescent="0.2">
      <c r="A16" t="s">
        <v>89</v>
      </c>
      <c r="B16" t="s">
        <v>168</v>
      </c>
      <c r="C16" s="1" t="s">
        <v>167</v>
      </c>
      <c r="D16" s="2">
        <v>42067</v>
      </c>
      <c r="E16" t="s">
        <v>18</v>
      </c>
      <c r="F16" t="s">
        <v>33</v>
      </c>
      <c r="G16" t="s">
        <v>169</v>
      </c>
      <c r="H16" t="s">
        <v>35</v>
      </c>
      <c r="I16">
        <f t="shared" si="0"/>
        <v>92</v>
      </c>
      <c r="J16" t="s">
        <v>9</v>
      </c>
      <c r="K16" t="s">
        <v>9</v>
      </c>
      <c r="L16" t="s">
        <v>170</v>
      </c>
      <c r="M16" t="s">
        <v>85</v>
      </c>
      <c r="N16" s="3" t="s">
        <v>171</v>
      </c>
    </row>
    <row r="17" spans="1:14" ht="109" customHeight="1" x14ac:dyDescent="0.2">
      <c r="A17" t="s">
        <v>112</v>
      </c>
      <c r="B17" t="s">
        <v>82</v>
      </c>
      <c r="C17" s="1" t="s">
        <v>81</v>
      </c>
      <c r="D17" s="2">
        <v>43614</v>
      </c>
      <c r="E17" t="s">
        <v>58</v>
      </c>
      <c r="F17" t="s">
        <v>33</v>
      </c>
      <c r="G17" t="s">
        <v>83</v>
      </c>
      <c r="H17" t="s">
        <v>35</v>
      </c>
      <c r="I17">
        <f t="shared" si="0"/>
        <v>89</v>
      </c>
      <c r="J17" t="s">
        <v>9</v>
      </c>
      <c r="K17" t="s">
        <v>9</v>
      </c>
      <c r="L17" t="s">
        <v>84</v>
      </c>
      <c r="M17" t="s">
        <v>85</v>
      </c>
      <c r="N17" s="3" t="s">
        <v>104</v>
      </c>
    </row>
    <row r="18" spans="1:14" ht="113" customHeight="1" x14ac:dyDescent="0.2">
      <c r="A18" t="s">
        <v>113</v>
      </c>
      <c r="B18" t="s">
        <v>93</v>
      </c>
      <c r="C18" s="1" t="s">
        <v>90</v>
      </c>
      <c r="D18" s="2">
        <v>44308</v>
      </c>
      <c r="E18" t="s">
        <v>18</v>
      </c>
      <c r="F18" t="s">
        <v>94</v>
      </c>
      <c r="G18" t="s">
        <v>95</v>
      </c>
      <c r="H18" t="s">
        <v>35</v>
      </c>
      <c r="I18">
        <f t="shared" si="0"/>
        <v>82</v>
      </c>
      <c r="J18" t="s">
        <v>9</v>
      </c>
      <c r="K18" t="s">
        <v>9</v>
      </c>
      <c r="L18" t="s">
        <v>92</v>
      </c>
      <c r="M18" t="s">
        <v>85</v>
      </c>
      <c r="N18" s="3" t="s">
        <v>91</v>
      </c>
    </row>
    <row r="19" spans="1:14" ht="108" customHeight="1" x14ac:dyDescent="0.2">
      <c r="A19" t="s">
        <v>114</v>
      </c>
      <c r="B19" s="1" t="s">
        <v>121</v>
      </c>
      <c r="C19" s="1" t="s">
        <v>96</v>
      </c>
      <c r="D19" s="2">
        <v>43385</v>
      </c>
      <c r="E19" t="s">
        <v>58</v>
      </c>
      <c r="F19" t="s">
        <v>98</v>
      </c>
      <c r="G19" t="s">
        <v>99</v>
      </c>
      <c r="H19" t="s">
        <v>35</v>
      </c>
      <c r="I19">
        <f t="shared" si="0"/>
        <v>107</v>
      </c>
      <c r="J19" t="s">
        <v>9</v>
      </c>
      <c r="K19" t="s">
        <v>9</v>
      </c>
      <c r="L19" t="s">
        <v>97</v>
      </c>
      <c r="M19" t="s">
        <v>85</v>
      </c>
      <c r="N19" s="3" t="s">
        <v>105</v>
      </c>
    </row>
    <row r="20" spans="1:14" ht="91" customHeight="1" x14ac:dyDescent="0.2">
      <c r="A20" t="s">
        <v>115</v>
      </c>
      <c r="B20" t="s">
        <v>107</v>
      </c>
      <c r="C20" s="1" t="s">
        <v>106</v>
      </c>
      <c r="D20" s="2">
        <v>44362</v>
      </c>
      <c r="E20" t="s">
        <v>7</v>
      </c>
      <c r="F20" t="s">
        <v>108</v>
      </c>
      <c r="G20" t="s">
        <v>109</v>
      </c>
      <c r="H20" t="s">
        <v>35</v>
      </c>
      <c r="I20">
        <f t="shared" si="0"/>
        <v>101</v>
      </c>
      <c r="J20" t="s">
        <v>9</v>
      </c>
      <c r="K20" t="s">
        <v>9</v>
      </c>
      <c r="L20" t="s">
        <v>110</v>
      </c>
      <c r="M20" t="s">
        <v>85</v>
      </c>
      <c r="N20" s="3" t="s">
        <v>111</v>
      </c>
    </row>
    <row r="21" spans="1:14" ht="105" customHeight="1" x14ac:dyDescent="0.2">
      <c r="A21" t="s">
        <v>116</v>
      </c>
      <c r="B21" s="1" t="s">
        <v>120</v>
      </c>
      <c r="C21" s="1" t="s">
        <v>279</v>
      </c>
      <c r="D21" s="2">
        <v>42909</v>
      </c>
      <c r="E21" t="s">
        <v>58</v>
      </c>
      <c r="F21" t="s">
        <v>117</v>
      </c>
      <c r="G21" t="s">
        <v>59</v>
      </c>
      <c r="H21" t="s">
        <v>35</v>
      </c>
      <c r="I21">
        <f t="shared" si="0"/>
        <v>99</v>
      </c>
      <c r="J21" t="s">
        <v>9</v>
      </c>
      <c r="K21" t="s">
        <v>9</v>
      </c>
      <c r="L21" t="s">
        <v>118</v>
      </c>
      <c r="M21" t="s">
        <v>85</v>
      </c>
      <c r="N21" s="3" t="s">
        <v>119</v>
      </c>
    </row>
    <row r="22" spans="1:14" ht="111" customHeight="1" x14ac:dyDescent="0.2">
      <c r="A22" t="s">
        <v>122</v>
      </c>
      <c r="B22" t="s">
        <v>271</v>
      </c>
      <c r="C22" s="1" t="s">
        <v>272</v>
      </c>
      <c r="D22" s="2">
        <v>44044</v>
      </c>
      <c r="E22" t="s">
        <v>44</v>
      </c>
      <c r="F22" t="s">
        <v>293</v>
      </c>
      <c r="G22" t="s">
        <v>273</v>
      </c>
      <c r="H22" t="s">
        <v>35</v>
      </c>
      <c r="I22">
        <f t="shared" si="0"/>
        <v>115</v>
      </c>
      <c r="J22" t="s">
        <v>178</v>
      </c>
      <c r="K22" t="s">
        <v>178</v>
      </c>
      <c r="L22" t="s">
        <v>274</v>
      </c>
      <c r="M22" t="s">
        <v>140</v>
      </c>
      <c r="N22" s="3" t="s">
        <v>276</v>
      </c>
    </row>
    <row r="23" spans="1:14" ht="80" x14ac:dyDescent="0.2">
      <c r="A23" t="s">
        <v>131</v>
      </c>
      <c r="B23" t="s">
        <v>268</v>
      </c>
      <c r="C23" s="1" t="s">
        <v>267</v>
      </c>
      <c r="D23" s="2">
        <v>43977</v>
      </c>
      <c r="E23" t="s">
        <v>18</v>
      </c>
      <c r="F23" t="s">
        <v>269</v>
      </c>
      <c r="G23" t="s">
        <v>125</v>
      </c>
      <c r="H23" t="s">
        <v>35</v>
      </c>
      <c r="I23">
        <f t="shared" si="0"/>
        <v>82</v>
      </c>
      <c r="J23" t="s">
        <v>178</v>
      </c>
      <c r="K23" t="s">
        <v>178</v>
      </c>
      <c r="L23" t="s">
        <v>270</v>
      </c>
      <c r="M23" t="s">
        <v>140</v>
      </c>
      <c r="N23" s="3" t="s">
        <v>275</v>
      </c>
    </row>
    <row r="24" spans="1:14" ht="112" x14ac:dyDescent="0.2">
      <c r="A24" t="s">
        <v>132</v>
      </c>
      <c r="B24" t="s">
        <v>247</v>
      </c>
      <c r="C24" s="1" t="s">
        <v>246</v>
      </c>
      <c r="D24" s="2">
        <v>44477</v>
      </c>
      <c r="E24" t="s">
        <v>44</v>
      </c>
      <c r="G24" t="s">
        <v>69</v>
      </c>
      <c r="H24" t="s">
        <v>35</v>
      </c>
      <c r="I24">
        <f t="shared" si="0"/>
        <v>107</v>
      </c>
      <c r="J24" t="s">
        <v>178</v>
      </c>
      <c r="K24" t="s">
        <v>178</v>
      </c>
      <c r="L24" t="s">
        <v>248</v>
      </c>
      <c r="M24" t="s">
        <v>140</v>
      </c>
      <c r="N24" s="3" t="s">
        <v>249</v>
      </c>
    </row>
    <row r="25" spans="1:14" ht="96" x14ac:dyDescent="0.2">
      <c r="A25" t="s">
        <v>133</v>
      </c>
      <c r="B25" t="s">
        <v>242</v>
      </c>
      <c r="C25" s="1" t="s">
        <v>245</v>
      </c>
      <c r="D25" s="2">
        <v>44539</v>
      </c>
      <c r="E25" t="s">
        <v>58</v>
      </c>
      <c r="F25" t="s">
        <v>243</v>
      </c>
      <c r="G25" t="s">
        <v>21</v>
      </c>
      <c r="H25" t="s">
        <v>14</v>
      </c>
      <c r="I25">
        <f t="shared" si="0"/>
        <v>96</v>
      </c>
      <c r="J25" t="s">
        <v>178</v>
      </c>
      <c r="K25" t="s">
        <v>178</v>
      </c>
      <c r="L25" t="s">
        <v>244</v>
      </c>
      <c r="M25" t="s">
        <v>140</v>
      </c>
      <c r="N25" s="3" t="s">
        <v>250</v>
      </c>
    </row>
    <row r="26" spans="1:14" ht="96" x14ac:dyDescent="0.2">
      <c r="A26" t="s">
        <v>134</v>
      </c>
      <c r="B26" t="s">
        <v>240</v>
      </c>
      <c r="C26" s="1" t="s">
        <v>239</v>
      </c>
      <c r="D26" s="2">
        <v>42852</v>
      </c>
      <c r="E26" t="s">
        <v>44</v>
      </c>
      <c r="G26" t="s">
        <v>69</v>
      </c>
      <c r="H26" t="s">
        <v>35</v>
      </c>
      <c r="I26">
        <f t="shared" si="0"/>
        <v>103</v>
      </c>
      <c r="J26" t="s">
        <v>178</v>
      </c>
      <c r="K26" t="s">
        <v>178</v>
      </c>
      <c r="L26" t="s">
        <v>241</v>
      </c>
      <c r="M26" t="s">
        <v>140</v>
      </c>
      <c r="N26" s="3" t="s">
        <v>251</v>
      </c>
    </row>
    <row r="27" spans="1:14" ht="80" x14ac:dyDescent="0.2">
      <c r="A27" t="s">
        <v>135</v>
      </c>
      <c r="B27" t="s">
        <v>235</v>
      </c>
      <c r="C27" s="1" t="s">
        <v>234</v>
      </c>
      <c r="D27" s="2">
        <v>41355</v>
      </c>
      <c r="E27" t="s">
        <v>58</v>
      </c>
      <c r="F27" t="s">
        <v>236</v>
      </c>
      <c r="G27" t="s">
        <v>237</v>
      </c>
      <c r="H27" t="s">
        <v>35</v>
      </c>
      <c r="I27">
        <f t="shared" si="0"/>
        <v>96</v>
      </c>
      <c r="J27" t="s">
        <v>178</v>
      </c>
      <c r="K27" t="s">
        <v>178</v>
      </c>
      <c r="L27" t="s">
        <v>238</v>
      </c>
      <c r="M27" t="s">
        <v>140</v>
      </c>
      <c r="N27" s="3" t="s">
        <v>252</v>
      </c>
    </row>
    <row r="28" spans="1:14" ht="112" x14ac:dyDescent="0.2">
      <c r="A28" t="s">
        <v>136</v>
      </c>
      <c r="B28" t="s">
        <v>230</v>
      </c>
      <c r="C28" s="1" t="s">
        <v>229</v>
      </c>
      <c r="D28" s="2">
        <v>44349</v>
      </c>
      <c r="E28" t="s">
        <v>44</v>
      </c>
      <c r="F28" t="s">
        <v>231</v>
      </c>
      <c r="G28" t="s">
        <v>232</v>
      </c>
      <c r="H28" t="s">
        <v>14</v>
      </c>
      <c r="I28">
        <f t="shared" si="0"/>
        <v>113</v>
      </c>
      <c r="J28" t="s">
        <v>178</v>
      </c>
      <c r="K28" t="s">
        <v>178</v>
      </c>
      <c r="L28" t="s">
        <v>233</v>
      </c>
      <c r="M28" t="s">
        <v>140</v>
      </c>
      <c r="N28" s="3" t="s">
        <v>253</v>
      </c>
    </row>
    <row r="29" spans="1:14" ht="112" x14ac:dyDescent="0.2">
      <c r="A29" t="s">
        <v>137</v>
      </c>
      <c r="B29" t="s">
        <v>226</v>
      </c>
      <c r="C29" s="1" t="s">
        <v>225</v>
      </c>
      <c r="D29" s="2">
        <v>44252</v>
      </c>
      <c r="E29" t="s">
        <v>58</v>
      </c>
      <c r="F29" t="s">
        <v>227</v>
      </c>
      <c r="G29" t="s">
        <v>69</v>
      </c>
      <c r="H29" t="s">
        <v>14</v>
      </c>
      <c r="I29">
        <f t="shared" si="0"/>
        <v>110</v>
      </c>
      <c r="J29" t="s">
        <v>178</v>
      </c>
      <c r="K29" t="s">
        <v>178</v>
      </c>
      <c r="L29" t="s">
        <v>228</v>
      </c>
      <c r="M29" t="s">
        <v>140</v>
      </c>
      <c r="N29" s="3" t="s">
        <v>254</v>
      </c>
    </row>
    <row r="30" spans="1:14" ht="96" x14ac:dyDescent="0.2">
      <c r="A30" t="s">
        <v>138</v>
      </c>
      <c r="B30" t="s">
        <v>222</v>
      </c>
      <c r="C30" s="1" t="s">
        <v>221</v>
      </c>
      <c r="D30" s="2">
        <v>42809</v>
      </c>
      <c r="E30" t="s">
        <v>58</v>
      </c>
      <c r="F30" t="s">
        <v>223</v>
      </c>
      <c r="G30" t="s">
        <v>202</v>
      </c>
      <c r="H30" t="s">
        <v>35</v>
      </c>
      <c r="I30">
        <f t="shared" si="0"/>
        <v>104</v>
      </c>
      <c r="J30" t="s">
        <v>178</v>
      </c>
      <c r="K30" t="s">
        <v>178</v>
      </c>
      <c r="L30" t="s">
        <v>224</v>
      </c>
      <c r="M30" t="s">
        <v>140</v>
      </c>
      <c r="N30" s="3" t="s">
        <v>255</v>
      </c>
    </row>
    <row r="31" spans="1:14" ht="80" x14ac:dyDescent="0.2">
      <c r="A31" t="s">
        <v>139</v>
      </c>
      <c r="B31" t="s">
        <v>203</v>
      </c>
      <c r="C31" s="1" t="s">
        <v>204</v>
      </c>
      <c r="D31" s="2">
        <v>44284</v>
      </c>
      <c r="E31" t="s">
        <v>7</v>
      </c>
      <c r="F31" t="s">
        <v>205</v>
      </c>
      <c r="G31" t="s">
        <v>69</v>
      </c>
      <c r="H31" t="s">
        <v>35</v>
      </c>
      <c r="I31">
        <f t="shared" si="0"/>
        <v>84</v>
      </c>
      <c r="J31" t="s">
        <v>178</v>
      </c>
      <c r="K31" t="s">
        <v>178</v>
      </c>
      <c r="L31" t="s">
        <v>206</v>
      </c>
      <c r="M31" t="s">
        <v>161</v>
      </c>
      <c r="N31" s="3" t="s">
        <v>256</v>
      </c>
    </row>
    <row r="32" spans="1:14" ht="117" customHeight="1" x14ac:dyDescent="0.2">
      <c r="A32" t="s">
        <v>141</v>
      </c>
      <c r="B32" t="s">
        <v>208</v>
      </c>
      <c r="C32" s="1" t="s">
        <v>207</v>
      </c>
      <c r="D32" s="2">
        <v>43344</v>
      </c>
      <c r="E32" t="s">
        <v>58</v>
      </c>
      <c r="F32" t="s">
        <v>209</v>
      </c>
      <c r="G32" t="s">
        <v>210</v>
      </c>
      <c r="H32" t="s">
        <v>14</v>
      </c>
      <c r="I32">
        <f t="shared" si="0"/>
        <v>108</v>
      </c>
      <c r="J32" t="s">
        <v>178</v>
      </c>
      <c r="K32" t="s">
        <v>178</v>
      </c>
      <c r="L32" t="s">
        <v>211</v>
      </c>
      <c r="M32" t="s">
        <v>161</v>
      </c>
      <c r="N32" s="3" t="s">
        <v>257</v>
      </c>
    </row>
    <row r="33" spans="1:14" ht="111" customHeight="1" x14ac:dyDescent="0.2">
      <c r="A33" t="s">
        <v>142</v>
      </c>
      <c r="B33" t="s">
        <v>214</v>
      </c>
      <c r="C33" s="1" t="s">
        <v>212</v>
      </c>
      <c r="D33" s="2">
        <v>42488</v>
      </c>
      <c r="E33" t="s">
        <v>18</v>
      </c>
      <c r="F33" t="s">
        <v>213</v>
      </c>
      <c r="G33" t="s">
        <v>215</v>
      </c>
      <c r="H33" t="s">
        <v>35</v>
      </c>
      <c r="I33">
        <f t="shared" si="0"/>
        <v>102</v>
      </c>
      <c r="J33" t="s">
        <v>178</v>
      </c>
      <c r="K33" t="s">
        <v>178</v>
      </c>
      <c r="L33" t="s">
        <v>216</v>
      </c>
      <c r="M33" t="s">
        <v>161</v>
      </c>
      <c r="N33" s="3" t="s">
        <v>258</v>
      </c>
    </row>
    <row r="34" spans="1:14" ht="127" customHeight="1" x14ac:dyDescent="0.2">
      <c r="A34" t="s">
        <v>143</v>
      </c>
      <c r="B34" t="s">
        <v>218</v>
      </c>
      <c r="C34" s="1" t="s">
        <v>217</v>
      </c>
      <c r="D34" s="2">
        <v>44139</v>
      </c>
      <c r="E34" t="s">
        <v>44</v>
      </c>
      <c r="F34" t="s">
        <v>219</v>
      </c>
      <c r="G34" t="s">
        <v>22</v>
      </c>
      <c r="H34" t="s">
        <v>14</v>
      </c>
      <c r="I34">
        <f t="shared" si="0"/>
        <v>107</v>
      </c>
      <c r="J34" t="s">
        <v>178</v>
      </c>
      <c r="K34" t="s">
        <v>178</v>
      </c>
      <c r="L34" t="s">
        <v>220</v>
      </c>
      <c r="M34" t="s">
        <v>161</v>
      </c>
      <c r="N34" s="3" t="s">
        <v>259</v>
      </c>
    </row>
    <row r="35" spans="1:14" ht="119" customHeight="1" x14ac:dyDescent="0.2">
      <c r="A35" t="s">
        <v>144</v>
      </c>
      <c r="B35" t="s">
        <v>194</v>
      </c>
      <c r="C35" s="1" t="s">
        <v>193</v>
      </c>
      <c r="D35" s="2">
        <v>44014</v>
      </c>
      <c r="E35" t="s">
        <v>7</v>
      </c>
      <c r="F35" t="s">
        <v>195</v>
      </c>
      <c r="G35" t="s">
        <v>69</v>
      </c>
      <c r="H35" t="s">
        <v>35</v>
      </c>
      <c r="I35">
        <f t="shared" si="0"/>
        <v>91</v>
      </c>
      <c r="J35" t="s">
        <v>178</v>
      </c>
      <c r="K35" t="s">
        <v>178</v>
      </c>
      <c r="L35" t="s">
        <v>192</v>
      </c>
      <c r="M35" t="s">
        <v>161</v>
      </c>
      <c r="N35" s="3" t="s">
        <v>260</v>
      </c>
    </row>
    <row r="36" spans="1:14" ht="113" customHeight="1" x14ac:dyDescent="0.2">
      <c r="A36" t="s">
        <v>145</v>
      </c>
      <c r="B36" t="s">
        <v>200</v>
      </c>
      <c r="C36" s="1" t="s">
        <v>390</v>
      </c>
      <c r="D36" s="2">
        <v>45006</v>
      </c>
      <c r="E36" t="s">
        <v>7</v>
      </c>
      <c r="F36" t="s">
        <v>201</v>
      </c>
      <c r="G36" t="s">
        <v>202</v>
      </c>
      <c r="H36" t="s">
        <v>35</v>
      </c>
      <c r="I36">
        <f t="shared" si="0"/>
        <v>104</v>
      </c>
      <c r="J36" t="s">
        <v>178</v>
      </c>
      <c r="K36" t="s">
        <v>178</v>
      </c>
      <c r="L36" t="s">
        <v>199</v>
      </c>
      <c r="M36" t="s">
        <v>161</v>
      </c>
      <c r="N36" s="3" t="s">
        <v>261</v>
      </c>
    </row>
    <row r="37" spans="1:14" ht="113" customHeight="1" x14ac:dyDescent="0.2">
      <c r="A37" t="s">
        <v>146</v>
      </c>
      <c r="B37" t="s">
        <v>197</v>
      </c>
      <c r="C37" s="1" t="s">
        <v>198</v>
      </c>
      <c r="D37" s="2">
        <v>42814</v>
      </c>
      <c r="E37" t="s">
        <v>44</v>
      </c>
      <c r="F37" t="s">
        <v>196</v>
      </c>
      <c r="G37" t="s">
        <v>177</v>
      </c>
      <c r="H37" t="s">
        <v>35</v>
      </c>
      <c r="I37">
        <f t="shared" si="0"/>
        <v>101</v>
      </c>
      <c r="J37" t="s">
        <v>178</v>
      </c>
      <c r="K37" t="s">
        <v>178</v>
      </c>
      <c r="L37" t="s">
        <v>199</v>
      </c>
      <c r="M37" t="s">
        <v>161</v>
      </c>
      <c r="N37" s="3" t="s">
        <v>262</v>
      </c>
    </row>
    <row r="38" spans="1:14" ht="105" customHeight="1" x14ac:dyDescent="0.2">
      <c r="A38" t="s">
        <v>147</v>
      </c>
      <c r="B38" t="s">
        <v>190</v>
      </c>
      <c r="C38" s="1" t="s">
        <v>189</v>
      </c>
      <c r="D38" s="2">
        <v>43605</v>
      </c>
      <c r="E38" t="s">
        <v>58</v>
      </c>
      <c r="F38" t="s">
        <v>183</v>
      </c>
      <c r="G38" t="s">
        <v>69</v>
      </c>
      <c r="H38" t="s">
        <v>14</v>
      </c>
      <c r="I38">
        <f>LEN(C38)-LEN(SUBSTITUTE(C38," ",""))+1</f>
        <v>108</v>
      </c>
      <c r="J38" t="s">
        <v>178</v>
      </c>
      <c r="K38" t="s">
        <v>178</v>
      </c>
      <c r="L38" t="s">
        <v>191</v>
      </c>
      <c r="M38" t="s">
        <v>161</v>
      </c>
      <c r="N38" s="3" t="s">
        <v>263</v>
      </c>
    </row>
    <row r="39" spans="1:14" ht="125" customHeight="1" x14ac:dyDescent="0.2">
      <c r="A39" t="s">
        <v>148</v>
      </c>
      <c r="B39" t="s">
        <v>186</v>
      </c>
      <c r="C39" s="1" t="s">
        <v>280</v>
      </c>
      <c r="D39" s="2">
        <v>44224</v>
      </c>
      <c r="E39" t="s">
        <v>58</v>
      </c>
      <c r="F39" t="s">
        <v>187</v>
      </c>
      <c r="G39" t="s">
        <v>95</v>
      </c>
      <c r="H39" t="s">
        <v>14</v>
      </c>
      <c r="I39">
        <f>LEN(C39)-LEN(SUBSTITUTE(C39," ",""))+1</f>
        <v>90</v>
      </c>
      <c r="J39" t="s">
        <v>178</v>
      </c>
      <c r="K39" t="s">
        <v>178</v>
      </c>
      <c r="L39" t="s">
        <v>188</v>
      </c>
      <c r="M39" t="s">
        <v>161</v>
      </c>
      <c r="N39" s="3" t="s">
        <v>264</v>
      </c>
    </row>
    <row r="40" spans="1:14" ht="117" customHeight="1" x14ac:dyDescent="0.2">
      <c r="A40" t="s">
        <v>149</v>
      </c>
      <c r="B40" t="s">
        <v>181</v>
      </c>
      <c r="C40" s="1" t="s">
        <v>180</v>
      </c>
      <c r="D40" s="2">
        <v>43178</v>
      </c>
      <c r="E40" t="s">
        <v>58</v>
      </c>
      <c r="F40" t="s">
        <v>183</v>
      </c>
      <c r="G40" t="s">
        <v>184</v>
      </c>
      <c r="H40" t="s">
        <v>35</v>
      </c>
      <c r="I40">
        <f>LEN(C40)-LEN(SUBSTITUTE(C40," ",""))+1</f>
        <v>88</v>
      </c>
      <c r="J40" t="s">
        <v>178</v>
      </c>
      <c r="K40" t="s">
        <v>178</v>
      </c>
      <c r="L40" t="s">
        <v>185</v>
      </c>
      <c r="M40" t="s">
        <v>161</v>
      </c>
      <c r="N40" s="3" t="s">
        <v>265</v>
      </c>
    </row>
    <row r="41" spans="1:14" ht="135" customHeight="1" x14ac:dyDescent="0.2">
      <c r="A41" t="s">
        <v>150</v>
      </c>
      <c r="B41" t="s">
        <v>175</v>
      </c>
      <c r="C41" s="1" t="s">
        <v>182</v>
      </c>
      <c r="D41" s="2">
        <v>43171</v>
      </c>
      <c r="E41" t="s">
        <v>44</v>
      </c>
      <c r="F41" t="s">
        <v>176</v>
      </c>
      <c r="G41" t="s">
        <v>177</v>
      </c>
      <c r="H41" t="s">
        <v>14</v>
      </c>
      <c r="I41">
        <f>LEN(C41)-LEN(SUBSTITUTE(C41," ",""))+1</f>
        <v>107</v>
      </c>
      <c r="J41" t="s">
        <v>178</v>
      </c>
      <c r="K41" t="s">
        <v>178</v>
      </c>
      <c r="L41" t="s">
        <v>179</v>
      </c>
      <c r="M41" t="s">
        <v>161</v>
      </c>
      <c r="N41" s="3" t="s">
        <v>266</v>
      </c>
    </row>
    <row r="42" spans="1:14" ht="130" customHeight="1" x14ac:dyDescent="0.2">
      <c r="A42" t="s">
        <v>151</v>
      </c>
      <c r="B42" t="s">
        <v>281</v>
      </c>
      <c r="C42" s="1" t="s">
        <v>282</v>
      </c>
      <c r="D42" s="2">
        <v>42904</v>
      </c>
      <c r="E42" t="s">
        <v>58</v>
      </c>
      <c r="F42" t="s">
        <v>16</v>
      </c>
      <c r="G42" t="s">
        <v>69</v>
      </c>
      <c r="H42" t="s">
        <v>14</v>
      </c>
      <c r="I42">
        <f t="shared" ref="I42:I54" si="1">LEN(C42)-LEN(SUBSTITUTE(C42," ",""))+1</f>
        <v>104</v>
      </c>
      <c r="J42" t="s">
        <v>9</v>
      </c>
      <c r="K42" t="s">
        <v>9</v>
      </c>
      <c r="L42" t="s">
        <v>283</v>
      </c>
      <c r="M42" t="s">
        <v>284</v>
      </c>
      <c r="N42" s="3" t="s">
        <v>285</v>
      </c>
    </row>
    <row r="43" spans="1:14" ht="136" customHeight="1" x14ac:dyDescent="0.2">
      <c r="A43" t="s">
        <v>152</v>
      </c>
      <c r="B43" t="s">
        <v>294</v>
      </c>
      <c r="C43" s="1" t="s">
        <v>391</v>
      </c>
      <c r="D43" s="2">
        <v>44368</v>
      </c>
      <c r="E43" t="s">
        <v>44</v>
      </c>
      <c r="F43" t="s">
        <v>295</v>
      </c>
      <c r="G43" t="s">
        <v>296</v>
      </c>
      <c r="H43" t="s">
        <v>35</v>
      </c>
      <c r="I43">
        <f t="shared" si="1"/>
        <v>129</v>
      </c>
      <c r="J43" t="s">
        <v>9</v>
      </c>
      <c r="K43" t="s">
        <v>9</v>
      </c>
      <c r="L43" t="s">
        <v>297</v>
      </c>
      <c r="M43" t="s">
        <v>284</v>
      </c>
      <c r="N43" s="3" t="s">
        <v>298</v>
      </c>
    </row>
    <row r="44" spans="1:14" ht="134" customHeight="1" x14ac:dyDescent="0.2">
      <c r="A44" t="s">
        <v>153</v>
      </c>
      <c r="B44" t="s">
        <v>299</v>
      </c>
      <c r="C44" s="1" t="s">
        <v>300</v>
      </c>
      <c r="D44" s="2">
        <v>44881</v>
      </c>
      <c r="E44" t="s">
        <v>7</v>
      </c>
      <c r="F44" t="s">
        <v>16</v>
      </c>
      <c r="G44" t="s">
        <v>69</v>
      </c>
      <c r="H44" t="s">
        <v>35</v>
      </c>
      <c r="I44">
        <f t="shared" si="1"/>
        <v>129</v>
      </c>
      <c r="J44" t="s">
        <v>9</v>
      </c>
      <c r="K44" t="s">
        <v>9</v>
      </c>
      <c r="L44" t="s">
        <v>301</v>
      </c>
      <c r="M44" t="s">
        <v>284</v>
      </c>
      <c r="N44" s="3" t="s">
        <v>302</v>
      </c>
    </row>
    <row r="45" spans="1:14" ht="149" customHeight="1" x14ac:dyDescent="0.2">
      <c r="A45" t="s">
        <v>154</v>
      </c>
      <c r="B45" t="s">
        <v>303</v>
      </c>
      <c r="C45" s="1" t="s">
        <v>304</v>
      </c>
      <c r="D45" s="2">
        <v>42648</v>
      </c>
      <c r="E45" t="s">
        <v>44</v>
      </c>
      <c r="F45" t="s">
        <v>44</v>
      </c>
      <c r="G45" t="s">
        <v>296</v>
      </c>
      <c r="H45" t="s">
        <v>35</v>
      </c>
      <c r="I45">
        <f t="shared" si="1"/>
        <v>117</v>
      </c>
      <c r="J45" t="s">
        <v>178</v>
      </c>
      <c r="K45" t="s">
        <v>9</v>
      </c>
      <c r="L45" t="s">
        <v>305</v>
      </c>
      <c r="M45" t="s">
        <v>286</v>
      </c>
      <c r="N45" s="3" t="s">
        <v>306</v>
      </c>
    </row>
    <row r="46" spans="1:14" ht="145" customHeight="1" x14ac:dyDescent="0.2">
      <c r="A46" t="s">
        <v>155</v>
      </c>
      <c r="B46" t="s">
        <v>307</v>
      </c>
      <c r="C46" s="1" t="s">
        <v>308</v>
      </c>
      <c r="D46" s="2">
        <v>43976</v>
      </c>
      <c r="E46" t="s">
        <v>18</v>
      </c>
      <c r="F46" t="s">
        <v>309</v>
      </c>
      <c r="G46" t="s">
        <v>69</v>
      </c>
      <c r="H46" t="s">
        <v>35</v>
      </c>
      <c r="I46">
        <f t="shared" si="1"/>
        <v>103</v>
      </c>
      <c r="J46" t="s">
        <v>178</v>
      </c>
      <c r="K46" t="s">
        <v>178</v>
      </c>
      <c r="L46" t="s">
        <v>310</v>
      </c>
      <c r="M46" t="s">
        <v>286</v>
      </c>
      <c r="N46" s="3" t="s">
        <v>311</v>
      </c>
    </row>
    <row r="47" spans="1:14" ht="146" customHeight="1" x14ac:dyDescent="0.2">
      <c r="A47" t="s">
        <v>156</v>
      </c>
      <c r="B47" t="s">
        <v>312</v>
      </c>
      <c r="C47" s="1" t="s">
        <v>313</v>
      </c>
      <c r="D47" s="2">
        <v>43436</v>
      </c>
      <c r="E47" t="s">
        <v>58</v>
      </c>
      <c r="F47" t="s">
        <v>314</v>
      </c>
      <c r="G47" t="s">
        <v>29</v>
      </c>
      <c r="H47" t="s">
        <v>35</v>
      </c>
      <c r="I47">
        <f t="shared" si="1"/>
        <v>116</v>
      </c>
      <c r="J47" t="s">
        <v>9</v>
      </c>
      <c r="K47" t="s">
        <v>9</v>
      </c>
      <c r="L47" t="s">
        <v>315</v>
      </c>
      <c r="M47" t="s">
        <v>286</v>
      </c>
      <c r="N47" s="3" t="s">
        <v>316</v>
      </c>
    </row>
    <row r="48" spans="1:14" ht="144" customHeight="1" x14ac:dyDescent="0.2">
      <c r="A48" t="s">
        <v>157</v>
      </c>
      <c r="B48" t="s">
        <v>317</v>
      </c>
      <c r="C48" s="1" t="s">
        <v>318</v>
      </c>
      <c r="D48" s="2">
        <v>43255</v>
      </c>
      <c r="E48" t="s">
        <v>18</v>
      </c>
      <c r="F48" t="s">
        <v>319</v>
      </c>
      <c r="G48" t="s">
        <v>320</v>
      </c>
      <c r="H48" t="s">
        <v>35</v>
      </c>
      <c r="I48">
        <f t="shared" si="1"/>
        <v>122</v>
      </c>
      <c r="J48" t="s">
        <v>9</v>
      </c>
      <c r="K48" t="s">
        <v>178</v>
      </c>
      <c r="L48" t="s">
        <v>321</v>
      </c>
      <c r="M48" t="s">
        <v>286</v>
      </c>
      <c r="N48" s="3" t="s">
        <v>322</v>
      </c>
    </row>
    <row r="49" spans="1:14" ht="139" customHeight="1" x14ac:dyDescent="0.2">
      <c r="A49" t="s">
        <v>158</v>
      </c>
      <c r="B49" t="s">
        <v>323</v>
      </c>
      <c r="C49" s="1" t="s">
        <v>324</v>
      </c>
      <c r="D49" s="2">
        <v>44484</v>
      </c>
      <c r="E49" t="s">
        <v>44</v>
      </c>
      <c r="F49" t="s">
        <v>325</v>
      </c>
      <c r="G49" t="s">
        <v>59</v>
      </c>
      <c r="H49" t="s">
        <v>35</v>
      </c>
      <c r="I49">
        <f t="shared" si="1"/>
        <v>101</v>
      </c>
      <c r="J49" t="s">
        <v>178</v>
      </c>
      <c r="K49" t="s">
        <v>178</v>
      </c>
      <c r="L49" t="s">
        <v>326</v>
      </c>
      <c r="M49" t="s">
        <v>287</v>
      </c>
      <c r="N49" s="3" t="s">
        <v>327</v>
      </c>
    </row>
    <row r="50" spans="1:14" ht="137" customHeight="1" x14ac:dyDescent="0.2">
      <c r="A50" t="s">
        <v>159</v>
      </c>
      <c r="B50" t="s">
        <v>328</v>
      </c>
      <c r="C50" s="1" t="s">
        <v>329</v>
      </c>
      <c r="D50" s="2">
        <v>44496</v>
      </c>
      <c r="E50" t="s">
        <v>44</v>
      </c>
      <c r="F50" t="s">
        <v>293</v>
      </c>
      <c r="G50" t="s">
        <v>95</v>
      </c>
      <c r="H50" t="s">
        <v>14</v>
      </c>
      <c r="I50">
        <f t="shared" si="1"/>
        <v>108</v>
      </c>
      <c r="J50" t="s">
        <v>178</v>
      </c>
      <c r="K50" t="s">
        <v>178</v>
      </c>
      <c r="L50" t="s">
        <v>330</v>
      </c>
      <c r="M50" t="s">
        <v>287</v>
      </c>
      <c r="N50" s="3" t="s">
        <v>331</v>
      </c>
    </row>
    <row r="51" spans="1:14" ht="99" customHeight="1" x14ac:dyDescent="0.2">
      <c r="A51" t="s">
        <v>160</v>
      </c>
      <c r="B51" t="s">
        <v>288</v>
      </c>
      <c r="C51" s="1" t="s">
        <v>332</v>
      </c>
      <c r="D51" s="2">
        <v>42719</v>
      </c>
      <c r="E51" t="s">
        <v>58</v>
      </c>
      <c r="F51" t="s">
        <v>289</v>
      </c>
      <c r="G51" t="s">
        <v>290</v>
      </c>
      <c r="H51" t="s">
        <v>35</v>
      </c>
      <c r="I51">
        <f t="shared" si="1"/>
        <v>100</v>
      </c>
      <c r="J51" t="s">
        <v>178</v>
      </c>
      <c r="K51" t="s">
        <v>178</v>
      </c>
      <c r="L51" t="s">
        <v>291</v>
      </c>
      <c r="M51" t="s">
        <v>287</v>
      </c>
      <c r="N51" s="3" t="s">
        <v>292</v>
      </c>
    </row>
    <row r="52" spans="1:14" ht="96" x14ac:dyDescent="0.2">
      <c r="A52" t="s">
        <v>333</v>
      </c>
      <c r="B52" t="s">
        <v>335</v>
      </c>
      <c r="C52" s="1" t="s">
        <v>334</v>
      </c>
      <c r="D52" s="2">
        <v>45570</v>
      </c>
      <c r="E52" t="s">
        <v>58</v>
      </c>
      <c r="F52" t="s">
        <v>336</v>
      </c>
      <c r="G52" t="s">
        <v>337</v>
      </c>
      <c r="H52" t="s">
        <v>338</v>
      </c>
      <c r="I52">
        <f t="shared" si="1"/>
        <v>121</v>
      </c>
      <c r="J52" t="s">
        <v>178</v>
      </c>
      <c r="K52" t="s">
        <v>339</v>
      </c>
      <c r="L52" t="s">
        <v>339</v>
      </c>
      <c r="M52" t="s">
        <v>339</v>
      </c>
      <c r="N52" s="3" t="s">
        <v>340</v>
      </c>
    </row>
    <row r="53" spans="1:14" ht="128" x14ac:dyDescent="0.2">
      <c r="A53" t="s">
        <v>341</v>
      </c>
      <c r="B53" t="s">
        <v>359</v>
      </c>
      <c r="C53" s="1" t="s">
        <v>361</v>
      </c>
      <c r="D53" s="2">
        <v>45572</v>
      </c>
      <c r="E53" t="s">
        <v>18</v>
      </c>
      <c r="F53" t="s">
        <v>16</v>
      </c>
      <c r="G53" t="s">
        <v>337</v>
      </c>
      <c r="H53" t="s">
        <v>338</v>
      </c>
      <c r="I53">
        <f>LEN(C53)-LEN(SUBSTITUTE(C53," ",""))+1</f>
        <v>125</v>
      </c>
      <c r="J53" t="s">
        <v>9</v>
      </c>
      <c r="K53" t="s">
        <v>339</v>
      </c>
      <c r="L53" t="s">
        <v>339</v>
      </c>
      <c r="M53" t="s">
        <v>339</v>
      </c>
      <c r="N53" s="3" t="s">
        <v>360</v>
      </c>
    </row>
    <row r="54" spans="1:14" ht="112" x14ac:dyDescent="0.2">
      <c r="A54" t="s">
        <v>342</v>
      </c>
      <c r="B54" t="s">
        <v>357</v>
      </c>
      <c r="C54" s="1" t="s">
        <v>350</v>
      </c>
      <c r="D54" s="2">
        <v>44336</v>
      </c>
      <c r="E54" t="s">
        <v>58</v>
      </c>
      <c r="F54" t="s">
        <v>358</v>
      </c>
      <c r="G54" t="s">
        <v>351</v>
      </c>
      <c r="H54" t="s">
        <v>338</v>
      </c>
      <c r="I54">
        <f t="shared" si="1"/>
        <v>116</v>
      </c>
      <c r="J54" t="s">
        <v>9</v>
      </c>
      <c r="K54" t="s">
        <v>339</v>
      </c>
      <c r="L54" t="s">
        <v>339</v>
      </c>
      <c r="M54" t="s">
        <v>339</v>
      </c>
      <c r="N54" s="3" t="s">
        <v>356</v>
      </c>
    </row>
    <row r="55" spans="1:14" ht="112" x14ac:dyDescent="0.2">
      <c r="A55" t="s">
        <v>343</v>
      </c>
      <c r="B55" t="s">
        <v>354</v>
      </c>
      <c r="C55" s="1" t="s">
        <v>353</v>
      </c>
      <c r="D55" s="2">
        <v>45233</v>
      </c>
      <c r="E55" t="s">
        <v>58</v>
      </c>
      <c r="F55" t="s">
        <v>352</v>
      </c>
      <c r="G55" t="s">
        <v>351</v>
      </c>
      <c r="H55" t="s">
        <v>338</v>
      </c>
      <c r="I55">
        <f t="shared" ref="I55:I61" si="2">LEN(C55)-LEN(SUBSTITUTE(C55," ",""))+1</f>
        <v>125</v>
      </c>
      <c r="J55" t="s">
        <v>178</v>
      </c>
      <c r="K55" t="s">
        <v>339</v>
      </c>
      <c r="L55" t="s">
        <v>339</v>
      </c>
      <c r="M55" t="s">
        <v>339</v>
      </c>
      <c r="N55" s="3" t="s">
        <v>355</v>
      </c>
    </row>
    <row r="56" spans="1:14" ht="80" x14ac:dyDescent="0.2">
      <c r="A56" t="s">
        <v>344</v>
      </c>
      <c r="B56" t="s">
        <v>364</v>
      </c>
      <c r="C56" s="1" t="s">
        <v>362</v>
      </c>
      <c r="D56" s="2">
        <v>44379</v>
      </c>
      <c r="E56" t="s">
        <v>18</v>
      </c>
      <c r="F56" t="s">
        <v>17</v>
      </c>
      <c r="G56" t="s">
        <v>365</v>
      </c>
      <c r="H56" t="s">
        <v>338</v>
      </c>
      <c r="I56">
        <f t="shared" si="2"/>
        <v>90</v>
      </c>
      <c r="J56" t="s">
        <v>9</v>
      </c>
      <c r="K56" t="s">
        <v>339</v>
      </c>
      <c r="L56" t="s">
        <v>339</v>
      </c>
      <c r="M56" t="s">
        <v>339</v>
      </c>
      <c r="N56" s="3" t="s">
        <v>363</v>
      </c>
    </row>
    <row r="57" spans="1:14" ht="80" x14ac:dyDescent="0.2">
      <c r="A57" t="s">
        <v>345</v>
      </c>
      <c r="B57" t="s">
        <v>368</v>
      </c>
      <c r="C57" s="1" t="s">
        <v>366</v>
      </c>
      <c r="D57" s="2">
        <v>43662</v>
      </c>
      <c r="E57" t="s">
        <v>7</v>
      </c>
      <c r="F57" t="s">
        <v>367</v>
      </c>
      <c r="G57" t="s">
        <v>365</v>
      </c>
      <c r="H57" t="s">
        <v>338</v>
      </c>
      <c r="I57">
        <f t="shared" si="2"/>
        <v>98</v>
      </c>
      <c r="J57" t="s">
        <v>178</v>
      </c>
      <c r="K57" t="s">
        <v>339</v>
      </c>
      <c r="L57" t="s">
        <v>339</v>
      </c>
      <c r="M57" t="s">
        <v>339</v>
      </c>
      <c r="N57" s="3" t="s">
        <v>369</v>
      </c>
    </row>
    <row r="58" spans="1:14" ht="96" x14ac:dyDescent="0.2">
      <c r="A58" t="s">
        <v>346</v>
      </c>
      <c r="B58" t="s">
        <v>371</v>
      </c>
      <c r="C58" s="1" t="s">
        <v>370</v>
      </c>
      <c r="D58" s="2">
        <v>45561</v>
      </c>
      <c r="E58" t="s">
        <v>58</v>
      </c>
      <c r="F58" t="s">
        <v>227</v>
      </c>
      <c r="G58" t="s">
        <v>372</v>
      </c>
      <c r="H58" t="s">
        <v>338</v>
      </c>
      <c r="I58">
        <f t="shared" si="2"/>
        <v>114</v>
      </c>
      <c r="J58" t="s">
        <v>178</v>
      </c>
      <c r="K58" t="s">
        <v>339</v>
      </c>
      <c r="L58" t="s">
        <v>339</v>
      </c>
      <c r="M58" t="s">
        <v>339</v>
      </c>
      <c r="N58" s="3" t="s">
        <v>373</v>
      </c>
    </row>
    <row r="59" spans="1:14" ht="96" x14ac:dyDescent="0.2">
      <c r="A59" t="s">
        <v>347</v>
      </c>
      <c r="B59" t="s">
        <v>375</v>
      </c>
      <c r="C59" s="1" t="s">
        <v>374</v>
      </c>
      <c r="D59" s="2">
        <v>45567</v>
      </c>
      <c r="E59" t="s">
        <v>44</v>
      </c>
      <c r="F59" t="s">
        <v>376</v>
      </c>
      <c r="G59" t="s">
        <v>372</v>
      </c>
      <c r="H59" t="s">
        <v>338</v>
      </c>
      <c r="I59">
        <f t="shared" si="2"/>
        <v>116</v>
      </c>
      <c r="J59" t="s">
        <v>9</v>
      </c>
      <c r="K59" t="s">
        <v>339</v>
      </c>
      <c r="L59" t="s">
        <v>339</v>
      </c>
      <c r="M59" t="s">
        <v>339</v>
      </c>
      <c r="N59" s="3" t="s">
        <v>377</v>
      </c>
    </row>
    <row r="60" spans="1:14" ht="96" x14ac:dyDescent="0.2">
      <c r="A60" t="s">
        <v>348</v>
      </c>
      <c r="B60" t="s">
        <v>382</v>
      </c>
      <c r="C60" s="1" t="s">
        <v>378</v>
      </c>
      <c r="D60" s="2">
        <v>45504</v>
      </c>
      <c r="E60" t="s">
        <v>58</v>
      </c>
      <c r="F60" t="s">
        <v>381</v>
      </c>
      <c r="G60" t="s">
        <v>380</v>
      </c>
      <c r="H60" t="s">
        <v>338</v>
      </c>
      <c r="I60">
        <f t="shared" si="2"/>
        <v>114</v>
      </c>
      <c r="J60" t="s">
        <v>9</v>
      </c>
      <c r="K60" t="s">
        <v>339</v>
      </c>
      <c r="L60" t="s">
        <v>339</v>
      </c>
      <c r="M60" t="s">
        <v>339</v>
      </c>
      <c r="N60" s="3" t="s">
        <v>379</v>
      </c>
    </row>
    <row r="61" spans="1:14" ht="80" x14ac:dyDescent="0.2">
      <c r="A61" t="s">
        <v>349</v>
      </c>
      <c r="B61" t="s">
        <v>384</v>
      </c>
      <c r="C61" s="1" t="s">
        <v>383</v>
      </c>
      <c r="D61" s="2">
        <v>45501</v>
      </c>
      <c r="E61" t="s">
        <v>386</v>
      </c>
      <c r="F61" t="s">
        <v>385</v>
      </c>
      <c r="G61" t="s">
        <v>387</v>
      </c>
      <c r="H61" t="s">
        <v>338</v>
      </c>
      <c r="I61">
        <f t="shared" si="2"/>
        <v>98</v>
      </c>
      <c r="J61" t="s">
        <v>178</v>
      </c>
      <c r="K61" t="s">
        <v>339</v>
      </c>
      <c r="L61" t="s">
        <v>339</v>
      </c>
      <c r="M61" t="s">
        <v>339</v>
      </c>
      <c r="N61" s="3" t="s">
        <v>388</v>
      </c>
    </row>
  </sheetData>
  <autoFilter ref="H1:H52" xr:uid="{B5AD9518-8F63-4F46-9FD9-93D2102797ED}"/>
  <hyperlinks>
    <hyperlink ref="N3" r:id="rId1" xr:uid="{20C54B48-9AAB-1A48-9BD6-0504EEB9A7A7}"/>
    <hyperlink ref="N2" r:id="rId2" xr:uid="{D9698152-C004-0E4F-95E9-B9D9D0E6FCA9}"/>
    <hyperlink ref="N4" r:id="rId3" xr:uid="{77E2DFD2-2708-284A-8479-3E1C75E7DB13}"/>
    <hyperlink ref="N5" r:id="rId4" xr:uid="{CAC2FE55-E27B-A044-BCBF-38BE6B4C29A0}"/>
    <hyperlink ref="N6" r:id="rId5" xr:uid="{5C15D588-D6EE-A545-A186-B053B8A09E7B}"/>
    <hyperlink ref="N7" r:id="rId6" xr:uid="{86277ED7-8DDB-DC41-AA40-5E4EF52B6B40}"/>
    <hyperlink ref="N9" r:id="rId7" xr:uid="{0FB68543-2460-3940-A115-1E87F6A79908}"/>
    <hyperlink ref="N10" r:id="rId8" xr:uid="{1CCE5B96-9231-A849-88F8-7567C04B487D}"/>
    <hyperlink ref="N11" r:id="rId9" xr:uid="{442837A2-E032-BE44-942A-BD0CFDFB00B2}"/>
    <hyperlink ref="N12" r:id="rId10" xr:uid="{E696CCB4-B228-5A42-8B0A-59825F179FD9}"/>
    <hyperlink ref="N18" r:id="rId11" xr:uid="{05F3DB50-F0D2-7A4E-8E2C-2593B80EBCFF}"/>
    <hyperlink ref="N8" r:id="rId12" xr:uid="{1597C1BA-F5CC-9841-83DE-E72C0AB84101}"/>
    <hyperlink ref="N17" r:id="rId13" xr:uid="{ADED91AB-33CB-024C-ABF1-47AB619D3DEE}"/>
    <hyperlink ref="N19" r:id="rId14" xr:uid="{725B54FF-9363-354A-82F6-A5DF1C177B37}"/>
    <hyperlink ref="N20" r:id="rId15" xr:uid="{36630A82-C830-2446-AF88-6495F4F88D84}"/>
    <hyperlink ref="N21" r:id="rId16" xr:uid="{2D2F3FF8-BBEE-4C40-80E9-0974519BEFB7}"/>
    <hyperlink ref="N16" r:id="rId17" xr:uid="{131BF835-6E7C-7F4C-9739-0CA5496696A2}"/>
    <hyperlink ref="N15" r:id="rId18" xr:uid="{26935691-69CF-9E46-A26C-31C4CF7F89F4}"/>
    <hyperlink ref="N14" r:id="rId19" xr:uid="{0884A53C-D180-6B47-8451-C785B72FD05C}"/>
    <hyperlink ref="N13" r:id="rId20" xr:uid="{7A1EF394-56F0-8D44-B4BD-BA450BE74E8A}"/>
    <hyperlink ref="N24" r:id="rId21" xr:uid="{381365F9-5245-F445-A8B2-92BBC713A510}"/>
    <hyperlink ref="N25" r:id="rId22" xr:uid="{3E526552-E329-8E4F-B64C-283AF155752F}"/>
    <hyperlink ref="N26" r:id="rId23" xr:uid="{B1F513EF-7E07-D94D-83CB-F40C81C79ED6}"/>
    <hyperlink ref="N27" r:id="rId24" xr:uid="{57F82982-1B58-4742-9AA9-201C32101574}"/>
    <hyperlink ref="N28" r:id="rId25" xr:uid="{E1EE45AD-C0C3-3E41-B93C-951FFE2F4E11}"/>
    <hyperlink ref="N29" r:id="rId26" xr:uid="{0E36A5C1-4254-1342-8C2D-8E4F3FFFD2CB}"/>
    <hyperlink ref="N30" r:id="rId27" xr:uid="{3C4C203F-783D-A349-ADF3-5F91AE8DCDD3}"/>
    <hyperlink ref="N31" r:id="rId28" xr:uid="{76014F8B-754B-F040-9B50-E04D4B2139CE}"/>
    <hyperlink ref="N32" r:id="rId29" xr:uid="{AB4DA030-BCC0-A64A-92FB-5E21B1C16E58}"/>
    <hyperlink ref="N33" r:id="rId30" xr:uid="{B2CDF90A-29CC-A04F-982D-0CCE9BBE8FBC}"/>
    <hyperlink ref="N34" r:id="rId31" xr:uid="{45232359-4277-DD41-9B34-A640BFBB1ECF}"/>
    <hyperlink ref="N35" r:id="rId32" xr:uid="{A026AB32-9B4E-2E45-AE89-6F66A5E13F93}"/>
    <hyperlink ref="N36" r:id="rId33" xr:uid="{A5D8C863-D263-4A41-BBB1-A89919F1843D}"/>
    <hyperlink ref="N37" r:id="rId34" xr:uid="{557639CA-81BB-5648-8764-23EF5247AFB0}"/>
    <hyperlink ref="N38" r:id="rId35" xr:uid="{E3B9D8E4-29D5-9943-B220-90605CEF92AC}"/>
    <hyperlink ref="N39" r:id="rId36" xr:uid="{A2704841-3EA8-9D47-A577-C9A4BBF37CDD}"/>
    <hyperlink ref="N40" r:id="rId37" xr:uid="{6C4ECE1E-029D-7346-88E5-5C57157EDB91}"/>
    <hyperlink ref="N41" r:id="rId38" xr:uid="{97D75E76-C285-6A41-B742-5F70FA1E4BF9}"/>
    <hyperlink ref="N23" r:id="rId39" xr:uid="{1A54F0FE-CA37-F146-BE4B-CF7E06175E6D}"/>
    <hyperlink ref="N22" r:id="rId40" xr:uid="{60362B4A-7FC6-6A46-B30C-D86CFC46D32B}"/>
    <hyperlink ref="N51" r:id="rId41" xr:uid="{992AD059-C597-3A45-9689-E4AD3297FBC8}"/>
    <hyperlink ref="N42" r:id="rId42" xr:uid="{7B852905-BA7E-0447-82FD-A2D2285BA423}"/>
    <hyperlink ref="N44" r:id="rId43" xr:uid="{D0045DA3-3262-974B-9B95-7E45614CBC7B}"/>
    <hyperlink ref="N43" r:id="rId44" xr:uid="{32172B6C-289A-B248-8AEA-05A10C0107A7}"/>
    <hyperlink ref="N49" r:id="rId45" xr:uid="{857405AF-B8EF-2A46-9E4E-CA8EB22FEC38}"/>
    <hyperlink ref="N50" r:id="rId46" xr:uid="{A3F32A04-8474-9F49-96F5-1264B8B728B2}"/>
    <hyperlink ref="N45" r:id="rId47" xr:uid="{24638869-F127-9849-99A7-699F9D1E7698}"/>
    <hyperlink ref="N46" r:id="rId48" xr:uid="{BED03F51-03B0-2045-B892-8D6F9592403E}"/>
    <hyperlink ref="N48" r:id="rId49" xr:uid="{D4AE80D4-4F33-E747-97AA-64B6F450C16D}"/>
    <hyperlink ref="N47" r:id="rId50" xr:uid="{7D958C3D-0933-6E4F-95CE-FBA5DBE16A5E}"/>
    <hyperlink ref="N52" r:id="rId51" xr:uid="{B58AFA6E-B588-1241-A357-C52EA08B059D}"/>
    <hyperlink ref="N55" r:id="rId52" xr:uid="{3C375219-61FC-4040-B0FE-24D187ED6692}"/>
    <hyperlink ref="N54" r:id="rId53" xr:uid="{1807B4B6-5544-A84E-A2F5-AF98756F6A02}"/>
    <hyperlink ref="N53" r:id="rId54" xr:uid="{CE08F3B5-F586-1C43-92A6-E23E1A30D169}"/>
    <hyperlink ref="N56" r:id="rId55" xr:uid="{6070B0BD-1845-D347-8329-420681837BB3}"/>
    <hyperlink ref="N57" r:id="rId56" xr:uid="{0B083599-E2FA-3544-85A9-96E38ED6959D}"/>
    <hyperlink ref="N58" r:id="rId57" xr:uid="{2DDC939F-6175-4A47-9328-7A33DAEE403A}"/>
    <hyperlink ref="N59" r:id="rId58" xr:uid="{BC4C330D-674F-C245-A014-EC1C6761E49D}"/>
    <hyperlink ref="N60" r:id="rId59" xr:uid="{3EE7AA05-4374-5F48-A5AC-9E1C3F8A4364}"/>
    <hyperlink ref="N61" r:id="rId60" display="https://www.sudinfo.be/id862599/article/2024-07-28/edito-en-europe-la-chance-de-pouvoir-choquer?utm_campaign=pushs&amp;utm_source=twitter&amp;utm_medium=tw_sp_online&amp;fbclid=IwY2xjawF0XRhleHRuA2FlbQIxMAABHXRZBJDsUj1gl5NLiT63Cdmeq11Cm0vLzyXFbeA41M7t-p2mYCL_igGoOQ_aem_kKkIGifsVUPPwJi9r9Os1g" xr:uid="{662BFF59-E32B-F943-9D21-6667A22EAF5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selection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Louis Escouflaire</cp:lastModifiedBy>
  <dcterms:created xsi:type="dcterms:W3CDTF">2024-06-04T13:13:11Z</dcterms:created>
  <dcterms:modified xsi:type="dcterms:W3CDTF">2024-10-15T18:38:57Z</dcterms:modified>
</cp:coreProperties>
</file>