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finityafricagroup-my.sharepoint.com/personal/guillaume_badou_infinity-africa_com/Documents/Documents/INVENTAIRE MATERIEL IAG/"/>
    </mc:Choice>
  </mc:AlternateContent>
  <xr:revisionPtr revIDLastSave="0" documentId="8_{A5872DB3-9990-4F4D-ABF9-50BB009ECC1C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Synthèse" sheetId="1" r:id="rId1"/>
    <sheet name="Ordinateur Portable" sheetId="2" r:id="rId2"/>
    <sheet name="Ordinateur Fixe" sheetId="3" r:id="rId3"/>
    <sheet name="Smartphone" sheetId="4" r:id="rId4"/>
    <sheet name="Moniteur" sheetId="5" r:id="rId5"/>
    <sheet name="Tablet" sheetId="6" r:id="rId6"/>
    <sheet name="Imprimante" sheetId="7" r:id="rId7"/>
    <sheet name="Réseau" sheetId="8" r:id="rId8"/>
    <sheet name="Sécurité" sheetId="9" r:id="rId9"/>
    <sheet name="Batterie - Énergie" sheetId="10" r:id="rId10"/>
    <sheet name="Équipement Av - Studio" sheetId="11" r:id="rId11"/>
    <sheet name="Serveur" sheetId="12" r:id="rId12"/>
    <sheet name="Drone" sheetId="13" r:id="rId13"/>
    <sheet name="Stockage" sheetId="14" r:id="rId14"/>
    <sheet name="Voip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4" l="1"/>
</calcChain>
</file>

<file path=xl/sharedStrings.xml><?xml version="1.0" encoding="utf-8"?>
<sst xmlns="http://schemas.openxmlformats.org/spreadsheetml/2006/main" count="1818" uniqueCount="702">
  <si>
    <t>INFINITY AFRICA GROUP — Inventaire des Actifs Numériques (ITAM)</t>
  </si>
  <si>
    <t>Cellules en jaune = données manquantes à compléter  |  Un onglet par catégorie</t>
  </si>
  <si>
    <t>Catégorie</t>
  </si>
  <si>
    <t>Nb actifs</t>
  </si>
  <si>
    <t>Coût cumulé connu (FCFA)</t>
  </si>
  <si>
    <t>Onglet</t>
  </si>
  <si>
    <t>Ordinateur Portable</t>
  </si>
  <si>
    <t>Ordinateur Fixe</t>
  </si>
  <si>
    <t>Smartphone</t>
  </si>
  <si>
    <t>Moniteur</t>
  </si>
  <si>
    <t>Tablet</t>
  </si>
  <si>
    <t>Imprimante</t>
  </si>
  <si>
    <t>Réseau</t>
  </si>
  <si>
    <t>Sécurité</t>
  </si>
  <si>
    <t>Batterie / Énergie</t>
  </si>
  <si>
    <t>Batterie - Énergie</t>
  </si>
  <si>
    <t>Équipement Av / Studio</t>
  </si>
  <si>
    <t>Équipement Av - Studio</t>
  </si>
  <si>
    <t>Serveur</t>
  </si>
  <si>
    <t>Drone</t>
  </si>
  <si>
    <t>Stockage</t>
  </si>
  <si>
    <t>Voip</t>
  </si>
  <si>
    <t>TOTAL</t>
  </si>
  <si>
    <t>Aucun élément en attente de catégorisation à ce stade.</t>
  </si>
  <si>
    <t>INFINITY AFRICA GROUP — Ordinateur Portable</t>
  </si>
  <si>
    <t>Désignation / Modèle</t>
  </si>
  <si>
    <t>Marque</t>
  </si>
  <si>
    <t>Référence ITAM</t>
  </si>
  <si>
    <t>N° de série</t>
  </si>
  <si>
    <t>État</t>
  </si>
  <si>
    <t>Utilisateur assigné</t>
  </si>
  <si>
    <t>Département</t>
  </si>
  <si>
    <t>Date acquisition</t>
  </si>
  <si>
    <t>Coût (FCFA)</t>
  </si>
  <si>
    <t>Fin de garantie</t>
  </si>
  <si>
    <t>Observations</t>
  </si>
  <si>
    <t>EliteBook</t>
  </si>
  <si>
    <t>HP</t>
  </si>
  <si>
    <t>IAG-PC-015</t>
  </si>
  <si>
    <t>8260NGW</t>
  </si>
  <si>
    <t>En service</t>
  </si>
  <si>
    <t>DJEDJE Gouamene Amel</t>
  </si>
  <si>
    <t>28/11/2023</t>
  </si>
  <si>
    <t>EliteBook 840 G5</t>
  </si>
  <si>
    <t>hp</t>
  </si>
  <si>
    <t>IAG-PC-035</t>
  </si>
  <si>
    <t>5CG9253GP1</t>
  </si>
  <si>
    <t>GREKOU Grekou Armel</t>
  </si>
  <si>
    <t>17/01/2025</t>
  </si>
  <si>
    <t>EliteBook480 G5</t>
  </si>
  <si>
    <t>IAG-PC-024</t>
  </si>
  <si>
    <t>5CG9127B52</t>
  </si>
  <si>
    <t>Landry Romain DIGBEU</t>
  </si>
  <si>
    <t>22/08/2024</t>
  </si>
  <si>
    <t>IAG-PC-025</t>
  </si>
  <si>
    <t>5CG8394WLS</t>
  </si>
  <si>
    <t>Ruth BAMBA</t>
  </si>
  <si>
    <t>Elitebook 620 G3</t>
  </si>
  <si>
    <t>IAG-PC-014</t>
  </si>
  <si>
    <t>5CG8050K9K</t>
  </si>
  <si>
    <t>Non localisé</t>
  </si>
  <si>
    <t>17/11/2023</t>
  </si>
  <si>
    <t>Appareil non retrouvé lors de la vérification physique</t>
  </si>
  <si>
    <t>EliteBook 840 G8</t>
  </si>
  <si>
    <t>IAG-PC-006</t>
  </si>
  <si>
    <t>5CG7481Y2X</t>
  </si>
  <si>
    <t>Support IT</t>
  </si>
  <si>
    <t>IT</t>
  </si>
  <si>
    <t>Elitebook 840 G8</t>
  </si>
  <si>
    <t>IAG-PC-026</t>
  </si>
  <si>
    <t>KONE weychon Aïcha</t>
  </si>
  <si>
    <t>Ex Bailly Audrey — réattribué après vérification</t>
  </si>
  <si>
    <t>IAG-PC-027</t>
  </si>
  <si>
    <t>KOUA Ettien Salomé Aude-Arielle</t>
  </si>
  <si>
    <t>HP PROBOOK 640 G5</t>
  </si>
  <si>
    <t>IAG-PC-036</t>
  </si>
  <si>
    <t>Laurelle Amany</t>
  </si>
  <si>
    <t>HP Pavilion Laptop 15-eg3xxx</t>
  </si>
  <si>
    <t>IAG-PC-020</t>
  </si>
  <si>
    <t>Disponible</t>
  </si>
  <si>
    <t>Guillaume Badou</t>
  </si>
  <si>
    <t>MAtebook D16</t>
  </si>
  <si>
    <t>Huawei</t>
  </si>
  <si>
    <t>IAG-PC-016</t>
  </si>
  <si>
    <t>6NXBB21920800040</t>
  </si>
  <si>
    <t>OTTRO Balliet Alain Serge</t>
  </si>
  <si>
    <t>Macbook Pro 2019</t>
  </si>
  <si>
    <t>Apple</t>
  </si>
  <si>
    <t>IAG-PC-019</t>
  </si>
  <si>
    <t>C02DF0Z0MD6T</t>
  </si>
  <si>
    <t>En réparation</t>
  </si>
  <si>
    <t>Zakaria KONÉ</t>
  </si>
  <si>
    <t>08/03/2024</t>
  </si>
  <si>
    <t>IAG-PC-022</t>
  </si>
  <si>
    <t>C02ZK07ZLVDT</t>
  </si>
  <si>
    <t>DIABATE Abdoul Karim</t>
  </si>
  <si>
    <t>06/05/2024</t>
  </si>
  <si>
    <t>Macbook Pro 2020</t>
  </si>
  <si>
    <t>IAG-PC-007</t>
  </si>
  <si>
    <t>C02V70CXHTD8</t>
  </si>
  <si>
    <t>15/05/2023</t>
  </si>
  <si>
    <t>IAG-PC-010</t>
  </si>
  <si>
    <t>C02TP0L0HTD8</t>
  </si>
  <si>
    <t>20/09/2023</t>
  </si>
  <si>
    <t>Matebook D14</t>
  </si>
  <si>
    <t>IAG-PC-002</t>
  </si>
  <si>
    <t>DDUPM20712000357</t>
  </si>
  <si>
    <t>Mory Sanogo</t>
  </si>
  <si>
    <t>05/05/2022</t>
  </si>
  <si>
    <t>IAG-PC-011</t>
  </si>
  <si>
    <t>DDUPM20B25000119</t>
  </si>
  <si>
    <t>BAMBA Ali Youssouf</t>
  </si>
  <si>
    <t>24/09/2023</t>
  </si>
  <si>
    <t>IAG-PC-013</t>
  </si>
  <si>
    <t>M6TPM20109002428</t>
  </si>
  <si>
    <t>Paul Salomon Charles KOUADIO</t>
  </si>
  <si>
    <t>29/09/2023</t>
  </si>
  <si>
    <t>Matebook D15</t>
  </si>
  <si>
    <t>IAG-PC-003</t>
  </si>
  <si>
    <t>M5EPM20612000636</t>
  </si>
  <si>
    <t>Kouakou Cédric N’DOUA</t>
  </si>
  <si>
    <t>IAG-PC-004</t>
  </si>
  <si>
    <t>KONE Gnougo Awa</t>
  </si>
  <si>
    <t>Reprise de l'ordinateur de YEO Fima Karidja Aida</t>
  </si>
  <si>
    <t>IAG-PC-005</t>
  </si>
  <si>
    <t>HMTPM20514000557</t>
  </si>
  <si>
    <t>Grâce Emmanuella BAILLY</t>
  </si>
  <si>
    <t>11/11/2022</t>
  </si>
  <si>
    <t>IAG-PC-009</t>
  </si>
  <si>
    <t>BXRPM21911000807</t>
  </si>
  <si>
    <t>En maintenance</t>
  </si>
  <si>
    <t>22/05/2023</t>
  </si>
  <si>
    <t>Ancien utilisateur : Manu MADOU — poste en maintenance</t>
  </si>
  <si>
    <t>IAG-PC-012</t>
  </si>
  <si>
    <t>5XHPM22115003115</t>
  </si>
  <si>
    <t>En panne</t>
  </si>
  <si>
    <t>Ancien utilisateur : Kolokotia YEO — poste désormais en panne</t>
  </si>
  <si>
    <t>IAG-PC-017</t>
  </si>
  <si>
    <t>JQBPM22105003545</t>
  </si>
  <si>
    <t>Dolourou SILUE</t>
  </si>
  <si>
    <t>05/01/2024</t>
  </si>
  <si>
    <t>Notebook 15-fd0003ca</t>
  </si>
  <si>
    <t>IAG-PC-021</t>
  </si>
  <si>
    <t>5CD3335T16</t>
  </si>
  <si>
    <t>BAH Anne Joëlle Nathalie</t>
  </si>
  <si>
    <t>IAG-PC-023</t>
  </si>
  <si>
    <t>5CD3198ZXZ</t>
  </si>
  <si>
    <t>Manu MADOU</t>
  </si>
  <si>
    <t>Reprise de l'ordinateur de Sosthène BIEU BIEU</t>
  </si>
  <si>
    <t>PROBOOK 450 G7</t>
  </si>
  <si>
    <t>Hewlett Packard</t>
  </si>
  <si>
    <t>IAG-PC-041</t>
  </si>
  <si>
    <t>Kolokotia YEO</t>
  </si>
  <si>
    <t>31/01/2026</t>
  </si>
  <si>
    <t>Reprise de l'ordinateur de Nefer Ami OUATTARA</t>
  </si>
  <si>
    <t>IAG-PC-042</t>
  </si>
  <si>
    <t>AMARA ARMAND FADIKA</t>
  </si>
  <si>
    <t>PROBOOK 640 G5</t>
  </si>
  <si>
    <t>IAG-PC-030</t>
  </si>
  <si>
    <t>BG89UPABA</t>
  </si>
  <si>
    <t>11/10/2024</t>
  </si>
  <si>
    <t>Ancien poste de Bedel KONAN — à réviser avant réattribution</t>
  </si>
  <si>
    <t>IAG-PC-031</t>
  </si>
  <si>
    <t>7BG89UPABA</t>
  </si>
  <si>
    <t>Sandrine KOUAKOU</t>
  </si>
  <si>
    <t>IAG-PC-032</t>
  </si>
  <si>
    <t>TRAORE Salimata</t>
  </si>
  <si>
    <t>Pavilion 15-eg3053cl</t>
  </si>
  <si>
    <t>IAG-PC-018</t>
  </si>
  <si>
    <t>5CD315BY0K</t>
  </si>
  <si>
    <t>Desirée KOUASSI</t>
  </si>
  <si>
    <t>05/02/2024</t>
  </si>
  <si>
    <t>IAG-PC-033</t>
  </si>
  <si>
    <t>5CD331GM1S</t>
  </si>
  <si>
    <t>ETTIEN Affra Marie Victoire</t>
  </si>
  <si>
    <t>ThinkPad T490S</t>
  </si>
  <si>
    <t>Lenovo</t>
  </si>
  <si>
    <t>IAG-PC-047</t>
  </si>
  <si>
    <t>Willy Vianney Eliézer SAKODIE KABLAN</t>
  </si>
  <si>
    <t>IAG-PC-048</t>
  </si>
  <si>
    <t>Serge Crépin Sunbei GNONBLESSON</t>
  </si>
  <si>
    <t>macbook pro</t>
  </si>
  <si>
    <t>IAG-PC-037</t>
  </si>
  <si>
    <t>C02YQ0R4LVDR</t>
  </si>
  <si>
    <t>GBAGBA Atto Joël Mederic</t>
  </si>
  <si>
    <t>INFINITY AFRICA TECHNOLOGIES (IAT)</t>
  </si>
  <si>
    <t>10/02/2025</t>
  </si>
  <si>
    <t>IAG-PC-038</t>
  </si>
  <si>
    <t>C02ZK2YZMD6Q</t>
  </si>
  <si>
    <t>GAHIE Bouabré Emmanuela Bénédicte</t>
  </si>
  <si>
    <t>Surface Pro 9</t>
  </si>
  <si>
    <t>Microsoft</t>
  </si>
  <si>
    <t>IAG-PC-049</t>
  </si>
  <si>
    <t>ABETSO VIANNEY</t>
  </si>
  <si>
    <t>Surface Pro 11</t>
  </si>
  <si>
    <t>IAG-PC-050</t>
  </si>
  <si>
    <t>BAMBA MALICK</t>
  </si>
  <si>
    <t>IAG-PC-052</t>
  </si>
  <si>
    <t>SCHADRACH YEYE</t>
  </si>
  <si>
    <t>Intégration IAT</t>
  </si>
  <si>
    <t>MacBook Air M1 2020 (16Go RAM / 256Go SSD)</t>
  </si>
  <si>
    <t>IAG-PC-053</t>
  </si>
  <si>
    <t>PRÉSIDENCE / CABINET PCA</t>
  </si>
  <si>
    <t>02/06/2026</t>
  </si>
  <si>
    <t>Clavier + souris + kit de protection inclus (30 000 FCFA)</t>
  </si>
  <si>
    <t>EliteBook 850 G7</t>
  </si>
  <si>
    <t>IAG-PC-054</t>
  </si>
  <si>
    <t>ELEGBE BEUGRE CEDRIC</t>
  </si>
  <si>
    <t>08/07/2026</t>
  </si>
  <si>
    <t>MacBook Air M4 2025 (16Go RAM / 256Go SSD)</t>
  </si>
  <si>
    <t>IAG-PC-055</t>
  </si>
  <si>
    <t>Koumba ASSANVO</t>
  </si>
  <si>
    <t>Date exacte d'acquisition (juin 2026) à préciser</t>
  </si>
  <si>
    <t>EliteBook 840 G7</t>
  </si>
  <si>
    <t>IAG-PC-056</t>
  </si>
  <si>
    <t>DOUMBIA Moussa</t>
  </si>
  <si>
    <t>06/07/2026</t>
  </si>
  <si>
    <t>IAG-PC-057</t>
  </si>
  <si>
    <t>NGAKOLI Franck</t>
  </si>
  <si>
    <t>INFINITY AFRICA CAPITAL (IAC)</t>
  </si>
  <si>
    <t>Stagiaire Analyste financier</t>
  </si>
  <si>
    <t>MacBook Pro 2019 Core i9 (16 pouces, 32Go RAM)</t>
  </si>
  <si>
    <t>IAG-PC-039</t>
  </si>
  <si>
    <t>MEITE Vadjeneka Abdoulaye</t>
  </si>
  <si>
    <t>Coût/date d'acquisition à préciser</t>
  </si>
  <si>
    <t>MacBook Air M4 2025 (256Go SSD)</t>
  </si>
  <si>
    <t>IAG-PC-060</t>
  </si>
  <si>
    <t>DIBI Yves</t>
  </si>
  <si>
    <t>MacBook Pro 2019 Core i9 (16Go RAM)</t>
  </si>
  <si>
    <t>IAG-PC-045</t>
  </si>
  <si>
    <t>KOLOMA Fadel Oumar</t>
  </si>
  <si>
    <t>Nouvelle acquisition — coût/date à préciser</t>
  </si>
  <si>
    <t>IAG-PC-043</t>
  </si>
  <si>
    <t>BLE Laétitia Azia</t>
  </si>
  <si>
    <t>Même modèle que Sandrine KOUAKOU — coût/date/N° série à préciser</t>
  </si>
  <si>
    <t>IAG-PC-044</t>
  </si>
  <si>
    <t>KONE Ahmed Salim Hafiz</t>
  </si>
  <si>
    <t>Stagiaire — coût/date/N° série à préciser</t>
  </si>
  <si>
    <t>IAG-PC-061</t>
  </si>
  <si>
    <t>KONAN Bomandrin Debarosse Bedel</t>
  </si>
  <si>
    <t>Coût/date/N° série à préciser</t>
  </si>
  <si>
    <t>IAG-PC-034</t>
  </si>
  <si>
    <t>BAILLY Audrey Axelle</t>
  </si>
  <si>
    <t>Ancien tag PC-026, réattribué PC-034 après vérification</t>
  </si>
  <si>
    <t>EliteBook G5</t>
  </si>
  <si>
    <t>IAG-PC-008</t>
  </si>
  <si>
    <t>Modèle exact (gamme G5) à préciser — panne signalée</t>
  </si>
  <si>
    <t>IAG-PC-040</t>
  </si>
  <si>
    <t>Panne signalée</t>
  </si>
  <si>
    <t>INFINITY AFRICA GROUP — Ordinateur Fixe</t>
  </si>
  <si>
    <t>Unité centrale</t>
  </si>
  <si>
    <t>Cooler Master</t>
  </si>
  <si>
    <t>IAG-PC-028</t>
  </si>
  <si>
    <t>MB520KGNNS001224400268</t>
  </si>
  <si>
    <t>Abe Jean Philippe Vianney ABETSO</t>
  </si>
  <si>
    <t>IAG-PC-029</t>
  </si>
  <si>
    <t>ZIE MALICK JEAN-KEVIN BAMBA</t>
  </si>
  <si>
    <t>Mac Mini M4</t>
  </si>
  <si>
    <t>IAG-PC-051</t>
  </si>
  <si>
    <t>SEYOUO ANGE</t>
  </si>
  <si>
    <t>Coût à préciser</t>
  </si>
  <si>
    <t>Mac Mini M4 Pro (24Go RAM)</t>
  </si>
  <si>
    <t>IAG-PC-058</t>
  </si>
  <si>
    <t>Oi Aman Bertrand AMAN</t>
  </si>
  <si>
    <t>Coût/date à préciser</t>
  </si>
  <si>
    <t>IAG-PC-059</t>
  </si>
  <si>
    <t>RODOLPHE IBO</t>
  </si>
  <si>
    <t>INFINITY AFRICA GROUP — Smartphone</t>
  </si>
  <si>
    <t>Apple Iphone 13</t>
  </si>
  <si>
    <t>IAG-TEL-037</t>
  </si>
  <si>
    <t>Apple iPhone 12</t>
  </si>
  <si>
    <t>IAG-TEL-004</t>
  </si>
  <si>
    <t>F17DP5 TWO DXP</t>
  </si>
  <si>
    <t>Abdoul Karim N’Gouan DIABATE</t>
  </si>
  <si>
    <t>IAG-TEL-005</t>
  </si>
  <si>
    <t>F17DRF V20 DXP</t>
  </si>
  <si>
    <t>Apple iPhone 8</t>
  </si>
  <si>
    <t>IAG-TEL-007</t>
  </si>
  <si>
    <t>F2MV9 P8D JCM2</t>
  </si>
  <si>
    <t>Défaillant — à réviser avant attribution</t>
  </si>
  <si>
    <t>Apple iPhone XS Max</t>
  </si>
  <si>
    <t>IAG-TEL-006</t>
  </si>
  <si>
    <t>FFWXH EA3 KPH5</t>
  </si>
  <si>
    <t>Hors parc</t>
  </si>
  <si>
    <t>Galaxy A07</t>
  </si>
  <si>
    <t>Samsung</t>
  </si>
  <si>
    <t>IAG-TEL-040</t>
  </si>
  <si>
    <t>IAG-TEL-041</t>
  </si>
  <si>
    <t>IAG-TEL-042</t>
  </si>
  <si>
    <t>HOT 50i</t>
  </si>
  <si>
    <t>Infinix</t>
  </si>
  <si>
    <t>IAG-TEL-028</t>
  </si>
  <si>
    <t>Infinix HOT 30i</t>
  </si>
  <si>
    <t>IAG-TEL-015</t>
  </si>
  <si>
    <t>103463739Q004946</t>
  </si>
  <si>
    <t>BAMBA Tahi Ruth</t>
  </si>
  <si>
    <t>02/04/2024</t>
  </si>
  <si>
    <t>Infinix HOT 40i</t>
  </si>
  <si>
    <t>IAG-TEL-014</t>
  </si>
  <si>
    <t>11217373C4000368</t>
  </si>
  <si>
    <t>10/01/2024</t>
  </si>
  <si>
    <t>IAG-TEL-016</t>
  </si>
  <si>
    <t>20/08/2024</t>
  </si>
  <si>
    <t>IAG-TEL-017</t>
  </si>
  <si>
    <t>112177045N009140</t>
  </si>
  <si>
    <t>09/09/2024</t>
  </si>
  <si>
    <t>Ancien utilisateur : Nefer Ami OUATTARA (parti)</t>
  </si>
  <si>
    <t>IAG-TEL-018</t>
  </si>
  <si>
    <t>112177045N007349</t>
  </si>
  <si>
    <t>RESSOURCES HUMAINES</t>
  </si>
  <si>
    <t>Ex tag TEL-036, corrigé vers TEL-018 — ex Bedel KONAN</t>
  </si>
  <si>
    <t>IAG-TEL-019</t>
  </si>
  <si>
    <t>112177045R011731</t>
  </si>
  <si>
    <t>DIGBEU Ange Landry</t>
  </si>
  <si>
    <t>IAG-TEL-020</t>
  </si>
  <si>
    <t>Nouveau tag après cession de TEL-018 à Joëlle Bah</t>
  </si>
  <si>
    <t>IAG-TEL-021</t>
  </si>
  <si>
    <t>1121770472000722</t>
  </si>
  <si>
    <t>Weychon Aïcha KONE</t>
  </si>
  <si>
    <t>02/02/2024</t>
  </si>
  <si>
    <t>IAG-TEL-022</t>
  </si>
  <si>
    <t>IAG-TEL-023</t>
  </si>
  <si>
    <t>11217373C6006644</t>
  </si>
  <si>
    <t>Paul Salomon KOUADIO</t>
  </si>
  <si>
    <t>IAG-TEL-024</t>
  </si>
  <si>
    <t>11220643B9000940</t>
  </si>
  <si>
    <t>06/02/2025</t>
  </si>
  <si>
    <t>IAG-TEL-025</t>
  </si>
  <si>
    <t>11405643BV0001000</t>
  </si>
  <si>
    <t>IAG-TEL-026</t>
  </si>
  <si>
    <t>11220643BA006802</t>
  </si>
  <si>
    <t>Infinix Hot 30</t>
  </si>
  <si>
    <t>IAG-TEL-012</t>
  </si>
  <si>
    <t>099244034N001181</t>
  </si>
  <si>
    <t>08/11/2023</t>
  </si>
  <si>
    <t>Ex Dolourou SILUE — remplacé par TEL-027</t>
  </si>
  <si>
    <t>IAG-TEL-013</t>
  </si>
  <si>
    <t>099244034N001977</t>
  </si>
  <si>
    <t>Ancien utilisateur : Zakaria KONÉ — libéré</t>
  </si>
  <si>
    <t>IAG-TEL-027</t>
  </si>
  <si>
    <t>354490851051925</t>
  </si>
  <si>
    <t>Corrigé — remplace TEL-012</t>
  </si>
  <si>
    <t>Infinix Note 11 Pro</t>
  </si>
  <si>
    <t>IAG-TEL-001</t>
  </si>
  <si>
    <t>08016251 BQ 000330</t>
  </si>
  <si>
    <t>Perdu</t>
  </si>
  <si>
    <t>IAG-TEL-002</t>
  </si>
  <si>
    <t>08016252 15 000282</t>
  </si>
  <si>
    <t>IAG-TEL-003</t>
  </si>
  <si>
    <t>08016252 15 001261</t>
  </si>
  <si>
    <t>2e ligne de Ruth BAMBA</t>
  </si>
  <si>
    <t>Redmi A5</t>
  </si>
  <si>
    <t>Xiaomi</t>
  </si>
  <si>
    <t>IAG-TEL-044</t>
  </si>
  <si>
    <t>64225/W5YJ01321</t>
  </si>
  <si>
    <t>05/03/2026</t>
  </si>
  <si>
    <t>Jamais vu physiquement — à vérifier</t>
  </si>
  <si>
    <t>IAG-TEL-045</t>
  </si>
  <si>
    <t>64225/W5YJ04438</t>
  </si>
  <si>
    <t>06/03/2026</t>
  </si>
  <si>
    <t>Samsung Galaxy A06</t>
  </si>
  <si>
    <t>IAG-TEL-036</t>
  </si>
  <si>
    <t>Ex Bah Joëlle (libéré) — attribué à Meite</t>
  </si>
  <si>
    <t>IAG-TEL-038</t>
  </si>
  <si>
    <t>Audrey BAILLY</t>
  </si>
  <si>
    <t>IAG-TEL-035</t>
  </si>
  <si>
    <t>15/10/2025</t>
  </si>
  <si>
    <t>IAG-TEL-029</t>
  </si>
  <si>
    <t>Ex Koffi Etienne — réattribué</t>
  </si>
  <si>
    <t>IAG-TEL-031</t>
  </si>
  <si>
    <t>CRINIS CARE (entité externe)</t>
  </si>
  <si>
    <t>Corrigé — n'appartient pas à DJEDJE Amel</t>
  </si>
  <si>
    <t>IAG-TEL-032</t>
  </si>
  <si>
    <t>Ex TEL-034 (cédé à Koffi Etienne) — nouveau numéro</t>
  </si>
  <si>
    <t>IAG-TEL-033</t>
  </si>
  <si>
    <t>ABETSO Abé Jean-Philippe Vianney</t>
  </si>
  <si>
    <t>IAG-TEL-034</t>
  </si>
  <si>
    <t>KOFFI Etienne</t>
  </si>
  <si>
    <t>Ex Azia Laétitia BLE — EN ATTENTE : nouveau numéro à trouver pour Ble</t>
  </si>
  <si>
    <t>IAG-TEL-039</t>
  </si>
  <si>
    <t>Samsung Galaxy A07</t>
  </si>
  <si>
    <t>IAG-TEL-043</t>
  </si>
  <si>
    <t>R8YY825BZCE</t>
  </si>
  <si>
    <t>24/02/2026</t>
  </si>
  <si>
    <t>24/05/2026</t>
  </si>
  <si>
    <t>Samsung Galaxy A13</t>
  </si>
  <si>
    <t>IAG-TEL-010</t>
  </si>
  <si>
    <t>RZ8T C0PZK 1R</t>
  </si>
  <si>
    <t>01/02/2023</t>
  </si>
  <si>
    <t>Ancien utilisateur : Ange-Florent Désiré BOUTCHOUE (parti)</t>
  </si>
  <si>
    <t>Tecno Tecno Camon 19</t>
  </si>
  <si>
    <t>Tecno</t>
  </si>
  <si>
    <t>IAG-TEL-008</t>
  </si>
  <si>
    <t>08545252 69 006130</t>
  </si>
  <si>
    <t>22/03/2024</t>
  </si>
  <si>
    <t>IAG-TEL-009</t>
  </si>
  <si>
    <t>085462 529T 005347</t>
  </si>
  <si>
    <t>ELEGBE BEUGRE Cedric</t>
  </si>
  <si>
    <t>01/01/2023</t>
  </si>
  <si>
    <t>Ancien utilisateur : Eloise KOUAME (parti)</t>
  </si>
  <si>
    <t>Xiaomi Redmi Note 11 Pro Star</t>
  </si>
  <si>
    <t>IAG-TEL-011</t>
  </si>
  <si>
    <t>38036 K3NE 05307</t>
  </si>
  <si>
    <t>29/03/2023</t>
  </si>
  <si>
    <t>Note Edge</t>
  </si>
  <si>
    <t>IAG-TEL-046</t>
  </si>
  <si>
    <t>163317062A016706</t>
  </si>
  <si>
    <t>IAG-TEL-047</t>
  </si>
  <si>
    <t>IAG-TEL-048</t>
  </si>
  <si>
    <t>IAG-TEL-049</t>
  </si>
  <si>
    <t>IAG-TEL-030</t>
  </si>
  <si>
    <t>INFINITY AFRICA GROUP — Moniteur</t>
  </si>
  <si>
    <t>HP 524SF</t>
  </si>
  <si>
    <t>IAG-MON-005</t>
  </si>
  <si>
    <t>3CM4011C2R</t>
  </si>
  <si>
    <t>11/12/2024</t>
  </si>
  <si>
    <t>HP M24f</t>
  </si>
  <si>
    <t>IAG-MON-002</t>
  </si>
  <si>
    <t>3CM33802W5</t>
  </si>
  <si>
    <t>Médéric Joël GBAGBA</t>
  </si>
  <si>
    <t>13/09/2024</t>
  </si>
  <si>
    <t>IAG-MON-004</t>
  </si>
  <si>
    <t>3CM3131C4N</t>
  </si>
  <si>
    <t>Joelle BAH</t>
  </si>
  <si>
    <t>26/09/2024</t>
  </si>
  <si>
    <t>IAG-MON-008</t>
  </si>
  <si>
    <t>IAG-MON-009</t>
  </si>
  <si>
    <t>IAG-MON-010</t>
  </si>
  <si>
    <t>IAG-MON-018</t>
  </si>
  <si>
    <t>Bedel KONAN</t>
  </si>
  <si>
    <t>IAG-MON-019</t>
  </si>
  <si>
    <t>Balliet Alain Serge Cédric OTTRO</t>
  </si>
  <si>
    <t>HP M27fw</t>
  </si>
  <si>
    <t>IAG-MON-001</t>
  </si>
  <si>
    <t>3CM7460XMV</t>
  </si>
  <si>
    <t>09/03/2024</t>
  </si>
  <si>
    <t>IAG-MON-020</t>
  </si>
  <si>
    <t>Ismaël ADAM CISSE</t>
  </si>
  <si>
    <t>HP M27fwa</t>
  </si>
  <si>
    <t>IAG-MON-021</t>
  </si>
  <si>
    <t>HP M27sf</t>
  </si>
  <si>
    <t>IAG-MON-022</t>
  </si>
  <si>
    <t>HP M32f</t>
  </si>
  <si>
    <t>IAG-MON-003</t>
  </si>
  <si>
    <t>IAG-MON-006</t>
  </si>
  <si>
    <t>IAG-MON-011</t>
  </si>
  <si>
    <t>Endommagé</t>
  </si>
  <si>
    <t>Ancien utilisateur : Sosthène BIEU BIEU (parti) — moniteur endommagé</t>
  </si>
  <si>
    <t>IAG-MON-012</t>
  </si>
  <si>
    <t>IAG-MON-013</t>
  </si>
  <si>
    <t>IAG-MON-014</t>
  </si>
  <si>
    <t>LG 24 pouces</t>
  </si>
  <si>
    <t>LG</t>
  </si>
  <si>
    <t>IAG-MON-007</t>
  </si>
  <si>
    <t>007NTMX7A339</t>
  </si>
  <si>
    <t>Lenovo N27p</t>
  </si>
  <si>
    <t>IAG-MON-016</t>
  </si>
  <si>
    <t>IAG-MON-017</t>
  </si>
  <si>
    <t>Monitor A27i</t>
  </si>
  <si>
    <t>IAG-MON-015</t>
  </si>
  <si>
    <t>51056/126100012596</t>
  </si>
  <si>
    <t>03/02/2026</t>
  </si>
  <si>
    <t>03/03/2026</t>
  </si>
  <si>
    <t>IAG-MON-023</t>
  </si>
  <si>
    <t>51056/126100012673</t>
  </si>
  <si>
    <t>Emmanuela BOUABRE</t>
  </si>
  <si>
    <t>IAG-MON-024</t>
  </si>
  <si>
    <t>51056/126100012629</t>
  </si>
  <si>
    <t>Ancien utilisateur : Mohamed COULIBALY (parti)</t>
  </si>
  <si>
    <t>ThinkVision N27p</t>
  </si>
  <si>
    <t>IAG-MON-025</t>
  </si>
  <si>
    <t>Monitor A24i</t>
  </si>
  <si>
    <t>IAG-MON-026</t>
  </si>
  <si>
    <t>IAG-MON-027</t>
  </si>
  <si>
    <t>Mory SANOGO</t>
  </si>
  <si>
    <t>Monitor 24"</t>
  </si>
  <si>
    <t>IAG-MON-028</t>
  </si>
  <si>
    <t>FADEL KOLOMA</t>
  </si>
  <si>
    <t>INFINITY AFRICA GROUP — Tablet</t>
  </si>
  <si>
    <t>Apple iPad Air 2</t>
  </si>
  <si>
    <t>IAG-TAB-001</t>
  </si>
  <si>
    <t>DMPR45 JTG 5VJ</t>
  </si>
  <si>
    <t>29/11/2022</t>
  </si>
  <si>
    <t>Samsung Galaxy tab A9+5G</t>
  </si>
  <si>
    <t>IAG-TAB-002</t>
  </si>
  <si>
    <t>R9TX402YMYL</t>
  </si>
  <si>
    <t>18/09/2024</t>
  </si>
  <si>
    <t>Ex Mory Sanogo (qui garde TAB-005)</t>
  </si>
  <si>
    <t>IAG-TAB-003</t>
  </si>
  <si>
    <t>R9TX401361M</t>
  </si>
  <si>
    <t>IAG-TAB-004</t>
  </si>
  <si>
    <t>R9TX402YW7P</t>
  </si>
  <si>
    <t>23/09/2024</t>
  </si>
  <si>
    <t>IAG-TAB-005</t>
  </si>
  <si>
    <t>R9TY701HN8K</t>
  </si>
  <si>
    <t>iPad 11e gen</t>
  </si>
  <si>
    <t>IAG-TAB-006</t>
  </si>
  <si>
    <t>INFINITY AFRICA GROUP — Imprimante</t>
  </si>
  <si>
    <t>CANON C5535i</t>
  </si>
  <si>
    <t>RICOH</t>
  </si>
  <si>
    <t>IAG-IMP-001</t>
  </si>
  <si>
    <t>E154MA32133</t>
  </si>
  <si>
    <t>01/01/2025</t>
  </si>
  <si>
    <t>HP Color LaserJet MFP M183fw</t>
  </si>
  <si>
    <t>IAG-IMP-002</t>
  </si>
  <si>
    <t>VNC3382003</t>
  </si>
  <si>
    <t>HP OfficeJet Pro 9730 Series</t>
  </si>
  <si>
    <t>IAG-IMP-003</t>
  </si>
  <si>
    <t>CN4BIGH09T</t>
  </si>
  <si>
    <t>HP Smart Tank 580</t>
  </si>
  <si>
    <t>IAG-IMP-004</t>
  </si>
  <si>
    <t>IAG-IMP-005</t>
  </si>
  <si>
    <t>CN39I6C0TV</t>
  </si>
  <si>
    <t>HP OfficeJet Pro 7720</t>
  </si>
  <si>
    <t>IAG-IMP-006</t>
  </si>
  <si>
    <t>Ismaël Adam CISSE</t>
  </si>
  <si>
    <t>BUREAU DU PRESIDENT</t>
  </si>
  <si>
    <t>HP DeskJet 2710</t>
  </si>
  <si>
    <t>IAG-IMP-007</t>
  </si>
  <si>
    <t>YEO Kolokotia</t>
  </si>
  <si>
    <t>INFINITY AFRICA GROUP — Réseau</t>
  </si>
  <si>
    <t>Routeur Moov</t>
  </si>
  <si>
    <t>Moov</t>
  </si>
  <si>
    <t>IAG-NET-001</t>
  </si>
  <si>
    <t>Routeur Orange</t>
  </si>
  <si>
    <t>Orange</t>
  </si>
  <si>
    <t>IAG-NET-002</t>
  </si>
  <si>
    <t>Routeur Ubiquiti UCG</t>
  </si>
  <si>
    <t>Ubiquiti</t>
  </si>
  <si>
    <t>IAG-NET-003</t>
  </si>
  <si>
    <t>Commado AP 1200 AX</t>
  </si>
  <si>
    <t>Commado</t>
  </si>
  <si>
    <t>IAG-NET-004</t>
  </si>
  <si>
    <t>IAG-NET-005</t>
  </si>
  <si>
    <t>NETGEAR Wireless Access Point</t>
  </si>
  <si>
    <t>2</t>
  </si>
  <si>
    <t>IAG-NET-006</t>
  </si>
  <si>
    <t>o344877y78237</t>
  </si>
  <si>
    <t>05/01/2026</t>
  </si>
  <si>
    <t>25/01/2026</t>
  </si>
  <si>
    <t>Ubiquiti UniFi 6 Lite</t>
  </si>
  <si>
    <t>IAG-NET-007</t>
  </si>
  <si>
    <t>IAG-NET-008</t>
  </si>
  <si>
    <t>IAG-NET-009</t>
  </si>
  <si>
    <t>Switch 24 ports PoE</t>
  </si>
  <si>
    <t>Hikvision</t>
  </si>
  <si>
    <t>IAG-NET-010</t>
  </si>
  <si>
    <t>IAG-NET-011</t>
  </si>
  <si>
    <t>Switch 24 ports</t>
  </si>
  <si>
    <t>TP-Link</t>
  </si>
  <si>
    <t>IAG-NET-012</t>
  </si>
  <si>
    <t>Routeur/Modem Starlink Gen3 v4</t>
  </si>
  <si>
    <t>Starlink</t>
  </si>
  <si>
    <t>IAG-NET-013</t>
  </si>
  <si>
    <t>IPBX S100</t>
  </si>
  <si>
    <t>Yeastar</t>
  </si>
  <si>
    <t>IAG-NET-014</t>
  </si>
  <si>
    <t>Ligne T0 RNIS + PBX Plug</t>
  </si>
  <si>
    <t>Orange CI</t>
  </si>
  <si>
    <t>IAG-NET-015</t>
  </si>
  <si>
    <t>IAG-NET-016</t>
  </si>
  <si>
    <t>Amplificateur réseau GSM</t>
  </si>
  <si>
    <t>IAG-NET-017</t>
  </si>
  <si>
    <t>Installé — centre d'appel Yeastar</t>
  </si>
  <si>
    <t>IAG-NET-018</t>
  </si>
  <si>
    <t>07/07/2026</t>
  </si>
  <si>
    <t>Installé</t>
  </si>
  <si>
    <t>INFINITY AFRICA GROUP — Sécurité</t>
  </si>
  <si>
    <t>Caméra NVR 16ch</t>
  </si>
  <si>
    <t>IAG-CAM-001</t>
  </si>
  <si>
    <t>IAG-CAM-002</t>
  </si>
  <si>
    <t>IAG-CAM-003</t>
  </si>
  <si>
    <t>IAG-CAM-004</t>
  </si>
  <si>
    <t>IAG-CAM-005</t>
  </si>
  <si>
    <t>IAG-CAM-006</t>
  </si>
  <si>
    <t>IAG-CAM-007</t>
  </si>
  <si>
    <t>IAG-CAM-008</t>
  </si>
  <si>
    <t>IAG-CAM-009</t>
  </si>
  <si>
    <t>IAG-CAM-010</t>
  </si>
  <si>
    <t>IAG-CAM-011</t>
  </si>
  <si>
    <t>IAG-CAM-012</t>
  </si>
  <si>
    <t>IAG-CAM-013</t>
  </si>
  <si>
    <t>IAG-CAM-014</t>
  </si>
  <si>
    <t>IAG-CAM-015</t>
  </si>
  <si>
    <t>IAG-CAM-016</t>
  </si>
  <si>
    <t>Caméra NVR 5ch</t>
  </si>
  <si>
    <t>IAG-CAM-017</t>
  </si>
  <si>
    <t>IAG-CAM-018</t>
  </si>
  <si>
    <t>IAG-CAM-019</t>
  </si>
  <si>
    <t>IAG-CAM-020</t>
  </si>
  <si>
    <t>IAG-CAM-021</t>
  </si>
  <si>
    <t>NVR 16 canaux</t>
  </si>
  <si>
    <t>IAG-NVR-001</t>
  </si>
  <si>
    <t>NVR 5 canaux</t>
  </si>
  <si>
    <t>IAG-NVR-002</t>
  </si>
  <si>
    <t>INFINITY AFRICA GROUP — Batterie / Énergie</t>
  </si>
  <si>
    <t>Batterie Sony NP-FZ100</t>
  </si>
  <si>
    <t>Batterie Sony NP-FZ100 #2</t>
  </si>
  <si>
    <t>Chargeur de batterie Sony</t>
  </si>
  <si>
    <t>Chargeur de batterie Sony #2</t>
  </si>
  <si>
    <t>Chargeur de batterie Sony #3</t>
  </si>
  <si>
    <t>Piles rechargeables (2 par chargeur)</t>
  </si>
  <si>
    <t>Power Bank</t>
  </si>
  <si>
    <t>INFINITY AFRICA GROUP — Équipement Av / Studio</t>
  </si>
  <si>
    <t>Équipement AV / Studio</t>
  </si>
  <si>
    <t>Amaran 100x S</t>
  </si>
  <si>
    <t>Appareil Photo Hybride Sony A7 IV NU</t>
  </si>
  <si>
    <t>Appareil Photo Hybride Sony A7 IV NU #2</t>
  </si>
  <si>
    <t>Appareil photo Canon EOS R10</t>
  </si>
  <si>
    <t>CARUBA PIED C-STAND AVEC BRAS ROBUSTE</t>
  </si>
  <si>
    <t>Cage Stabilisateur Téléphone</t>
  </si>
  <si>
    <t>Double Micro Cravate Sans Fil 3 En 1 hollyland Lark MII</t>
  </si>
  <si>
    <t>Flash Neewer</t>
  </si>
  <si>
    <t>Fonds de studio Gris (2,72m/11)</t>
  </si>
  <si>
    <t>Fonds de studio blanc  (2,72m/11)</t>
  </si>
  <si>
    <t>Fonds de studio bleu marine (3m/11)</t>
  </si>
  <si>
    <t>Godox QR-P90 Boîte à lumière parabolique profonde 35 pouces 90 cm avec grille Bowens Mount Sac de transport à configuration rapide Boîte à lumière professionnelle pour la prise de photos de portraits en studio (35 pouces / 90 cm)</t>
  </si>
  <si>
    <t>Godox SK400II Studio Strobe</t>
  </si>
  <si>
    <t>Godox Softbox 90cm Boîte à Lumière Octogonale Photographie</t>
  </si>
  <si>
    <t>Godox XPro-C Flash Trigger Transmitter</t>
  </si>
  <si>
    <t>Kit Neewer Vidéo Smartphone</t>
  </si>
  <si>
    <t>Micro cravatte Iphone</t>
  </si>
  <si>
    <t>Microphone Photographie Shotgun Mic</t>
  </si>
  <si>
    <t>Objectif 18-45mm</t>
  </si>
  <si>
    <t>Objectif Neewer pour Téléphone</t>
  </si>
  <si>
    <t>Objectif Sony 24–105 mm F4 G OSS</t>
  </si>
  <si>
    <t>Objectif Sony 24–105 mm F4 G OSS #2</t>
  </si>
  <si>
    <t>Panneau lumineux LED + 02 Trepieds</t>
  </si>
  <si>
    <t>Panneau lumineux LED professionnel rechargeable + Trepied</t>
  </si>
  <si>
    <t>Ring Light + Trepied</t>
  </si>
  <si>
    <t>Solide trépied Godox</t>
  </si>
  <si>
    <t>Stabilisateur Dji Osmo Mobile 7P Noir</t>
  </si>
  <si>
    <t>Stabilsateur RONIN RS3 Mini</t>
  </si>
  <si>
    <t>Support Fond Studio</t>
  </si>
  <si>
    <t>Support Micro Podcast</t>
  </si>
  <si>
    <t>Support de fond pour studio</t>
  </si>
  <si>
    <t>Trepied Flexible Téléphone</t>
  </si>
  <si>
    <t>Trepied Telephone</t>
  </si>
  <si>
    <t>Trépied Professionnel Pour Appareil Photo Et Camera (Zomei)</t>
  </si>
  <si>
    <t>INFINITY AFRICA GROUP — Serveur</t>
  </si>
  <si>
    <t>DS925+</t>
  </si>
  <si>
    <t>SYNOLOGY</t>
  </si>
  <si>
    <t>IAG-NAS-01</t>
  </si>
  <si>
    <t>14/01/2026</t>
  </si>
  <si>
    <t>INFINITY AFRICA GROUP — Drone</t>
  </si>
  <si>
    <t>Drone Dji Mini 4</t>
  </si>
  <si>
    <t>INFINITY AFRICA GROUP — Stockage</t>
  </si>
  <si>
    <t>Lexar Professional 1667x Carte SD 128 Go, Lot de 2</t>
  </si>
  <si>
    <t xml:space="preserve">  TOTAL — 201 actifs inventoriés</t>
  </si>
  <si>
    <t>INFINITY AFRICA GROUP — Voip</t>
  </si>
  <si>
    <t>Poste VOIP</t>
  </si>
  <si>
    <t>Fanvil X4U</t>
  </si>
  <si>
    <t>Fanvil</t>
  </si>
  <si>
    <t>IAG-VOIP-001</t>
  </si>
  <si>
    <t>0c383e20fd36</t>
  </si>
  <si>
    <t>ACCUEIL</t>
  </si>
  <si>
    <t>STANDARD / ACCUEIL</t>
  </si>
  <si>
    <t>Extension 100 — IP 192.168.1.17</t>
  </si>
  <si>
    <t>Grandstream GXP1625</t>
  </si>
  <si>
    <t>Grandstream</t>
  </si>
  <si>
    <t>IAG-VOIP-002</t>
  </si>
  <si>
    <t>c074adaeae41</t>
  </si>
  <si>
    <t>IAC CAPITAL</t>
  </si>
  <si>
    <t>Extension 103 — IP 192.168.1.29</t>
  </si>
  <si>
    <t>IAG-VOIP-003</t>
  </si>
  <si>
    <t>C074ADAEAE59</t>
  </si>
  <si>
    <t>COMMUNICATION</t>
  </si>
  <si>
    <t>Extension 104 — IP 192.168.1.26</t>
  </si>
  <si>
    <t>Grandstream GXP1630</t>
  </si>
  <si>
    <t>IAG-VOIP-004</t>
  </si>
  <si>
    <t>C074AD8FFFEC</t>
  </si>
  <si>
    <t>IAV</t>
  </si>
  <si>
    <t>INFINITY AFRICA VENTURE (IAV)</t>
  </si>
  <si>
    <t>Extension 107 — IP 192.168.1.28</t>
  </si>
  <si>
    <t>IAG-VOIP-005</t>
  </si>
  <si>
    <t>C074AD8FFFE0</t>
  </si>
  <si>
    <t>FINANCE</t>
  </si>
  <si>
    <t>INFINITY AFRICA FINANCE (IAF)</t>
  </si>
  <si>
    <t>Extension 109 — IP 192.168.1.163</t>
  </si>
  <si>
    <t>IAG-VOIP-006</t>
  </si>
  <si>
    <t>c074ad437343</t>
  </si>
  <si>
    <t>ASSISTANTE-PCA</t>
  </si>
  <si>
    <t>Extension 110 — IP 192.168.1.22</t>
  </si>
  <si>
    <t>IAG-VOIP-007</t>
  </si>
  <si>
    <t>C074ADAEAE50</t>
  </si>
  <si>
    <t>GUERITE</t>
  </si>
  <si>
    <t>IAG</t>
  </si>
  <si>
    <t>Extension 111 — IP 192.168.1.18</t>
  </si>
  <si>
    <t>IAG-VOIP-008</t>
  </si>
  <si>
    <t>C074AD8FFFF4</t>
  </si>
  <si>
    <t>COMMERCIAL IAP</t>
  </si>
  <si>
    <t>INFINITY AFRICA PROPERTIES (IAP)</t>
  </si>
  <si>
    <t>Extension 112 — IP 192.168.1.127</t>
  </si>
  <si>
    <t>IAG-VOIP-009</t>
  </si>
  <si>
    <t>c074ad8fffe2</t>
  </si>
  <si>
    <t>TECHNOLOGIE</t>
  </si>
  <si>
    <t>Extension 115 — IP non configurée</t>
  </si>
  <si>
    <t>Fanvil V60W</t>
  </si>
  <si>
    <t>IAG-VOIP-010</t>
  </si>
  <si>
    <t>BUSINESS DEVELOPPEMENT</t>
  </si>
  <si>
    <t>Juin 2026</t>
  </si>
  <si>
    <t>Extension 125 — MAC/IP à préciser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</si>
</sst>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A1A2E"/>
      <name val="Arial"/>
    </font>
    <font>
      <sz val="9"/>
      <color rgb="FF1A1A2E"/>
      <name val="Arial"/>
    </font>
    <font>
      <b/>
      <sz val="10"/>
      <color rgb="FF1A1A2E"/>
      <name val="Arial"/>
    </font>
    <font>
      <i/>
      <sz val="9"/>
      <color rgb="FF1A1A2E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FF8EC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F2F7FC"/>
      </patternFill>
    </fill>
    <fill>
      <patternFill patternType="solid">
        <fgColor rgb="FFDCE6F5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4" fillId="7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164" fontId="3" fillId="6" borderId="1" xfId="0" applyNumberFormat="1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C3" sqref="C1:C1048576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4" ht="21.95" customHeight="1" x14ac:dyDescent="0.25">
      <c r="A1" s="14" t="s">
        <v>0</v>
      </c>
      <c r="B1" s="15"/>
      <c r="C1" s="15"/>
      <c r="D1" s="15"/>
    </row>
    <row r="2" spans="1:4" ht="15.95" customHeight="1" x14ac:dyDescent="0.25">
      <c r="A2" s="18" t="s">
        <v>1</v>
      </c>
      <c r="B2" s="17"/>
      <c r="C2" s="17"/>
      <c r="D2" s="17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2">
        <v>54</v>
      </c>
      <c r="C5" s="2">
        <v>5849000</v>
      </c>
      <c r="D5" s="2" t="s">
        <v>6</v>
      </c>
    </row>
    <row r="6" spans="1:4" x14ac:dyDescent="0.25">
      <c r="A6" s="3" t="s">
        <v>7</v>
      </c>
      <c r="B6" s="3">
        <v>5</v>
      </c>
      <c r="C6" s="3"/>
      <c r="D6" s="3" t="s">
        <v>7</v>
      </c>
    </row>
    <row r="7" spans="1:4" x14ac:dyDescent="0.25">
      <c r="A7" s="2" t="s">
        <v>8</v>
      </c>
      <c r="B7" s="2">
        <v>49</v>
      </c>
      <c r="C7" s="2">
        <v>4220100</v>
      </c>
      <c r="D7" s="2" t="s">
        <v>8</v>
      </c>
    </row>
    <row r="8" spans="1:4" x14ac:dyDescent="0.25">
      <c r="A8" s="3" t="s">
        <v>9</v>
      </c>
      <c r="B8" s="3">
        <v>28</v>
      </c>
      <c r="C8" s="3">
        <v>1485000</v>
      </c>
      <c r="D8" s="3" t="s">
        <v>9</v>
      </c>
    </row>
    <row r="9" spans="1:4" x14ac:dyDescent="0.25">
      <c r="A9" s="2" t="s">
        <v>10</v>
      </c>
      <c r="B9" s="2">
        <v>6</v>
      </c>
      <c r="C9" s="2">
        <v>440000</v>
      </c>
      <c r="D9" s="2" t="s">
        <v>10</v>
      </c>
    </row>
    <row r="10" spans="1:4" x14ac:dyDescent="0.25">
      <c r="A10" s="3" t="s">
        <v>11</v>
      </c>
      <c r="B10" s="3">
        <v>7</v>
      </c>
      <c r="C10" s="3">
        <v>688000</v>
      </c>
      <c r="D10" s="3" t="s">
        <v>11</v>
      </c>
    </row>
    <row r="11" spans="1:4" x14ac:dyDescent="0.25">
      <c r="A11" s="2" t="s">
        <v>12</v>
      </c>
      <c r="B11" s="2">
        <v>18</v>
      </c>
      <c r="C11" s="2">
        <v>251234</v>
      </c>
      <c r="D11" s="2" t="s">
        <v>12</v>
      </c>
    </row>
    <row r="12" spans="1:4" x14ac:dyDescent="0.25">
      <c r="A12" s="3" t="s">
        <v>13</v>
      </c>
      <c r="B12" s="3">
        <v>23</v>
      </c>
      <c r="C12" s="3"/>
      <c r="D12" s="3" t="s">
        <v>13</v>
      </c>
    </row>
    <row r="13" spans="1:4" x14ac:dyDescent="0.25">
      <c r="A13" s="2" t="s">
        <v>14</v>
      </c>
      <c r="B13" s="2">
        <v>7</v>
      </c>
      <c r="C13" s="2"/>
      <c r="D13" s="2" t="s">
        <v>15</v>
      </c>
    </row>
    <row r="14" spans="1:4" x14ac:dyDescent="0.25">
      <c r="A14" s="3" t="s">
        <v>16</v>
      </c>
      <c r="B14" s="3">
        <v>34</v>
      </c>
      <c r="C14" s="3"/>
      <c r="D14" s="3" t="s">
        <v>17</v>
      </c>
    </row>
    <row r="15" spans="1:4" x14ac:dyDescent="0.25">
      <c r="A15" s="2" t="s">
        <v>18</v>
      </c>
      <c r="B15" s="2">
        <v>1</v>
      </c>
      <c r="C15" s="2"/>
      <c r="D15" s="2" t="s">
        <v>18</v>
      </c>
    </row>
    <row r="16" spans="1:4" x14ac:dyDescent="0.25">
      <c r="A16" s="3" t="s">
        <v>19</v>
      </c>
      <c r="B16" s="3">
        <v>1</v>
      </c>
      <c r="C16" s="3"/>
      <c r="D16" s="3" t="s">
        <v>19</v>
      </c>
    </row>
    <row r="17" spans="1:6" x14ac:dyDescent="0.25">
      <c r="A17" s="2" t="s">
        <v>20</v>
      </c>
      <c r="B17" s="2">
        <v>2</v>
      </c>
      <c r="C17" s="2"/>
      <c r="D17" s="2" t="s">
        <v>20</v>
      </c>
    </row>
    <row r="18" spans="1:6" x14ac:dyDescent="0.25">
      <c r="A18" s="3" t="s">
        <v>21</v>
      </c>
      <c r="B18" s="3">
        <v>10</v>
      </c>
      <c r="C18" s="3">
        <v>45000</v>
      </c>
      <c r="D18" s="3" t="s">
        <v>21</v>
      </c>
    </row>
    <row r="19" spans="1:6" x14ac:dyDescent="0.25">
      <c r="A19" s="4" t="s">
        <v>22</v>
      </c>
      <c r="B19" s="4">
        <v>245</v>
      </c>
      <c r="C19" s="4">
        <v>12978334</v>
      </c>
      <c r="D19" s="4"/>
    </row>
    <row r="21" spans="1:6" x14ac:dyDescent="0.25">
      <c r="A21" s="16" t="s">
        <v>23</v>
      </c>
      <c r="B21" s="17"/>
      <c r="C21" s="17"/>
      <c r="D21" s="17"/>
      <c r="E21" s="17"/>
      <c r="F21" s="17"/>
    </row>
  </sheetData>
  <mergeCells count="3">
    <mergeCell ref="A1:D1"/>
    <mergeCell ref="A21:F2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workbookViewId="0">
      <pane ySplit="2" topLeftCell="A3" activePane="bottomLeft" state="frozen"/>
      <selection pane="bottomLeft" sqref="A1:L1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6</v>
      </c>
      <c r="B3" s="7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8"/>
      <c r="I3" s="6" t="s">
        <v>42</v>
      </c>
      <c r="J3" s="8"/>
      <c r="K3" s="8"/>
      <c r="L3" s="9"/>
    </row>
    <row r="4" spans="1:12" x14ac:dyDescent="0.25">
      <c r="A4" s="10" t="s">
        <v>6</v>
      </c>
      <c r="B4" s="11" t="s">
        <v>43</v>
      </c>
      <c r="C4" s="10" t="s">
        <v>44</v>
      </c>
      <c r="D4" s="10" t="s">
        <v>45</v>
      </c>
      <c r="E4" s="10" t="s">
        <v>46</v>
      </c>
      <c r="F4" s="10" t="s">
        <v>40</v>
      </c>
      <c r="G4" s="10" t="s">
        <v>47</v>
      </c>
      <c r="H4" s="8"/>
      <c r="I4" s="10" t="s">
        <v>48</v>
      </c>
      <c r="J4" s="8"/>
      <c r="K4" s="8"/>
      <c r="L4" s="9"/>
    </row>
    <row r="5" spans="1:12" x14ac:dyDescent="0.25">
      <c r="A5" s="6" t="s">
        <v>6</v>
      </c>
      <c r="B5" s="7" t="s">
        <v>49</v>
      </c>
      <c r="C5" s="6" t="s">
        <v>37</v>
      </c>
      <c r="D5" s="6" t="s">
        <v>50</v>
      </c>
      <c r="E5" s="6" t="s">
        <v>51</v>
      </c>
      <c r="F5" s="6" t="s">
        <v>40</v>
      </c>
      <c r="G5" s="6" t="s">
        <v>52</v>
      </c>
      <c r="H5" s="8"/>
      <c r="I5" s="6" t="s">
        <v>53</v>
      </c>
      <c r="J5" s="8"/>
      <c r="K5" s="8"/>
      <c r="L5" s="9"/>
    </row>
    <row r="6" spans="1:12" x14ac:dyDescent="0.25">
      <c r="A6" s="10" t="s">
        <v>6</v>
      </c>
      <c r="B6" s="11" t="s">
        <v>49</v>
      </c>
      <c r="C6" s="10" t="s">
        <v>37</v>
      </c>
      <c r="D6" s="10" t="s">
        <v>54</v>
      </c>
      <c r="E6" s="10" t="s">
        <v>55</v>
      </c>
      <c r="F6" s="10" t="s">
        <v>40</v>
      </c>
      <c r="G6" s="10" t="s">
        <v>56</v>
      </c>
      <c r="H6" s="8"/>
      <c r="I6" s="10" t="s">
        <v>53</v>
      </c>
      <c r="J6" s="8"/>
      <c r="K6" s="8"/>
      <c r="L6" s="9"/>
    </row>
    <row r="7" spans="1:12" ht="24" x14ac:dyDescent="0.25">
      <c r="A7" s="6" t="s">
        <v>6</v>
      </c>
      <c r="B7" s="7" t="s">
        <v>57</v>
      </c>
      <c r="C7" s="6" t="s">
        <v>37</v>
      </c>
      <c r="D7" s="6" t="s">
        <v>58</v>
      </c>
      <c r="E7" s="6" t="s">
        <v>59</v>
      </c>
      <c r="F7" s="6" t="s">
        <v>60</v>
      </c>
      <c r="G7" s="8"/>
      <c r="H7" s="8"/>
      <c r="I7" s="6" t="s">
        <v>61</v>
      </c>
      <c r="J7" s="8"/>
      <c r="K7" s="8"/>
      <c r="L7" s="7" t="s">
        <v>62</v>
      </c>
    </row>
    <row r="8" spans="1:12" x14ac:dyDescent="0.25">
      <c r="A8" s="10" t="s">
        <v>6</v>
      </c>
      <c r="B8" s="11" t="s">
        <v>63</v>
      </c>
      <c r="C8" s="10" t="s">
        <v>37</v>
      </c>
      <c r="D8" s="10" t="s">
        <v>64</v>
      </c>
      <c r="E8" s="10" t="s">
        <v>65</v>
      </c>
      <c r="F8" s="10" t="s">
        <v>40</v>
      </c>
      <c r="G8" s="10" t="s">
        <v>66</v>
      </c>
      <c r="H8" s="10" t="s">
        <v>67</v>
      </c>
      <c r="I8" s="8"/>
      <c r="J8" s="8"/>
      <c r="K8" s="8"/>
      <c r="L8" s="9"/>
    </row>
    <row r="9" spans="1:12" ht="24" x14ac:dyDescent="0.25">
      <c r="A9" s="6" t="s">
        <v>6</v>
      </c>
      <c r="B9" s="7" t="s">
        <v>68</v>
      </c>
      <c r="C9" s="6" t="s">
        <v>37</v>
      </c>
      <c r="D9" s="6" t="s">
        <v>69</v>
      </c>
      <c r="E9" s="8"/>
      <c r="F9" s="6" t="s">
        <v>40</v>
      </c>
      <c r="G9" s="6" t="s">
        <v>70</v>
      </c>
      <c r="H9" s="8"/>
      <c r="I9" s="8"/>
      <c r="J9" s="6">
        <v>250000</v>
      </c>
      <c r="K9" s="8"/>
      <c r="L9" s="7" t="s">
        <v>71</v>
      </c>
    </row>
    <row r="10" spans="1:12" x14ac:dyDescent="0.25">
      <c r="A10" s="10" t="s">
        <v>6</v>
      </c>
      <c r="B10" s="11" t="s">
        <v>63</v>
      </c>
      <c r="C10" s="10" t="s">
        <v>37</v>
      </c>
      <c r="D10" s="10" t="s">
        <v>72</v>
      </c>
      <c r="E10" s="8"/>
      <c r="F10" s="10" t="s">
        <v>40</v>
      </c>
      <c r="G10" s="10" t="s">
        <v>73</v>
      </c>
      <c r="H10" s="8"/>
      <c r="I10" s="8"/>
      <c r="J10" s="10">
        <v>250000</v>
      </c>
      <c r="K10" s="8"/>
      <c r="L10" s="9"/>
    </row>
    <row r="11" spans="1:12" x14ac:dyDescent="0.25">
      <c r="A11" s="6" t="s">
        <v>6</v>
      </c>
      <c r="B11" s="7" t="s">
        <v>74</v>
      </c>
      <c r="C11" s="6" t="s">
        <v>44</v>
      </c>
      <c r="D11" s="6" t="s">
        <v>75</v>
      </c>
      <c r="E11" s="8"/>
      <c r="F11" s="6" t="s">
        <v>40</v>
      </c>
      <c r="G11" s="6" t="s">
        <v>76</v>
      </c>
      <c r="H11" s="8"/>
      <c r="I11" s="8"/>
      <c r="J11" s="6">
        <v>235000</v>
      </c>
      <c r="K11" s="8"/>
      <c r="L11" s="9"/>
    </row>
    <row r="12" spans="1:12" x14ac:dyDescent="0.25">
      <c r="A12" s="10" t="s">
        <v>6</v>
      </c>
      <c r="B12" s="11" t="s">
        <v>77</v>
      </c>
      <c r="C12" s="10" t="s">
        <v>37</v>
      </c>
      <c r="D12" s="10" t="s">
        <v>78</v>
      </c>
      <c r="E12" s="8"/>
      <c r="F12" s="10" t="s">
        <v>79</v>
      </c>
      <c r="G12" s="10" t="s">
        <v>80</v>
      </c>
      <c r="H12" s="8"/>
      <c r="I12" s="8"/>
      <c r="J12" s="8"/>
      <c r="K12" s="8"/>
      <c r="L12" s="9"/>
    </row>
    <row r="13" spans="1:12" x14ac:dyDescent="0.25">
      <c r="A13" s="6" t="s">
        <v>6</v>
      </c>
      <c r="B13" s="7" t="s">
        <v>81</v>
      </c>
      <c r="C13" s="6" t="s">
        <v>82</v>
      </c>
      <c r="D13" s="6" t="s">
        <v>83</v>
      </c>
      <c r="E13" s="6" t="s">
        <v>84</v>
      </c>
      <c r="F13" s="6" t="s">
        <v>40</v>
      </c>
      <c r="G13" s="6" t="s">
        <v>85</v>
      </c>
      <c r="H13" s="8"/>
      <c r="I13" s="6" t="s">
        <v>42</v>
      </c>
      <c r="J13" s="8"/>
      <c r="K13" s="8"/>
      <c r="L13" s="9"/>
    </row>
    <row r="14" spans="1:12" x14ac:dyDescent="0.25">
      <c r="A14" s="10" t="s">
        <v>6</v>
      </c>
      <c r="B14" s="11" t="s">
        <v>86</v>
      </c>
      <c r="C14" s="10" t="s">
        <v>87</v>
      </c>
      <c r="D14" s="10" t="s">
        <v>88</v>
      </c>
      <c r="E14" s="10" t="s">
        <v>89</v>
      </c>
      <c r="F14" s="10" t="s">
        <v>90</v>
      </c>
      <c r="G14" s="10" t="s">
        <v>91</v>
      </c>
      <c r="H14" s="8"/>
      <c r="I14" s="10" t="s">
        <v>92</v>
      </c>
      <c r="J14" s="8"/>
      <c r="K14" s="8"/>
      <c r="L14" s="9"/>
    </row>
    <row r="15" spans="1:12" x14ac:dyDescent="0.25">
      <c r="A15" s="6" t="s">
        <v>6</v>
      </c>
      <c r="B15" s="7" t="s">
        <v>86</v>
      </c>
      <c r="C15" s="6" t="s">
        <v>87</v>
      </c>
      <c r="D15" s="6" t="s">
        <v>93</v>
      </c>
      <c r="E15" s="6" t="s">
        <v>94</v>
      </c>
      <c r="F15" s="6" t="s">
        <v>40</v>
      </c>
      <c r="G15" s="6" t="s">
        <v>95</v>
      </c>
      <c r="H15" s="8"/>
      <c r="I15" s="6" t="s">
        <v>96</v>
      </c>
      <c r="J15" s="8"/>
      <c r="K15" s="8"/>
      <c r="L15" s="9"/>
    </row>
    <row r="16" spans="1:12" ht="24" x14ac:dyDescent="0.25">
      <c r="A16" s="10" t="s">
        <v>6</v>
      </c>
      <c r="B16" s="11" t="s">
        <v>97</v>
      </c>
      <c r="C16" s="10" t="s">
        <v>87</v>
      </c>
      <c r="D16" s="10" t="s">
        <v>98</v>
      </c>
      <c r="E16" s="10" t="s">
        <v>99</v>
      </c>
      <c r="F16" s="10" t="s">
        <v>60</v>
      </c>
      <c r="G16" s="8"/>
      <c r="H16" s="8"/>
      <c r="I16" s="10" t="s">
        <v>100</v>
      </c>
      <c r="J16" s="8"/>
      <c r="K16" s="8"/>
      <c r="L16" s="11" t="s">
        <v>62</v>
      </c>
    </row>
    <row r="17" spans="1:12" ht="24" x14ac:dyDescent="0.25">
      <c r="A17" s="6" t="s">
        <v>6</v>
      </c>
      <c r="B17" s="7" t="s">
        <v>97</v>
      </c>
      <c r="C17" s="6" t="s">
        <v>87</v>
      </c>
      <c r="D17" s="6" t="s">
        <v>101</v>
      </c>
      <c r="E17" s="6" t="s">
        <v>102</v>
      </c>
      <c r="F17" s="6" t="s">
        <v>60</v>
      </c>
      <c r="G17" s="8"/>
      <c r="H17" s="8"/>
      <c r="I17" s="6" t="s">
        <v>103</v>
      </c>
      <c r="J17" s="8"/>
      <c r="K17" s="8"/>
      <c r="L17" s="7" t="s">
        <v>62</v>
      </c>
    </row>
    <row r="18" spans="1:12" x14ac:dyDescent="0.25">
      <c r="A18" s="10" t="s">
        <v>6</v>
      </c>
      <c r="B18" s="11" t="s">
        <v>104</v>
      </c>
      <c r="C18" s="10" t="s">
        <v>82</v>
      </c>
      <c r="D18" s="10" t="s">
        <v>105</v>
      </c>
      <c r="E18" s="10" t="s">
        <v>106</v>
      </c>
      <c r="F18" s="10" t="s">
        <v>40</v>
      </c>
      <c r="G18" s="10" t="s">
        <v>107</v>
      </c>
      <c r="H18" s="8"/>
      <c r="I18" s="10" t="s">
        <v>108</v>
      </c>
      <c r="J18" s="10">
        <v>200000</v>
      </c>
      <c r="K18" s="8"/>
      <c r="L18" s="9"/>
    </row>
    <row r="19" spans="1:12" x14ac:dyDescent="0.25">
      <c r="A19" s="6" t="s">
        <v>6</v>
      </c>
      <c r="B19" s="7" t="s">
        <v>104</v>
      </c>
      <c r="C19" s="6" t="s">
        <v>82</v>
      </c>
      <c r="D19" s="6" t="s">
        <v>109</v>
      </c>
      <c r="E19" s="6" t="s">
        <v>110</v>
      </c>
      <c r="F19" s="6" t="s">
        <v>40</v>
      </c>
      <c r="G19" s="6" t="s">
        <v>111</v>
      </c>
      <c r="H19" s="8"/>
      <c r="I19" s="6" t="s">
        <v>112</v>
      </c>
      <c r="J19" s="8"/>
      <c r="K19" s="8"/>
      <c r="L19" s="9"/>
    </row>
    <row r="20" spans="1:12" x14ac:dyDescent="0.25">
      <c r="A20" s="10" t="s">
        <v>6</v>
      </c>
      <c r="B20" s="11" t="s">
        <v>104</v>
      </c>
      <c r="C20" s="10" t="s">
        <v>82</v>
      </c>
      <c r="D20" s="10" t="s">
        <v>113</v>
      </c>
      <c r="E20" s="10" t="s">
        <v>114</v>
      </c>
      <c r="F20" s="10" t="s">
        <v>40</v>
      </c>
      <c r="G20" s="10" t="s">
        <v>115</v>
      </c>
      <c r="H20" s="8"/>
      <c r="I20" s="10" t="s">
        <v>116</v>
      </c>
      <c r="J20" s="8"/>
      <c r="K20" s="8"/>
      <c r="L20" s="9"/>
    </row>
    <row r="21" spans="1:12" x14ac:dyDescent="0.25">
      <c r="A21" s="6" t="s">
        <v>6</v>
      </c>
      <c r="B21" s="7" t="s">
        <v>117</v>
      </c>
      <c r="C21" s="6" t="s">
        <v>82</v>
      </c>
      <c r="D21" s="6" t="s">
        <v>118</v>
      </c>
      <c r="E21" s="6" t="s">
        <v>119</v>
      </c>
      <c r="F21" s="6" t="s">
        <v>40</v>
      </c>
      <c r="G21" s="6" t="s">
        <v>120</v>
      </c>
      <c r="H21" s="8"/>
      <c r="I21" s="8"/>
      <c r="J21" s="8"/>
      <c r="K21" s="8"/>
      <c r="L21" s="9"/>
    </row>
    <row r="22" spans="1:12" ht="24" x14ac:dyDescent="0.25">
      <c r="A22" s="10" t="s">
        <v>6</v>
      </c>
      <c r="B22" s="11" t="s">
        <v>117</v>
      </c>
      <c r="C22" s="10" t="s">
        <v>82</v>
      </c>
      <c r="D22" s="10" t="s">
        <v>121</v>
      </c>
      <c r="E22" s="10" t="s">
        <v>119</v>
      </c>
      <c r="F22" s="10" t="s">
        <v>40</v>
      </c>
      <c r="G22" s="10" t="s">
        <v>122</v>
      </c>
      <c r="H22" s="8"/>
      <c r="I22" s="8"/>
      <c r="J22" s="8"/>
      <c r="K22" s="8"/>
      <c r="L22" s="11" t="s">
        <v>123</v>
      </c>
    </row>
    <row r="23" spans="1:12" x14ac:dyDescent="0.25">
      <c r="A23" s="6" t="s">
        <v>6</v>
      </c>
      <c r="B23" s="7" t="s">
        <v>117</v>
      </c>
      <c r="C23" s="6" t="s">
        <v>82</v>
      </c>
      <c r="D23" s="6" t="s">
        <v>124</v>
      </c>
      <c r="E23" s="6" t="s">
        <v>125</v>
      </c>
      <c r="F23" s="6" t="s">
        <v>40</v>
      </c>
      <c r="G23" s="6" t="s">
        <v>126</v>
      </c>
      <c r="H23" s="8"/>
      <c r="I23" s="6" t="s">
        <v>127</v>
      </c>
      <c r="J23" s="8"/>
      <c r="K23" s="8"/>
      <c r="L23" s="9"/>
    </row>
    <row r="24" spans="1:12" ht="24" x14ac:dyDescent="0.25">
      <c r="A24" s="10" t="s">
        <v>6</v>
      </c>
      <c r="B24" s="11" t="s">
        <v>117</v>
      </c>
      <c r="C24" s="10" t="s">
        <v>82</v>
      </c>
      <c r="D24" s="10" t="s">
        <v>128</v>
      </c>
      <c r="E24" s="10" t="s">
        <v>129</v>
      </c>
      <c r="F24" s="10" t="s">
        <v>130</v>
      </c>
      <c r="G24" s="8"/>
      <c r="H24" s="8"/>
      <c r="I24" s="10" t="s">
        <v>131</v>
      </c>
      <c r="J24" s="8"/>
      <c r="K24" s="8"/>
      <c r="L24" s="11" t="s">
        <v>132</v>
      </c>
    </row>
    <row r="25" spans="1:12" ht="24" x14ac:dyDescent="0.25">
      <c r="A25" s="6" t="s">
        <v>6</v>
      </c>
      <c r="B25" s="7" t="s">
        <v>117</v>
      </c>
      <c r="C25" s="6" t="s">
        <v>82</v>
      </c>
      <c r="D25" s="6" t="s">
        <v>133</v>
      </c>
      <c r="E25" s="6" t="s">
        <v>134</v>
      </c>
      <c r="F25" s="6" t="s">
        <v>135</v>
      </c>
      <c r="G25" s="8"/>
      <c r="H25" s="8"/>
      <c r="I25" s="6" t="s">
        <v>112</v>
      </c>
      <c r="J25" s="8"/>
      <c r="K25" s="8"/>
      <c r="L25" s="7" t="s">
        <v>136</v>
      </c>
    </row>
    <row r="26" spans="1:12" x14ac:dyDescent="0.25">
      <c r="A26" s="10" t="s">
        <v>6</v>
      </c>
      <c r="B26" s="11" t="s">
        <v>117</v>
      </c>
      <c r="C26" s="10" t="s">
        <v>82</v>
      </c>
      <c r="D26" s="10" t="s">
        <v>137</v>
      </c>
      <c r="E26" s="10" t="s">
        <v>138</v>
      </c>
      <c r="F26" s="10" t="s">
        <v>40</v>
      </c>
      <c r="G26" s="10" t="s">
        <v>139</v>
      </c>
      <c r="H26" s="8"/>
      <c r="I26" s="10" t="s">
        <v>140</v>
      </c>
      <c r="J26" s="8"/>
      <c r="K26" s="8"/>
      <c r="L26" s="9"/>
    </row>
    <row r="27" spans="1:12" x14ac:dyDescent="0.25">
      <c r="A27" s="6" t="s">
        <v>6</v>
      </c>
      <c r="B27" s="7" t="s">
        <v>141</v>
      </c>
      <c r="C27" s="6" t="s">
        <v>37</v>
      </c>
      <c r="D27" s="6" t="s">
        <v>142</v>
      </c>
      <c r="E27" s="6" t="s">
        <v>143</v>
      </c>
      <c r="F27" s="6" t="s">
        <v>40</v>
      </c>
      <c r="G27" s="6" t="s">
        <v>144</v>
      </c>
      <c r="H27" s="8"/>
      <c r="I27" s="6" t="s">
        <v>96</v>
      </c>
      <c r="J27" s="8"/>
      <c r="K27" s="8"/>
      <c r="L27" s="9"/>
    </row>
    <row r="28" spans="1:12" ht="24" x14ac:dyDescent="0.25">
      <c r="A28" s="10" t="s">
        <v>6</v>
      </c>
      <c r="B28" s="11" t="s">
        <v>141</v>
      </c>
      <c r="C28" s="10" t="s">
        <v>37</v>
      </c>
      <c r="D28" s="10" t="s">
        <v>145</v>
      </c>
      <c r="E28" s="10" t="s">
        <v>146</v>
      </c>
      <c r="F28" s="10" t="s">
        <v>40</v>
      </c>
      <c r="G28" s="10" t="s">
        <v>147</v>
      </c>
      <c r="H28" s="8"/>
      <c r="I28" s="10" t="s">
        <v>96</v>
      </c>
      <c r="J28" s="10">
        <v>465000</v>
      </c>
      <c r="K28" s="8"/>
      <c r="L28" s="11" t="s">
        <v>148</v>
      </c>
    </row>
    <row r="29" spans="1:12" ht="24" x14ac:dyDescent="0.25">
      <c r="A29" s="6" t="s">
        <v>6</v>
      </c>
      <c r="B29" s="7" t="s">
        <v>149</v>
      </c>
      <c r="C29" s="6" t="s">
        <v>150</v>
      </c>
      <c r="D29" s="6" t="s">
        <v>151</v>
      </c>
      <c r="E29" s="8"/>
      <c r="F29" s="6" t="s">
        <v>40</v>
      </c>
      <c r="G29" s="6" t="s">
        <v>152</v>
      </c>
      <c r="H29" s="8"/>
      <c r="I29" s="6" t="s">
        <v>153</v>
      </c>
      <c r="J29" s="6">
        <v>250000</v>
      </c>
      <c r="K29" s="8"/>
      <c r="L29" s="7" t="s">
        <v>154</v>
      </c>
    </row>
    <row r="30" spans="1:12" x14ac:dyDescent="0.25">
      <c r="A30" s="10" t="s">
        <v>6</v>
      </c>
      <c r="B30" s="11" t="s">
        <v>149</v>
      </c>
      <c r="C30" s="10" t="s">
        <v>150</v>
      </c>
      <c r="D30" s="10" t="s">
        <v>155</v>
      </c>
      <c r="E30" s="8"/>
      <c r="F30" s="10" t="s">
        <v>79</v>
      </c>
      <c r="G30" s="10" t="s">
        <v>156</v>
      </c>
      <c r="H30" s="8"/>
      <c r="I30" s="10" t="s">
        <v>153</v>
      </c>
      <c r="J30" s="10">
        <v>250000</v>
      </c>
      <c r="K30" s="8"/>
      <c r="L30" s="9"/>
    </row>
    <row r="31" spans="1:12" ht="24" x14ac:dyDescent="0.25">
      <c r="A31" s="6" t="s">
        <v>6</v>
      </c>
      <c r="B31" s="7" t="s">
        <v>157</v>
      </c>
      <c r="C31" s="6" t="s">
        <v>44</v>
      </c>
      <c r="D31" s="6" t="s">
        <v>158</v>
      </c>
      <c r="E31" s="6" t="s">
        <v>159</v>
      </c>
      <c r="F31" s="6" t="s">
        <v>79</v>
      </c>
      <c r="G31" s="8"/>
      <c r="H31" s="8"/>
      <c r="I31" s="6" t="s">
        <v>160</v>
      </c>
      <c r="J31" s="8"/>
      <c r="K31" s="8"/>
      <c r="L31" s="7" t="s">
        <v>161</v>
      </c>
    </row>
    <row r="32" spans="1:12" x14ac:dyDescent="0.25">
      <c r="A32" s="10" t="s">
        <v>6</v>
      </c>
      <c r="B32" s="11" t="s">
        <v>157</v>
      </c>
      <c r="C32" s="10" t="s">
        <v>44</v>
      </c>
      <c r="D32" s="10" t="s">
        <v>162</v>
      </c>
      <c r="E32" s="10" t="s">
        <v>163</v>
      </c>
      <c r="F32" s="10" t="s">
        <v>40</v>
      </c>
      <c r="G32" s="10" t="s">
        <v>164</v>
      </c>
      <c r="H32" s="8"/>
      <c r="I32" s="10" t="s">
        <v>160</v>
      </c>
      <c r="J32" s="8"/>
      <c r="K32" s="8"/>
      <c r="L32" s="9"/>
    </row>
    <row r="33" spans="1:12" x14ac:dyDescent="0.25">
      <c r="A33" s="6" t="s">
        <v>6</v>
      </c>
      <c r="B33" s="7" t="s">
        <v>157</v>
      </c>
      <c r="C33" s="6" t="s">
        <v>44</v>
      </c>
      <c r="D33" s="6" t="s">
        <v>165</v>
      </c>
      <c r="E33" s="8"/>
      <c r="F33" s="6" t="s">
        <v>40</v>
      </c>
      <c r="G33" s="6" t="s">
        <v>166</v>
      </c>
      <c r="H33" s="8"/>
      <c r="I33" s="6" t="s">
        <v>160</v>
      </c>
      <c r="J33" s="8"/>
      <c r="K33" s="8"/>
      <c r="L33" s="9"/>
    </row>
    <row r="34" spans="1:12" x14ac:dyDescent="0.25">
      <c r="A34" s="10" t="s">
        <v>6</v>
      </c>
      <c r="B34" s="11" t="s">
        <v>167</v>
      </c>
      <c r="C34" s="10" t="s">
        <v>37</v>
      </c>
      <c r="D34" s="10" t="s">
        <v>168</v>
      </c>
      <c r="E34" s="10" t="s">
        <v>169</v>
      </c>
      <c r="F34" s="10" t="s">
        <v>40</v>
      </c>
      <c r="G34" s="10" t="s">
        <v>170</v>
      </c>
      <c r="H34" s="8"/>
      <c r="I34" s="10" t="s">
        <v>171</v>
      </c>
      <c r="J34" s="8"/>
      <c r="K34" s="8"/>
      <c r="L34" s="9"/>
    </row>
    <row r="35" spans="1:12" x14ac:dyDescent="0.25">
      <c r="A35" s="6" t="s">
        <v>6</v>
      </c>
      <c r="B35" s="7" t="s">
        <v>167</v>
      </c>
      <c r="C35" s="6" t="s">
        <v>37</v>
      </c>
      <c r="D35" s="6" t="s">
        <v>172</v>
      </c>
      <c r="E35" s="6" t="s">
        <v>173</v>
      </c>
      <c r="F35" s="6" t="s">
        <v>40</v>
      </c>
      <c r="G35" s="6" t="s">
        <v>174</v>
      </c>
      <c r="H35" s="8"/>
      <c r="I35" s="8"/>
      <c r="J35" s="8"/>
      <c r="K35" s="8"/>
      <c r="L35" s="9"/>
    </row>
    <row r="36" spans="1:12" x14ac:dyDescent="0.25">
      <c r="A36" s="10" t="s">
        <v>6</v>
      </c>
      <c r="B36" s="11" t="s">
        <v>175</v>
      </c>
      <c r="C36" s="10" t="s">
        <v>176</v>
      </c>
      <c r="D36" s="10" t="s">
        <v>177</v>
      </c>
      <c r="E36" s="8"/>
      <c r="F36" s="10" t="s">
        <v>40</v>
      </c>
      <c r="G36" s="10" t="s">
        <v>178</v>
      </c>
      <c r="H36" s="8"/>
      <c r="I36" s="12">
        <v>46058</v>
      </c>
      <c r="J36" s="10">
        <v>250000</v>
      </c>
      <c r="K36" s="8"/>
      <c r="L36" s="9"/>
    </row>
    <row r="37" spans="1:12" x14ac:dyDescent="0.25">
      <c r="A37" s="6" t="s">
        <v>6</v>
      </c>
      <c r="B37" s="7" t="s">
        <v>175</v>
      </c>
      <c r="C37" s="6" t="s">
        <v>176</v>
      </c>
      <c r="D37" s="6" t="s">
        <v>179</v>
      </c>
      <c r="E37" s="8"/>
      <c r="F37" s="6" t="s">
        <v>40</v>
      </c>
      <c r="G37" s="6" t="s">
        <v>180</v>
      </c>
      <c r="H37" s="8"/>
      <c r="I37" s="13">
        <v>46058</v>
      </c>
      <c r="J37" s="6">
        <v>250000</v>
      </c>
      <c r="K37" s="8"/>
      <c r="L37" s="9"/>
    </row>
    <row r="38" spans="1:12" x14ac:dyDescent="0.25">
      <c r="A38" s="10" t="s">
        <v>6</v>
      </c>
      <c r="B38" s="11" t="s">
        <v>181</v>
      </c>
      <c r="C38" s="10" t="s">
        <v>87</v>
      </c>
      <c r="D38" s="10" t="s">
        <v>182</v>
      </c>
      <c r="E38" s="10" t="s">
        <v>183</v>
      </c>
      <c r="F38" s="10" t="s">
        <v>40</v>
      </c>
      <c r="G38" s="10" t="s">
        <v>184</v>
      </c>
      <c r="H38" s="10" t="s">
        <v>185</v>
      </c>
      <c r="I38" s="10" t="s">
        <v>186</v>
      </c>
      <c r="J38" s="8"/>
      <c r="K38" s="8"/>
      <c r="L38" s="9"/>
    </row>
    <row r="39" spans="1:12" x14ac:dyDescent="0.25">
      <c r="A39" s="6" t="s">
        <v>6</v>
      </c>
      <c r="B39" s="7" t="s">
        <v>181</v>
      </c>
      <c r="C39" s="6" t="s">
        <v>87</v>
      </c>
      <c r="D39" s="6" t="s">
        <v>187</v>
      </c>
      <c r="E39" s="6" t="s">
        <v>188</v>
      </c>
      <c r="F39" s="6" t="s">
        <v>40</v>
      </c>
      <c r="G39" s="6" t="s">
        <v>189</v>
      </c>
      <c r="H39" s="6" t="s">
        <v>185</v>
      </c>
      <c r="I39" s="8"/>
      <c r="J39" s="8"/>
      <c r="K39" s="8"/>
      <c r="L39" s="9"/>
    </row>
    <row r="40" spans="1:12" x14ac:dyDescent="0.25">
      <c r="A40" s="10" t="s">
        <v>6</v>
      </c>
      <c r="B40" s="11" t="s">
        <v>190</v>
      </c>
      <c r="C40" s="10" t="s">
        <v>191</v>
      </c>
      <c r="D40" s="10" t="s">
        <v>192</v>
      </c>
      <c r="E40" s="8"/>
      <c r="F40" s="10" t="s">
        <v>40</v>
      </c>
      <c r="G40" s="10" t="s">
        <v>193</v>
      </c>
      <c r="H40" s="8"/>
      <c r="I40" s="8"/>
      <c r="J40" s="10">
        <v>400000</v>
      </c>
      <c r="K40" s="8"/>
      <c r="L40" s="9"/>
    </row>
    <row r="41" spans="1:12" x14ac:dyDescent="0.25">
      <c r="A41" s="6" t="s">
        <v>6</v>
      </c>
      <c r="B41" s="7" t="s">
        <v>194</v>
      </c>
      <c r="C41" s="6" t="s">
        <v>191</v>
      </c>
      <c r="D41" s="6" t="s">
        <v>195</v>
      </c>
      <c r="E41" s="8"/>
      <c r="F41" s="6" t="s">
        <v>40</v>
      </c>
      <c r="G41" s="6" t="s">
        <v>196</v>
      </c>
      <c r="H41" s="8"/>
      <c r="I41" s="8"/>
      <c r="J41" s="6">
        <v>450000</v>
      </c>
      <c r="K41" s="8"/>
      <c r="L41" s="9"/>
    </row>
    <row r="42" spans="1:12" x14ac:dyDescent="0.25">
      <c r="A42" s="10" t="s">
        <v>6</v>
      </c>
      <c r="B42" s="11" t="s">
        <v>63</v>
      </c>
      <c r="C42" s="10" t="s">
        <v>37</v>
      </c>
      <c r="D42" s="10" t="s">
        <v>197</v>
      </c>
      <c r="E42" s="8"/>
      <c r="F42" s="10" t="s">
        <v>40</v>
      </c>
      <c r="G42" s="10" t="s">
        <v>198</v>
      </c>
      <c r="H42" s="10" t="s">
        <v>185</v>
      </c>
      <c r="I42" s="8"/>
      <c r="J42" s="10">
        <v>359000</v>
      </c>
      <c r="K42" s="8"/>
      <c r="L42" s="11" t="s">
        <v>199</v>
      </c>
    </row>
    <row r="43" spans="1:12" ht="24" x14ac:dyDescent="0.25">
      <c r="A43" s="6" t="s">
        <v>6</v>
      </c>
      <c r="B43" s="7" t="s">
        <v>200</v>
      </c>
      <c r="C43" s="6" t="s">
        <v>87</v>
      </c>
      <c r="D43" s="6" t="s">
        <v>201</v>
      </c>
      <c r="E43" s="8"/>
      <c r="F43" s="6" t="s">
        <v>40</v>
      </c>
      <c r="G43" s="6" t="s">
        <v>56</v>
      </c>
      <c r="H43" s="6" t="s">
        <v>202</v>
      </c>
      <c r="I43" s="6" t="s">
        <v>203</v>
      </c>
      <c r="J43" s="6">
        <v>420000</v>
      </c>
      <c r="K43" s="8"/>
      <c r="L43" s="7" t="s">
        <v>204</v>
      </c>
    </row>
    <row r="44" spans="1:12" x14ac:dyDescent="0.25">
      <c r="A44" s="10" t="s">
        <v>6</v>
      </c>
      <c r="B44" s="11" t="s">
        <v>205</v>
      </c>
      <c r="C44" s="10" t="s">
        <v>37</v>
      </c>
      <c r="D44" s="10" t="s">
        <v>206</v>
      </c>
      <c r="E44" s="8"/>
      <c r="F44" s="10" t="s">
        <v>40</v>
      </c>
      <c r="G44" s="10" t="s">
        <v>207</v>
      </c>
      <c r="H44" s="8"/>
      <c r="I44" s="10" t="s">
        <v>208</v>
      </c>
      <c r="J44" s="10">
        <v>270000</v>
      </c>
      <c r="K44" s="8"/>
      <c r="L44" s="9"/>
    </row>
    <row r="45" spans="1:12" ht="24" x14ac:dyDescent="0.25">
      <c r="A45" s="6" t="s">
        <v>6</v>
      </c>
      <c r="B45" s="7" t="s">
        <v>209</v>
      </c>
      <c r="C45" s="6" t="s">
        <v>87</v>
      </c>
      <c r="D45" s="6" t="s">
        <v>210</v>
      </c>
      <c r="E45" s="8"/>
      <c r="F45" s="6" t="s">
        <v>40</v>
      </c>
      <c r="G45" s="6" t="s">
        <v>211</v>
      </c>
      <c r="H45" s="6" t="s">
        <v>202</v>
      </c>
      <c r="I45" s="8"/>
      <c r="J45" s="6">
        <v>550000</v>
      </c>
      <c r="K45" s="8"/>
      <c r="L45" s="7" t="s">
        <v>212</v>
      </c>
    </row>
    <row r="46" spans="1:12" x14ac:dyDescent="0.25">
      <c r="A46" s="10" t="s">
        <v>6</v>
      </c>
      <c r="B46" s="11" t="s">
        <v>213</v>
      </c>
      <c r="C46" s="10" t="s">
        <v>37</v>
      </c>
      <c r="D46" s="10" t="s">
        <v>214</v>
      </c>
      <c r="E46" s="8"/>
      <c r="F46" s="10" t="s">
        <v>40</v>
      </c>
      <c r="G46" s="10" t="s">
        <v>215</v>
      </c>
      <c r="H46" s="8"/>
      <c r="I46" s="10" t="s">
        <v>216</v>
      </c>
      <c r="J46" s="10">
        <v>250000</v>
      </c>
      <c r="K46" s="8"/>
      <c r="L46" s="9"/>
    </row>
    <row r="47" spans="1:12" x14ac:dyDescent="0.25">
      <c r="A47" s="6" t="s">
        <v>6</v>
      </c>
      <c r="B47" s="7" t="s">
        <v>213</v>
      </c>
      <c r="C47" s="6" t="s">
        <v>37</v>
      </c>
      <c r="D47" s="6" t="s">
        <v>217</v>
      </c>
      <c r="E47" s="8"/>
      <c r="F47" s="6" t="s">
        <v>40</v>
      </c>
      <c r="G47" s="6" t="s">
        <v>218</v>
      </c>
      <c r="H47" s="6" t="s">
        <v>219</v>
      </c>
      <c r="I47" s="8"/>
      <c r="J47" s="6">
        <v>250000</v>
      </c>
      <c r="K47" s="8"/>
      <c r="L47" s="7" t="s">
        <v>220</v>
      </c>
    </row>
    <row r="48" spans="1:12" ht="24" x14ac:dyDescent="0.25">
      <c r="A48" s="10" t="s">
        <v>6</v>
      </c>
      <c r="B48" s="11" t="s">
        <v>221</v>
      </c>
      <c r="C48" s="10" t="s">
        <v>87</v>
      </c>
      <c r="D48" s="10" t="s">
        <v>222</v>
      </c>
      <c r="E48" s="8"/>
      <c r="F48" s="10" t="s">
        <v>40</v>
      </c>
      <c r="G48" s="10" t="s">
        <v>223</v>
      </c>
      <c r="H48" s="10" t="s">
        <v>185</v>
      </c>
      <c r="I48" s="8"/>
      <c r="J48" s="8"/>
      <c r="K48" s="8"/>
      <c r="L48" s="11" t="s">
        <v>224</v>
      </c>
    </row>
    <row r="49" spans="1:12" x14ac:dyDescent="0.25">
      <c r="A49" s="6" t="s">
        <v>6</v>
      </c>
      <c r="B49" s="7" t="s">
        <v>225</v>
      </c>
      <c r="C49" s="6" t="s">
        <v>87</v>
      </c>
      <c r="D49" s="6" t="s">
        <v>226</v>
      </c>
      <c r="E49" s="8"/>
      <c r="F49" s="6" t="s">
        <v>40</v>
      </c>
      <c r="G49" s="6" t="s">
        <v>227</v>
      </c>
      <c r="H49" s="6" t="s">
        <v>185</v>
      </c>
      <c r="I49" s="8"/>
      <c r="J49" s="8"/>
      <c r="K49" s="8"/>
      <c r="L49" s="7" t="s">
        <v>224</v>
      </c>
    </row>
    <row r="50" spans="1:12" ht="24" x14ac:dyDescent="0.25">
      <c r="A50" s="10" t="s">
        <v>6</v>
      </c>
      <c r="B50" s="11" t="s">
        <v>228</v>
      </c>
      <c r="C50" s="10" t="s">
        <v>87</v>
      </c>
      <c r="D50" s="10" t="s">
        <v>229</v>
      </c>
      <c r="E50" s="8"/>
      <c r="F50" s="10" t="s">
        <v>40</v>
      </c>
      <c r="G50" s="10" t="s">
        <v>230</v>
      </c>
      <c r="H50" s="10" t="s">
        <v>185</v>
      </c>
      <c r="I50" s="8"/>
      <c r="J50" s="8"/>
      <c r="K50" s="8"/>
      <c r="L50" s="11" t="s">
        <v>231</v>
      </c>
    </row>
    <row r="51" spans="1:12" ht="36" x14ac:dyDescent="0.25">
      <c r="A51" s="6" t="s">
        <v>6</v>
      </c>
      <c r="B51" s="7" t="s">
        <v>157</v>
      </c>
      <c r="C51" s="6" t="s">
        <v>37</v>
      </c>
      <c r="D51" s="6" t="s">
        <v>232</v>
      </c>
      <c r="E51" s="8"/>
      <c r="F51" s="6" t="s">
        <v>40</v>
      </c>
      <c r="G51" s="6" t="s">
        <v>233</v>
      </c>
      <c r="H51" s="8"/>
      <c r="I51" s="8"/>
      <c r="J51" s="8"/>
      <c r="K51" s="8"/>
      <c r="L51" s="7" t="s">
        <v>234</v>
      </c>
    </row>
    <row r="52" spans="1:12" ht="24" x14ac:dyDescent="0.25">
      <c r="A52" s="10" t="s">
        <v>6</v>
      </c>
      <c r="B52" s="11" t="s">
        <v>213</v>
      </c>
      <c r="C52" s="10" t="s">
        <v>37</v>
      </c>
      <c r="D52" s="10" t="s">
        <v>235</v>
      </c>
      <c r="E52" s="8"/>
      <c r="F52" s="10" t="s">
        <v>40</v>
      </c>
      <c r="G52" s="10" t="s">
        <v>236</v>
      </c>
      <c r="H52" s="10" t="s">
        <v>185</v>
      </c>
      <c r="I52" s="8"/>
      <c r="J52" s="10">
        <v>250000</v>
      </c>
      <c r="K52" s="8"/>
      <c r="L52" s="11" t="s">
        <v>237</v>
      </c>
    </row>
    <row r="53" spans="1:12" x14ac:dyDescent="0.25">
      <c r="A53" s="6" t="s">
        <v>6</v>
      </c>
      <c r="B53" s="7" t="s">
        <v>213</v>
      </c>
      <c r="C53" s="6" t="s">
        <v>37</v>
      </c>
      <c r="D53" s="6" t="s">
        <v>238</v>
      </c>
      <c r="E53" s="8"/>
      <c r="F53" s="6" t="s">
        <v>40</v>
      </c>
      <c r="G53" s="6" t="s">
        <v>239</v>
      </c>
      <c r="H53" s="8"/>
      <c r="I53" s="8"/>
      <c r="J53" s="6">
        <v>250000</v>
      </c>
      <c r="K53" s="8"/>
      <c r="L53" s="7" t="s">
        <v>240</v>
      </c>
    </row>
    <row r="54" spans="1:12" ht="24" x14ac:dyDescent="0.25">
      <c r="A54" s="10" t="s">
        <v>6</v>
      </c>
      <c r="B54" s="11" t="s">
        <v>63</v>
      </c>
      <c r="C54" s="10" t="s">
        <v>37</v>
      </c>
      <c r="D54" s="10" t="s">
        <v>241</v>
      </c>
      <c r="E54" s="8"/>
      <c r="F54" s="10" t="s">
        <v>40</v>
      </c>
      <c r="G54" s="10" t="s">
        <v>242</v>
      </c>
      <c r="H54" s="8"/>
      <c r="I54" s="8"/>
      <c r="J54" s="8"/>
      <c r="K54" s="8"/>
      <c r="L54" s="11" t="s">
        <v>243</v>
      </c>
    </row>
    <row r="55" spans="1:12" ht="24" x14ac:dyDescent="0.25">
      <c r="A55" s="6" t="s">
        <v>6</v>
      </c>
      <c r="B55" s="7" t="s">
        <v>244</v>
      </c>
      <c r="C55" s="6" t="s">
        <v>37</v>
      </c>
      <c r="D55" s="6" t="s">
        <v>245</v>
      </c>
      <c r="E55" s="8"/>
      <c r="F55" s="6" t="s">
        <v>135</v>
      </c>
      <c r="G55" s="8"/>
      <c r="H55" s="8"/>
      <c r="I55" s="8"/>
      <c r="J55" s="8"/>
      <c r="K55" s="8"/>
      <c r="L55" s="7" t="s">
        <v>246</v>
      </c>
    </row>
    <row r="56" spans="1:12" x14ac:dyDescent="0.25">
      <c r="A56" s="10" t="s">
        <v>6</v>
      </c>
      <c r="B56" s="11" t="s">
        <v>157</v>
      </c>
      <c r="C56" s="10" t="s">
        <v>37</v>
      </c>
      <c r="D56" s="10" t="s">
        <v>247</v>
      </c>
      <c r="E56" s="8"/>
      <c r="F56" s="10" t="s">
        <v>135</v>
      </c>
      <c r="G56" s="8"/>
      <c r="H56" s="8"/>
      <c r="I56" s="8"/>
      <c r="J56" s="8"/>
      <c r="K56" s="8"/>
      <c r="L56" s="11" t="s">
        <v>248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pane ySplit="2" topLeftCell="A3" activePane="bottomLeft" state="frozen"/>
      <selection pane="bottomLeft" sqref="A1:L1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249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7</v>
      </c>
      <c r="B3" s="7" t="s">
        <v>250</v>
      </c>
      <c r="C3" s="6" t="s">
        <v>251</v>
      </c>
      <c r="D3" s="6" t="s">
        <v>252</v>
      </c>
      <c r="E3" s="6" t="s">
        <v>253</v>
      </c>
      <c r="F3" s="6" t="s">
        <v>40</v>
      </c>
      <c r="G3" s="6" t="s">
        <v>254</v>
      </c>
      <c r="H3" s="8"/>
      <c r="I3" s="8"/>
      <c r="J3" s="8"/>
      <c r="K3" s="8"/>
      <c r="L3" s="9"/>
    </row>
    <row r="4" spans="1:12" x14ac:dyDescent="0.25">
      <c r="A4" s="10" t="s">
        <v>7</v>
      </c>
      <c r="B4" s="11" t="s">
        <v>250</v>
      </c>
      <c r="C4" s="10" t="s">
        <v>251</v>
      </c>
      <c r="D4" s="10" t="s">
        <v>255</v>
      </c>
      <c r="E4" s="8"/>
      <c r="F4" s="10" t="s">
        <v>40</v>
      </c>
      <c r="G4" s="10" t="s">
        <v>256</v>
      </c>
      <c r="H4" s="8"/>
      <c r="I4" s="8"/>
      <c r="J4" s="8"/>
      <c r="K4" s="8"/>
      <c r="L4" s="9"/>
    </row>
    <row r="5" spans="1:12" x14ac:dyDescent="0.25">
      <c r="A5" s="6" t="s">
        <v>7</v>
      </c>
      <c r="B5" s="7" t="s">
        <v>257</v>
      </c>
      <c r="C5" s="6" t="s">
        <v>87</v>
      </c>
      <c r="D5" s="6" t="s">
        <v>258</v>
      </c>
      <c r="E5" s="8"/>
      <c r="F5" s="6" t="s">
        <v>40</v>
      </c>
      <c r="G5" s="6" t="s">
        <v>259</v>
      </c>
      <c r="H5" s="8"/>
      <c r="I5" s="8"/>
      <c r="J5" s="8"/>
      <c r="K5" s="8"/>
      <c r="L5" s="7" t="s">
        <v>260</v>
      </c>
    </row>
    <row r="6" spans="1:12" x14ac:dyDescent="0.25">
      <c r="A6" s="10" t="s">
        <v>7</v>
      </c>
      <c r="B6" s="11" t="s">
        <v>261</v>
      </c>
      <c r="C6" s="10" t="s">
        <v>87</v>
      </c>
      <c r="D6" s="10" t="s">
        <v>262</v>
      </c>
      <c r="E6" s="8"/>
      <c r="F6" s="10" t="s">
        <v>40</v>
      </c>
      <c r="G6" s="10" t="s">
        <v>263</v>
      </c>
      <c r="H6" s="8"/>
      <c r="I6" s="8"/>
      <c r="J6" s="8"/>
      <c r="K6" s="8"/>
      <c r="L6" s="11" t="s">
        <v>264</v>
      </c>
    </row>
    <row r="7" spans="1:12" x14ac:dyDescent="0.25">
      <c r="A7" s="6" t="s">
        <v>7</v>
      </c>
      <c r="B7" s="7" t="s">
        <v>261</v>
      </c>
      <c r="C7" s="6" t="s">
        <v>87</v>
      </c>
      <c r="D7" s="6" t="s">
        <v>265</v>
      </c>
      <c r="E7" s="8"/>
      <c r="F7" s="6" t="s">
        <v>40</v>
      </c>
      <c r="G7" s="6" t="s">
        <v>266</v>
      </c>
      <c r="H7" s="8"/>
      <c r="I7" s="8"/>
      <c r="J7" s="8"/>
      <c r="K7" s="8"/>
      <c r="L7" s="7" t="s">
        <v>264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267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8</v>
      </c>
      <c r="B3" s="7" t="s">
        <v>268</v>
      </c>
      <c r="C3" s="6" t="s">
        <v>87</v>
      </c>
      <c r="D3" s="6" t="s">
        <v>269</v>
      </c>
      <c r="E3" s="8"/>
      <c r="F3" s="6" t="s">
        <v>40</v>
      </c>
      <c r="G3" s="6" t="s">
        <v>174</v>
      </c>
      <c r="H3" s="8"/>
      <c r="I3" s="8"/>
      <c r="J3" s="8"/>
      <c r="K3" s="8"/>
      <c r="L3" s="9"/>
    </row>
    <row r="4" spans="1:12" x14ac:dyDescent="0.25">
      <c r="A4" s="10" t="s">
        <v>8</v>
      </c>
      <c r="B4" s="11" t="s">
        <v>270</v>
      </c>
      <c r="C4" s="10" t="s">
        <v>87</v>
      </c>
      <c r="D4" s="10" t="s">
        <v>271</v>
      </c>
      <c r="E4" s="10" t="s">
        <v>272</v>
      </c>
      <c r="F4" s="10" t="s">
        <v>40</v>
      </c>
      <c r="G4" s="10" t="s">
        <v>273</v>
      </c>
      <c r="H4" s="8"/>
      <c r="I4" s="8"/>
      <c r="J4" s="10">
        <v>490000</v>
      </c>
      <c r="K4" s="8"/>
      <c r="L4" s="9"/>
    </row>
    <row r="5" spans="1:12" x14ac:dyDescent="0.25">
      <c r="A5" s="6" t="s">
        <v>8</v>
      </c>
      <c r="B5" s="7" t="s">
        <v>270</v>
      </c>
      <c r="C5" s="6" t="s">
        <v>87</v>
      </c>
      <c r="D5" s="6" t="s">
        <v>274</v>
      </c>
      <c r="E5" s="6" t="s">
        <v>275</v>
      </c>
      <c r="F5" s="6" t="s">
        <v>40</v>
      </c>
      <c r="G5" s="6" t="s">
        <v>263</v>
      </c>
      <c r="H5" s="8"/>
      <c r="I5" s="8"/>
      <c r="J5" s="6">
        <v>490000</v>
      </c>
      <c r="K5" s="8"/>
      <c r="L5" s="9"/>
    </row>
    <row r="6" spans="1:12" ht="24" x14ac:dyDescent="0.25">
      <c r="A6" s="10" t="s">
        <v>8</v>
      </c>
      <c r="B6" s="11" t="s">
        <v>276</v>
      </c>
      <c r="C6" s="10" t="s">
        <v>87</v>
      </c>
      <c r="D6" s="10" t="s">
        <v>277</v>
      </c>
      <c r="E6" s="10" t="s">
        <v>278</v>
      </c>
      <c r="F6" s="10" t="s">
        <v>79</v>
      </c>
      <c r="G6" s="8"/>
      <c r="H6" s="8"/>
      <c r="I6" s="8"/>
      <c r="J6" s="10">
        <v>160000</v>
      </c>
      <c r="K6" s="8"/>
      <c r="L6" s="11" t="s">
        <v>279</v>
      </c>
    </row>
    <row r="7" spans="1:12" x14ac:dyDescent="0.25">
      <c r="A7" s="6" t="s">
        <v>8</v>
      </c>
      <c r="B7" s="7" t="s">
        <v>280</v>
      </c>
      <c r="C7" s="6" t="s">
        <v>87</v>
      </c>
      <c r="D7" s="6" t="s">
        <v>281</v>
      </c>
      <c r="E7" s="6" t="s">
        <v>282</v>
      </c>
      <c r="F7" s="6" t="s">
        <v>283</v>
      </c>
      <c r="G7" s="8"/>
      <c r="H7" s="8"/>
      <c r="I7" s="8"/>
      <c r="J7" s="6">
        <v>300000</v>
      </c>
      <c r="K7" s="8"/>
      <c r="L7" s="9"/>
    </row>
    <row r="8" spans="1:12" x14ac:dyDescent="0.25">
      <c r="A8" s="10" t="s">
        <v>8</v>
      </c>
      <c r="B8" s="11" t="s">
        <v>284</v>
      </c>
      <c r="C8" s="10" t="s">
        <v>285</v>
      </c>
      <c r="D8" s="10" t="s">
        <v>286</v>
      </c>
      <c r="E8" s="8"/>
      <c r="F8" s="10" t="s">
        <v>40</v>
      </c>
      <c r="G8" s="10" t="s">
        <v>178</v>
      </c>
      <c r="H8" s="8"/>
      <c r="I8" s="8"/>
      <c r="J8" s="10">
        <v>54500</v>
      </c>
      <c r="K8" s="8"/>
      <c r="L8" s="9"/>
    </row>
    <row r="9" spans="1:12" x14ac:dyDescent="0.25">
      <c r="A9" s="6" t="s">
        <v>8</v>
      </c>
      <c r="B9" s="7" t="s">
        <v>284</v>
      </c>
      <c r="C9" s="6" t="s">
        <v>285</v>
      </c>
      <c r="D9" s="6" t="s">
        <v>287</v>
      </c>
      <c r="E9" s="8"/>
      <c r="F9" s="6" t="s">
        <v>40</v>
      </c>
      <c r="G9" s="6" t="s">
        <v>180</v>
      </c>
      <c r="H9" s="8"/>
      <c r="I9" s="8"/>
      <c r="J9" s="6">
        <v>54500</v>
      </c>
      <c r="K9" s="8"/>
      <c r="L9" s="9"/>
    </row>
    <row r="10" spans="1:12" x14ac:dyDescent="0.25">
      <c r="A10" s="10" t="s">
        <v>8</v>
      </c>
      <c r="B10" s="11" t="s">
        <v>284</v>
      </c>
      <c r="C10" s="10" t="s">
        <v>285</v>
      </c>
      <c r="D10" s="10" t="s">
        <v>288</v>
      </c>
      <c r="E10" s="8"/>
      <c r="F10" s="10" t="s">
        <v>40</v>
      </c>
      <c r="G10" s="10" t="s">
        <v>256</v>
      </c>
      <c r="H10" s="8"/>
      <c r="I10" s="8"/>
      <c r="J10" s="10">
        <v>54500</v>
      </c>
      <c r="K10" s="8"/>
      <c r="L10" s="9"/>
    </row>
    <row r="11" spans="1:12" x14ac:dyDescent="0.25">
      <c r="A11" s="6" t="s">
        <v>8</v>
      </c>
      <c r="B11" s="7" t="s">
        <v>289</v>
      </c>
      <c r="C11" s="6" t="s">
        <v>290</v>
      </c>
      <c r="D11" s="6" t="s">
        <v>291</v>
      </c>
      <c r="E11" s="8"/>
      <c r="F11" s="6" t="s">
        <v>40</v>
      </c>
      <c r="G11" s="6" t="s">
        <v>166</v>
      </c>
      <c r="H11" s="8"/>
      <c r="I11" s="8"/>
      <c r="J11" s="8"/>
      <c r="K11" s="8"/>
      <c r="L11" s="9"/>
    </row>
    <row r="12" spans="1:12" x14ac:dyDescent="0.25">
      <c r="A12" s="10" t="s">
        <v>8</v>
      </c>
      <c r="B12" s="11" t="s">
        <v>292</v>
      </c>
      <c r="C12" s="10" t="s">
        <v>290</v>
      </c>
      <c r="D12" s="10" t="s">
        <v>293</v>
      </c>
      <c r="E12" s="10" t="s">
        <v>294</v>
      </c>
      <c r="F12" s="10" t="s">
        <v>40</v>
      </c>
      <c r="G12" s="10" t="s">
        <v>295</v>
      </c>
      <c r="H12" s="8"/>
      <c r="I12" s="10" t="s">
        <v>296</v>
      </c>
      <c r="J12" s="8"/>
      <c r="K12" s="8"/>
      <c r="L12" s="9"/>
    </row>
    <row r="13" spans="1:12" x14ac:dyDescent="0.25">
      <c r="A13" s="6" t="s">
        <v>8</v>
      </c>
      <c r="B13" s="7" t="s">
        <v>297</v>
      </c>
      <c r="C13" s="6" t="s">
        <v>290</v>
      </c>
      <c r="D13" s="6" t="s">
        <v>298</v>
      </c>
      <c r="E13" s="6" t="s">
        <v>299</v>
      </c>
      <c r="F13" s="6" t="s">
        <v>40</v>
      </c>
      <c r="G13" s="6" t="s">
        <v>170</v>
      </c>
      <c r="H13" s="8"/>
      <c r="I13" s="6" t="s">
        <v>300</v>
      </c>
      <c r="J13" s="6">
        <v>80000</v>
      </c>
      <c r="K13" s="8"/>
      <c r="L13" s="9"/>
    </row>
    <row r="14" spans="1:12" x14ac:dyDescent="0.25">
      <c r="A14" s="10" t="s">
        <v>8</v>
      </c>
      <c r="B14" s="11" t="s">
        <v>297</v>
      </c>
      <c r="C14" s="10" t="s">
        <v>290</v>
      </c>
      <c r="D14" s="10" t="s">
        <v>301</v>
      </c>
      <c r="E14" s="8"/>
      <c r="F14" s="10" t="s">
        <v>40</v>
      </c>
      <c r="G14" s="10" t="s">
        <v>184</v>
      </c>
      <c r="H14" s="10" t="s">
        <v>185</v>
      </c>
      <c r="I14" s="10" t="s">
        <v>302</v>
      </c>
      <c r="J14" s="8"/>
      <c r="K14" s="8"/>
      <c r="L14" s="9"/>
    </row>
    <row r="15" spans="1:12" ht="24" x14ac:dyDescent="0.25">
      <c r="A15" s="6" t="s">
        <v>8</v>
      </c>
      <c r="B15" s="7" t="s">
        <v>297</v>
      </c>
      <c r="C15" s="6" t="s">
        <v>290</v>
      </c>
      <c r="D15" s="6" t="s">
        <v>303</v>
      </c>
      <c r="E15" s="6" t="s">
        <v>304</v>
      </c>
      <c r="F15" s="6" t="s">
        <v>40</v>
      </c>
      <c r="G15" s="6" t="s">
        <v>122</v>
      </c>
      <c r="H15" s="8"/>
      <c r="I15" s="6" t="s">
        <v>305</v>
      </c>
      <c r="J15" s="6">
        <v>67500</v>
      </c>
      <c r="K15" s="8"/>
      <c r="L15" s="7" t="s">
        <v>306</v>
      </c>
    </row>
    <row r="16" spans="1:12" ht="24" x14ac:dyDescent="0.25">
      <c r="A16" s="10" t="s">
        <v>8</v>
      </c>
      <c r="B16" s="11" t="s">
        <v>297</v>
      </c>
      <c r="C16" s="10" t="s">
        <v>290</v>
      </c>
      <c r="D16" s="10" t="s">
        <v>307</v>
      </c>
      <c r="E16" s="10" t="s">
        <v>308</v>
      </c>
      <c r="F16" s="10" t="s">
        <v>40</v>
      </c>
      <c r="G16" s="10" t="s">
        <v>144</v>
      </c>
      <c r="H16" s="10" t="s">
        <v>309</v>
      </c>
      <c r="I16" s="10" t="s">
        <v>305</v>
      </c>
      <c r="J16" s="10">
        <v>67500</v>
      </c>
      <c r="K16" s="8"/>
      <c r="L16" s="11" t="s">
        <v>310</v>
      </c>
    </row>
    <row r="17" spans="1:12" x14ac:dyDescent="0.25">
      <c r="A17" s="6" t="s">
        <v>8</v>
      </c>
      <c r="B17" s="7" t="s">
        <v>297</v>
      </c>
      <c r="C17" s="6" t="s">
        <v>290</v>
      </c>
      <c r="D17" s="6" t="s">
        <v>311</v>
      </c>
      <c r="E17" s="6" t="s">
        <v>312</v>
      </c>
      <c r="F17" s="6" t="s">
        <v>40</v>
      </c>
      <c r="G17" s="6" t="s">
        <v>313</v>
      </c>
      <c r="H17" s="8"/>
      <c r="I17" s="6" t="s">
        <v>305</v>
      </c>
      <c r="J17" s="6">
        <v>67500</v>
      </c>
      <c r="K17" s="8"/>
      <c r="L17" s="9"/>
    </row>
    <row r="18" spans="1:12" ht="24" x14ac:dyDescent="0.25">
      <c r="A18" s="10" t="s">
        <v>8</v>
      </c>
      <c r="B18" s="11" t="s">
        <v>297</v>
      </c>
      <c r="C18" s="10" t="s">
        <v>290</v>
      </c>
      <c r="D18" s="10" t="s">
        <v>314</v>
      </c>
      <c r="E18" s="10" t="s">
        <v>312</v>
      </c>
      <c r="F18" s="10" t="s">
        <v>40</v>
      </c>
      <c r="G18" s="10" t="s">
        <v>239</v>
      </c>
      <c r="H18" s="8"/>
      <c r="I18" s="8"/>
      <c r="J18" s="10">
        <v>67500</v>
      </c>
      <c r="K18" s="8"/>
      <c r="L18" s="11" t="s">
        <v>315</v>
      </c>
    </row>
    <row r="19" spans="1:12" x14ac:dyDescent="0.25">
      <c r="A19" s="6" t="s">
        <v>8</v>
      </c>
      <c r="B19" s="7" t="s">
        <v>297</v>
      </c>
      <c r="C19" s="6" t="s">
        <v>290</v>
      </c>
      <c r="D19" s="6" t="s">
        <v>316</v>
      </c>
      <c r="E19" s="6" t="s">
        <v>317</v>
      </c>
      <c r="F19" s="6" t="s">
        <v>40</v>
      </c>
      <c r="G19" s="6" t="s">
        <v>318</v>
      </c>
      <c r="H19" s="8"/>
      <c r="I19" s="6" t="s">
        <v>319</v>
      </c>
      <c r="J19" s="6">
        <v>72500</v>
      </c>
      <c r="K19" s="8"/>
      <c r="L19" s="9"/>
    </row>
    <row r="20" spans="1:12" x14ac:dyDescent="0.25">
      <c r="A20" s="10" t="s">
        <v>8</v>
      </c>
      <c r="B20" s="11" t="s">
        <v>297</v>
      </c>
      <c r="C20" s="10" t="s">
        <v>290</v>
      </c>
      <c r="D20" s="10" t="s">
        <v>320</v>
      </c>
      <c r="E20" s="8"/>
      <c r="F20" s="10" t="s">
        <v>40</v>
      </c>
      <c r="G20" s="10" t="s">
        <v>164</v>
      </c>
      <c r="H20" s="8"/>
      <c r="I20" s="10" t="s">
        <v>319</v>
      </c>
      <c r="J20" s="10">
        <v>72500</v>
      </c>
      <c r="K20" s="8"/>
      <c r="L20" s="9"/>
    </row>
    <row r="21" spans="1:12" x14ac:dyDescent="0.25">
      <c r="A21" s="6" t="s">
        <v>8</v>
      </c>
      <c r="B21" s="7" t="s">
        <v>297</v>
      </c>
      <c r="C21" s="6" t="s">
        <v>290</v>
      </c>
      <c r="D21" s="6" t="s">
        <v>321</v>
      </c>
      <c r="E21" s="6" t="s">
        <v>322</v>
      </c>
      <c r="F21" s="6" t="s">
        <v>40</v>
      </c>
      <c r="G21" s="6" t="s">
        <v>323</v>
      </c>
      <c r="H21" s="6" t="s">
        <v>219</v>
      </c>
      <c r="I21" s="6" t="s">
        <v>319</v>
      </c>
      <c r="J21" s="6">
        <v>72500</v>
      </c>
      <c r="K21" s="8"/>
      <c r="L21" s="9"/>
    </row>
    <row r="22" spans="1:12" x14ac:dyDescent="0.25">
      <c r="A22" s="10" t="s">
        <v>8</v>
      </c>
      <c r="B22" s="11" t="s">
        <v>297</v>
      </c>
      <c r="C22" s="10" t="s">
        <v>290</v>
      </c>
      <c r="D22" s="10" t="s">
        <v>324</v>
      </c>
      <c r="E22" s="10" t="s">
        <v>325</v>
      </c>
      <c r="F22" s="10" t="s">
        <v>40</v>
      </c>
      <c r="G22" s="10" t="s">
        <v>156</v>
      </c>
      <c r="H22" s="8"/>
      <c r="I22" s="10" t="s">
        <v>326</v>
      </c>
      <c r="J22" s="10">
        <v>73500</v>
      </c>
      <c r="K22" s="8"/>
      <c r="L22" s="9"/>
    </row>
    <row r="23" spans="1:12" x14ac:dyDescent="0.25">
      <c r="A23" s="6" t="s">
        <v>8</v>
      </c>
      <c r="B23" s="7" t="s">
        <v>297</v>
      </c>
      <c r="C23" s="6" t="s">
        <v>290</v>
      </c>
      <c r="D23" s="6" t="s">
        <v>327</v>
      </c>
      <c r="E23" s="6" t="s">
        <v>328</v>
      </c>
      <c r="F23" s="6" t="s">
        <v>40</v>
      </c>
      <c r="G23" s="6" t="s">
        <v>76</v>
      </c>
      <c r="H23" s="8"/>
      <c r="I23" s="6" t="s">
        <v>326</v>
      </c>
      <c r="J23" s="6">
        <v>73500</v>
      </c>
      <c r="K23" s="8"/>
      <c r="L23" s="9"/>
    </row>
    <row r="24" spans="1:12" x14ac:dyDescent="0.25">
      <c r="A24" s="10" t="s">
        <v>8</v>
      </c>
      <c r="B24" s="11" t="s">
        <v>297</v>
      </c>
      <c r="C24" s="10" t="s">
        <v>290</v>
      </c>
      <c r="D24" s="10" t="s">
        <v>329</v>
      </c>
      <c r="E24" s="10" t="s">
        <v>330</v>
      </c>
      <c r="F24" s="10" t="s">
        <v>40</v>
      </c>
      <c r="G24" s="10" t="s">
        <v>147</v>
      </c>
      <c r="H24" s="8"/>
      <c r="I24" s="10" t="s">
        <v>326</v>
      </c>
      <c r="J24" s="10">
        <v>73500</v>
      </c>
      <c r="K24" s="8"/>
      <c r="L24" s="9"/>
    </row>
    <row r="25" spans="1:12" ht="24" x14ac:dyDescent="0.25">
      <c r="A25" s="6" t="s">
        <v>8</v>
      </c>
      <c r="B25" s="7" t="s">
        <v>331</v>
      </c>
      <c r="C25" s="6" t="s">
        <v>290</v>
      </c>
      <c r="D25" s="6" t="s">
        <v>332</v>
      </c>
      <c r="E25" s="6" t="s">
        <v>333</v>
      </c>
      <c r="F25" s="6" t="s">
        <v>283</v>
      </c>
      <c r="G25" s="8"/>
      <c r="H25" s="8"/>
      <c r="I25" s="6" t="s">
        <v>334</v>
      </c>
      <c r="J25" s="6">
        <v>87600</v>
      </c>
      <c r="K25" s="8"/>
      <c r="L25" s="7" t="s">
        <v>335</v>
      </c>
    </row>
    <row r="26" spans="1:12" ht="24" x14ac:dyDescent="0.25">
      <c r="A26" s="10" t="s">
        <v>8</v>
      </c>
      <c r="B26" s="11" t="s">
        <v>331</v>
      </c>
      <c r="C26" s="10" t="s">
        <v>290</v>
      </c>
      <c r="D26" s="10" t="s">
        <v>336</v>
      </c>
      <c r="E26" s="10" t="s">
        <v>337</v>
      </c>
      <c r="F26" s="10" t="s">
        <v>79</v>
      </c>
      <c r="G26" s="8"/>
      <c r="H26" s="10" t="s">
        <v>185</v>
      </c>
      <c r="I26" s="10" t="s">
        <v>334</v>
      </c>
      <c r="J26" s="10">
        <v>86600</v>
      </c>
      <c r="K26" s="8"/>
      <c r="L26" s="11" t="s">
        <v>338</v>
      </c>
    </row>
    <row r="27" spans="1:12" x14ac:dyDescent="0.25">
      <c r="A27" s="6" t="s">
        <v>8</v>
      </c>
      <c r="B27" s="7" t="s">
        <v>331</v>
      </c>
      <c r="C27" s="6" t="s">
        <v>290</v>
      </c>
      <c r="D27" s="6" t="s">
        <v>339</v>
      </c>
      <c r="E27" s="6" t="s">
        <v>340</v>
      </c>
      <c r="F27" s="6" t="s">
        <v>40</v>
      </c>
      <c r="G27" s="6" t="s">
        <v>139</v>
      </c>
      <c r="H27" s="8"/>
      <c r="I27" s="8"/>
      <c r="J27" s="8"/>
      <c r="K27" s="8"/>
      <c r="L27" s="7" t="s">
        <v>341</v>
      </c>
    </row>
    <row r="28" spans="1:12" x14ac:dyDescent="0.25">
      <c r="A28" s="10" t="s">
        <v>8</v>
      </c>
      <c r="B28" s="11" t="s">
        <v>342</v>
      </c>
      <c r="C28" s="10" t="s">
        <v>290</v>
      </c>
      <c r="D28" s="10" t="s">
        <v>343</v>
      </c>
      <c r="E28" s="10" t="s">
        <v>344</v>
      </c>
      <c r="F28" s="10" t="s">
        <v>345</v>
      </c>
      <c r="G28" s="8"/>
      <c r="H28" s="8"/>
      <c r="I28" s="8"/>
      <c r="J28" s="8"/>
      <c r="K28" s="8"/>
      <c r="L28" s="9"/>
    </row>
    <row r="29" spans="1:12" x14ac:dyDescent="0.25">
      <c r="A29" s="6" t="s">
        <v>8</v>
      </c>
      <c r="B29" s="7" t="s">
        <v>342</v>
      </c>
      <c r="C29" s="6" t="s">
        <v>290</v>
      </c>
      <c r="D29" s="6" t="s">
        <v>346</v>
      </c>
      <c r="E29" s="6" t="s">
        <v>347</v>
      </c>
      <c r="F29" s="6" t="s">
        <v>79</v>
      </c>
      <c r="G29" s="8"/>
      <c r="H29" s="8"/>
      <c r="I29" s="8"/>
      <c r="J29" s="6">
        <v>160000</v>
      </c>
      <c r="K29" s="8"/>
      <c r="L29" s="9"/>
    </row>
    <row r="30" spans="1:12" x14ac:dyDescent="0.25">
      <c r="A30" s="10" t="s">
        <v>8</v>
      </c>
      <c r="B30" s="11" t="s">
        <v>342</v>
      </c>
      <c r="C30" s="10" t="s">
        <v>290</v>
      </c>
      <c r="D30" s="10" t="s">
        <v>348</v>
      </c>
      <c r="E30" s="10" t="s">
        <v>349</v>
      </c>
      <c r="F30" s="10" t="s">
        <v>40</v>
      </c>
      <c r="G30" s="10" t="s">
        <v>295</v>
      </c>
      <c r="H30" s="8"/>
      <c r="I30" s="8"/>
      <c r="J30" s="10">
        <v>145000</v>
      </c>
      <c r="K30" s="8"/>
      <c r="L30" s="11" t="s">
        <v>350</v>
      </c>
    </row>
    <row r="31" spans="1:12" ht="24" x14ac:dyDescent="0.25">
      <c r="A31" s="6" t="s">
        <v>8</v>
      </c>
      <c r="B31" s="7" t="s">
        <v>351</v>
      </c>
      <c r="C31" s="6" t="s">
        <v>352</v>
      </c>
      <c r="D31" s="6" t="s">
        <v>353</v>
      </c>
      <c r="E31" s="6" t="s">
        <v>354</v>
      </c>
      <c r="F31" s="6" t="s">
        <v>60</v>
      </c>
      <c r="G31" s="8"/>
      <c r="H31" s="8"/>
      <c r="I31" s="6" t="s">
        <v>355</v>
      </c>
      <c r="J31" s="8"/>
      <c r="K31" s="8"/>
      <c r="L31" s="7" t="s">
        <v>356</v>
      </c>
    </row>
    <row r="32" spans="1:12" ht="24" x14ac:dyDescent="0.25">
      <c r="A32" s="10" t="s">
        <v>8</v>
      </c>
      <c r="B32" s="11" t="s">
        <v>351</v>
      </c>
      <c r="C32" s="10" t="s">
        <v>352</v>
      </c>
      <c r="D32" s="10" t="s">
        <v>357</v>
      </c>
      <c r="E32" s="10" t="s">
        <v>358</v>
      </c>
      <c r="F32" s="10" t="s">
        <v>60</v>
      </c>
      <c r="G32" s="8"/>
      <c r="H32" s="8"/>
      <c r="I32" s="10" t="s">
        <v>359</v>
      </c>
      <c r="J32" s="8"/>
      <c r="K32" s="8"/>
      <c r="L32" s="11" t="s">
        <v>356</v>
      </c>
    </row>
    <row r="33" spans="1:12" ht="24" x14ac:dyDescent="0.25">
      <c r="A33" s="6" t="s">
        <v>8</v>
      </c>
      <c r="B33" s="7" t="s">
        <v>360</v>
      </c>
      <c r="C33" s="6" t="s">
        <v>285</v>
      </c>
      <c r="D33" s="6" t="s">
        <v>361</v>
      </c>
      <c r="E33" s="8"/>
      <c r="F33" s="6" t="s">
        <v>40</v>
      </c>
      <c r="G33" s="6" t="s">
        <v>223</v>
      </c>
      <c r="H33" s="6" t="s">
        <v>185</v>
      </c>
      <c r="I33" s="8"/>
      <c r="J33" s="6">
        <v>58500</v>
      </c>
      <c r="K33" s="8"/>
      <c r="L33" s="7" t="s">
        <v>362</v>
      </c>
    </row>
    <row r="34" spans="1:12" x14ac:dyDescent="0.25">
      <c r="A34" s="10" t="s">
        <v>8</v>
      </c>
      <c r="B34" s="11" t="s">
        <v>360</v>
      </c>
      <c r="C34" s="10" t="s">
        <v>285</v>
      </c>
      <c r="D34" s="10" t="s">
        <v>363</v>
      </c>
      <c r="E34" s="8"/>
      <c r="F34" s="10" t="s">
        <v>40</v>
      </c>
      <c r="G34" s="10" t="s">
        <v>364</v>
      </c>
      <c r="H34" s="8"/>
      <c r="I34" s="8"/>
      <c r="J34" s="10">
        <v>58500</v>
      </c>
      <c r="K34" s="8"/>
      <c r="L34" s="9"/>
    </row>
    <row r="35" spans="1:12" x14ac:dyDescent="0.25">
      <c r="A35" s="6" t="s">
        <v>8</v>
      </c>
      <c r="B35" s="7" t="s">
        <v>360</v>
      </c>
      <c r="C35" s="6" t="s">
        <v>285</v>
      </c>
      <c r="D35" s="6" t="s">
        <v>365</v>
      </c>
      <c r="E35" s="8"/>
      <c r="F35" s="6" t="s">
        <v>40</v>
      </c>
      <c r="G35" s="6" t="s">
        <v>85</v>
      </c>
      <c r="H35" s="8"/>
      <c r="I35" s="6" t="s">
        <v>366</v>
      </c>
      <c r="J35" s="6">
        <v>200000</v>
      </c>
      <c r="K35" s="8"/>
      <c r="L35" s="9"/>
    </row>
    <row r="36" spans="1:12" x14ac:dyDescent="0.25">
      <c r="A36" s="10" t="s">
        <v>8</v>
      </c>
      <c r="B36" s="11" t="s">
        <v>360</v>
      </c>
      <c r="C36" s="10" t="s">
        <v>285</v>
      </c>
      <c r="D36" s="10" t="s">
        <v>367</v>
      </c>
      <c r="E36" s="8"/>
      <c r="F36" s="10" t="s">
        <v>40</v>
      </c>
      <c r="G36" s="10" t="s">
        <v>111</v>
      </c>
      <c r="H36" s="8"/>
      <c r="I36" s="8"/>
      <c r="J36" s="10">
        <v>56000</v>
      </c>
      <c r="K36" s="8"/>
      <c r="L36" s="11" t="s">
        <v>368</v>
      </c>
    </row>
    <row r="37" spans="1:12" ht="24" x14ac:dyDescent="0.25">
      <c r="A37" s="6" t="s">
        <v>8</v>
      </c>
      <c r="B37" s="7" t="s">
        <v>360</v>
      </c>
      <c r="C37" s="6" t="s">
        <v>285</v>
      </c>
      <c r="D37" s="6" t="s">
        <v>369</v>
      </c>
      <c r="E37" s="8"/>
      <c r="F37" s="6" t="s">
        <v>40</v>
      </c>
      <c r="G37" s="6" t="s">
        <v>370</v>
      </c>
      <c r="H37" s="8"/>
      <c r="I37" s="8"/>
      <c r="J37" s="8"/>
      <c r="K37" s="8"/>
      <c r="L37" s="7" t="s">
        <v>371</v>
      </c>
    </row>
    <row r="38" spans="1:12" ht="24" x14ac:dyDescent="0.25">
      <c r="A38" s="10" t="s">
        <v>8</v>
      </c>
      <c r="B38" s="11" t="s">
        <v>360</v>
      </c>
      <c r="C38" s="10" t="s">
        <v>285</v>
      </c>
      <c r="D38" s="10" t="s">
        <v>372</v>
      </c>
      <c r="E38" s="8"/>
      <c r="F38" s="10" t="s">
        <v>40</v>
      </c>
      <c r="G38" s="10" t="s">
        <v>233</v>
      </c>
      <c r="H38" s="8"/>
      <c r="I38" s="8"/>
      <c r="J38" s="8"/>
      <c r="K38" s="8"/>
      <c r="L38" s="11" t="s">
        <v>373</v>
      </c>
    </row>
    <row r="39" spans="1:12" x14ac:dyDescent="0.25">
      <c r="A39" s="6" t="s">
        <v>8</v>
      </c>
      <c r="B39" s="7" t="s">
        <v>360</v>
      </c>
      <c r="C39" s="6" t="s">
        <v>285</v>
      </c>
      <c r="D39" s="6" t="s">
        <v>374</v>
      </c>
      <c r="E39" s="8"/>
      <c r="F39" s="6" t="s">
        <v>40</v>
      </c>
      <c r="G39" s="6" t="s">
        <v>375</v>
      </c>
      <c r="H39" s="8"/>
      <c r="I39" s="8"/>
      <c r="J39" s="8"/>
      <c r="K39" s="8"/>
      <c r="L39" s="9"/>
    </row>
    <row r="40" spans="1:12" ht="24" x14ac:dyDescent="0.25">
      <c r="A40" s="10" t="s">
        <v>8</v>
      </c>
      <c r="B40" s="11" t="s">
        <v>360</v>
      </c>
      <c r="C40" s="10" t="s">
        <v>285</v>
      </c>
      <c r="D40" s="10" t="s">
        <v>376</v>
      </c>
      <c r="E40" s="8"/>
      <c r="F40" s="10" t="s">
        <v>40</v>
      </c>
      <c r="G40" s="10" t="s">
        <v>377</v>
      </c>
      <c r="H40" s="8"/>
      <c r="I40" s="8"/>
      <c r="J40" s="8"/>
      <c r="K40" s="8"/>
      <c r="L40" s="11" t="s">
        <v>378</v>
      </c>
    </row>
    <row r="41" spans="1:12" x14ac:dyDescent="0.25">
      <c r="A41" s="6" t="s">
        <v>8</v>
      </c>
      <c r="B41" s="7" t="s">
        <v>360</v>
      </c>
      <c r="C41" s="6" t="s">
        <v>285</v>
      </c>
      <c r="D41" s="6" t="s">
        <v>379</v>
      </c>
      <c r="E41" s="8"/>
      <c r="F41" s="6" t="s">
        <v>40</v>
      </c>
      <c r="G41" s="6" t="s">
        <v>41</v>
      </c>
      <c r="H41" s="8"/>
      <c r="I41" s="8"/>
      <c r="J41" s="8"/>
      <c r="K41" s="8"/>
      <c r="L41" s="9"/>
    </row>
    <row r="42" spans="1:12" x14ac:dyDescent="0.25">
      <c r="A42" s="10" t="s">
        <v>8</v>
      </c>
      <c r="B42" s="11" t="s">
        <v>380</v>
      </c>
      <c r="C42" s="10" t="s">
        <v>285</v>
      </c>
      <c r="D42" s="10" t="s">
        <v>381</v>
      </c>
      <c r="E42" s="10" t="s">
        <v>382</v>
      </c>
      <c r="F42" s="10" t="s">
        <v>40</v>
      </c>
      <c r="G42" s="10" t="s">
        <v>107</v>
      </c>
      <c r="H42" s="8"/>
      <c r="I42" s="10" t="s">
        <v>383</v>
      </c>
      <c r="J42" s="10">
        <v>54500</v>
      </c>
      <c r="K42" s="10" t="s">
        <v>384</v>
      </c>
      <c r="L42" s="9"/>
    </row>
    <row r="43" spans="1:12" ht="24" x14ac:dyDescent="0.25">
      <c r="A43" s="6" t="s">
        <v>8</v>
      </c>
      <c r="B43" s="7" t="s">
        <v>385</v>
      </c>
      <c r="C43" s="6" t="s">
        <v>285</v>
      </c>
      <c r="D43" s="6" t="s">
        <v>386</v>
      </c>
      <c r="E43" s="6" t="s">
        <v>387</v>
      </c>
      <c r="F43" s="6" t="s">
        <v>79</v>
      </c>
      <c r="G43" s="8"/>
      <c r="H43" s="6" t="s">
        <v>185</v>
      </c>
      <c r="I43" s="6" t="s">
        <v>388</v>
      </c>
      <c r="J43" s="6">
        <v>103500</v>
      </c>
      <c r="K43" s="8"/>
      <c r="L43" s="7" t="s">
        <v>389</v>
      </c>
    </row>
    <row r="44" spans="1:12" x14ac:dyDescent="0.25">
      <c r="A44" s="10" t="s">
        <v>8</v>
      </c>
      <c r="B44" s="11" t="s">
        <v>390</v>
      </c>
      <c r="C44" s="10" t="s">
        <v>391</v>
      </c>
      <c r="D44" s="10" t="s">
        <v>392</v>
      </c>
      <c r="E44" s="10" t="s">
        <v>393</v>
      </c>
      <c r="F44" s="10" t="s">
        <v>283</v>
      </c>
      <c r="G44" s="8"/>
      <c r="H44" s="8"/>
      <c r="I44" s="10" t="s">
        <v>394</v>
      </c>
      <c r="J44" s="10">
        <v>115000</v>
      </c>
      <c r="K44" s="8"/>
      <c r="L44" s="9"/>
    </row>
    <row r="45" spans="1:12" ht="24" x14ac:dyDescent="0.25">
      <c r="A45" s="6" t="s">
        <v>8</v>
      </c>
      <c r="B45" s="7" t="s">
        <v>390</v>
      </c>
      <c r="C45" s="6" t="s">
        <v>391</v>
      </c>
      <c r="D45" s="6" t="s">
        <v>395</v>
      </c>
      <c r="E45" s="6" t="s">
        <v>396</v>
      </c>
      <c r="F45" s="6" t="s">
        <v>40</v>
      </c>
      <c r="G45" s="6" t="s">
        <v>397</v>
      </c>
      <c r="H45" s="8"/>
      <c r="I45" s="6" t="s">
        <v>398</v>
      </c>
      <c r="J45" s="6">
        <v>145000</v>
      </c>
      <c r="K45" s="8"/>
      <c r="L45" s="7" t="s">
        <v>399</v>
      </c>
    </row>
    <row r="46" spans="1:12" x14ac:dyDescent="0.25">
      <c r="A46" s="10" t="s">
        <v>8</v>
      </c>
      <c r="B46" s="11" t="s">
        <v>400</v>
      </c>
      <c r="C46" s="10" t="s">
        <v>352</v>
      </c>
      <c r="D46" s="10" t="s">
        <v>401</v>
      </c>
      <c r="E46" s="10" t="s">
        <v>402</v>
      </c>
      <c r="F46" s="10" t="s">
        <v>40</v>
      </c>
      <c r="G46" s="10" t="s">
        <v>152</v>
      </c>
      <c r="H46" s="8"/>
      <c r="I46" s="10" t="s">
        <v>403</v>
      </c>
      <c r="J46" s="10">
        <v>184900</v>
      </c>
      <c r="K46" s="8"/>
      <c r="L46" s="9"/>
    </row>
    <row r="47" spans="1:12" x14ac:dyDescent="0.25">
      <c r="A47" s="6" t="s">
        <v>8</v>
      </c>
      <c r="B47" s="7" t="s">
        <v>404</v>
      </c>
      <c r="C47" s="6" t="s">
        <v>290</v>
      </c>
      <c r="D47" s="6" t="s">
        <v>405</v>
      </c>
      <c r="E47" s="6" t="s">
        <v>406</v>
      </c>
      <c r="F47" s="6" t="s">
        <v>40</v>
      </c>
      <c r="G47" s="6" t="s">
        <v>198</v>
      </c>
      <c r="H47" s="6" t="s">
        <v>185</v>
      </c>
      <c r="I47" s="8"/>
      <c r="J47" s="6">
        <v>155500</v>
      </c>
      <c r="K47" s="8"/>
      <c r="L47" s="7" t="s">
        <v>199</v>
      </c>
    </row>
    <row r="48" spans="1:12" x14ac:dyDescent="0.25">
      <c r="A48" s="10" t="s">
        <v>8</v>
      </c>
      <c r="B48" s="11" t="s">
        <v>284</v>
      </c>
      <c r="C48" s="10" t="s">
        <v>285</v>
      </c>
      <c r="D48" s="10" t="s">
        <v>407</v>
      </c>
      <c r="E48" s="8"/>
      <c r="F48" s="10" t="s">
        <v>40</v>
      </c>
      <c r="G48" s="10" t="s">
        <v>215</v>
      </c>
      <c r="H48" s="8"/>
      <c r="I48" s="8"/>
      <c r="J48" s="10">
        <v>54500</v>
      </c>
      <c r="K48" s="8"/>
      <c r="L48" s="11" t="s">
        <v>240</v>
      </c>
    </row>
    <row r="49" spans="1:12" x14ac:dyDescent="0.25">
      <c r="A49" s="6" t="s">
        <v>8</v>
      </c>
      <c r="B49" s="7" t="s">
        <v>284</v>
      </c>
      <c r="C49" s="6" t="s">
        <v>285</v>
      </c>
      <c r="D49" s="6" t="s">
        <v>408</v>
      </c>
      <c r="E49" s="8"/>
      <c r="F49" s="6" t="s">
        <v>40</v>
      </c>
      <c r="G49" s="6" t="s">
        <v>73</v>
      </c>
      <c r="H49" s="8"/>
      <c r="I49" s="8"/>
      <c r="J49" s="6">
        <v>54500</v>
      </c>
      <c r="K49" s="8"/>
      <c r="L49" s="7" t="s">
        <v>240</v>
      </c>
    </row>
    <row r="50" spans="1:12" x14ac:dyDescent="0.25">
      <c r="A50" s="10" t="s">
        <v>8</v>
      </c>
      <c r="B50" s="11" t="s">
        <v>284</v>
      </c>
      <c r="C50" s="10" t="s">
        <v>285</v>
      </c>
      <c r="D50" s="10" t="s">
        <v>409</v>
      </c>
      <c r="E50" s="8"/>
      <c r="F50" s="10" t="s">
        <v>40</v>
      </c>
      <c r="G50" s="10" t="s">
        <v>211</v>
      </c>
      <c r="H50" s="8"/>
      <c r="I50" s="8"/>
      <c r="J50" s="10">
        <v>54500</v>
      </c>
      <c r="K50" s="8"/>
      <c r="L50" s="11" t="s">
        <v>240</v>
      </c>
    </row>
    <row r="51" spans="1:12" x14ac:dyDescent="0.25">
      <c r="A51" s="6" t="s">
        <v>8</v>
      </c>
      <c r="B51" s="7" t="s">
        <v>284</v>
      </c>
      <c r="C51" s="6" t="s">
        <v>285</v>
      </c>
      <c r="D51" s="6" t="s">
        <v>410</v>
      </c>
      <c r="E51" s="8"/>
      <c r="F51" s="6" t="s">
        <v>40</v>
      </c>
      <c r="G51" s="6" t="s">
        <v>230</v>
      </c>
      <c r="H51" s="6" t="s">
        <v>185</v>
      </c>
      <c r="I51" s="8"/>
      <c r="J51" s="6">
        <v>54500</v>
      </c>
      <c r="K51" s="8"/>
      <c r="L51" s="7" t="s">
        <v>240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411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9</v>
      </c>
      <c r="B3" s="7" t="s">
        <v>412</v>
      </c>
      <c r="C3" s="6" t="s">
        <v>37</v>
      </c>
      <c r="D3" s="6" t="s">
        <v>413</v>
      </c>
      <c r="E3" s="6" t="s">
        <v>414</v>
      </c>
      <c r="F3" s="6" t="s">
        <v>40</v>
      </c>
      <c r="G3" s="6" t="s">
        <v>170</v>
      </c>
      <c r="H3" s="8"/>
      <c r="I3" s="6" t="s">
        <v>415</v>
      </c>
      <c r="J3" s="6">
        <v>115000</v>
      </c>
      <c r="K3" s="8"/>
      <c r="L3" s="9"/>
    </row>
    <row r="4" spans="1:12" x14ac:dyDescent="0.25">
      <c r="A4" s="10" t="s">
        <v>9</v>
      </c>
      <c r="B4" s="11" t="s">
        <v>416</v>
      </c>
      <c r="C4" s="10" t="s">
        <v>37</v>
      </c>
      <c r="D4" s="10" t="s">
        <v>417</v>
      </c>
      <c r="E4" s="10" t="s">
        <v>418</v>
      </c>
      <c r="F4" s="10" t="s">
        <v>40</v>
      </c>
      <c r="G4" s="10" t="s">
        <v>419</v>
      </c>
      <c r="H4" s="10" t="s">
        <v>185</v>
      </c>
      <c r="I4" s="10" t="s">
        <v>420</v>
      </c>
      <c r="J4" s="8"/>
      <c r="K4" s="8"/>
      <c r="L4" s="9"/>
    </row>
    <row r="5" spans="1:12" x14ac:dyDescent="0.25">
      <c r="A5" s="6" t="s">
        <v>9</v>
      </c>
      <c r="B5" s="7" t="s">
        <v>416</v>
      </c>
      <c r="C5" s="6" t="s">
        <v>37</v>
      </c>
      <c r="D5" s="6" t="s">
        <v>421</v>
      </c>
      <c r="E5" s="6" t="s">
        <v>422</v>
      </c>
      <c r="F5" s="6" t="s">
        <v>40</v>
      </c>
      <c r="G5" s="6" t="s">
        <v>423</v>
      </c>
      <c r="H5" s="6" t="s">
        <v>309</v>
      </c>
      <c r="I5" s="6" t="s">
        <v>424</v>
      </c>
      <c r="J5" s="8"/>
      <c r="K5" s="8"/>
      <c r="L5" s="9"/>
    </row>
    <row r="6" spans="1:12" x14ac:dyDescent="0.25">
      <c r="A6" s="10" t="s">
        <v>9</v>
      </c>
      <c r="B6" s="11" t="s">
        <v>416</v>
      </c>
      <c r="C6" s="10" t="s">
        <v>37</v>
      </c>
      <c r="D6" s="10" t="s">
        <v>425</v>
      </c>
      <c r="E6" s="8"/>
      <c r="F6" s="10" t="s">
        <v>40</v>
      </c>
      <c r="G6" s="10" t="s">
        <v>397</v>
      </c>
      <c r="H6" s="8"/>
      <c r="I6" s="8"/>
      <c r="J6" s="8"/>
      <c r="K6" s="8"/>
      <c r="L6" s="9"/>
    </row>
    <row r="7" spans="1:12" x14ac:dyDescent="0.25">
      <c r="A7" s="6" t="s">
        <v>9</v>
      </c>
      <c r="B7" s="7" t="s">
        <v>416</v>
      </c>
      <c r="C7" s="6" t="s">
        <v>37</v>
      </c>
      <c r="D7" s="6" t="s">
        <v>426</v>
      </c>
      <c r="E7" s="8"/>
      <c r="F7" s="6" t="s">
        <v>40</v>
      </c>
      <c r="G7" s="6" t="s">
        <v>76</v>
      </c>
      <c r="H7" s="8"/>
      <c r="I7" s="8"/>
      <c r="J7" s="8"/>
      <c r="K7" s="8"/>
      <c r="L7" s="9"/>
    </row>
    <row r="8" spans="1:12" x14ac:dyDescent="0.25">
      <c r="A8" s="10" t="s">
        <v>9</v>
      </c>
      <c r="B8" s="11" t="s">
        <v>416</v>
      </c>
      <c r="C8" s="10" t="s">
        <v>37</v>
      </c>
      <c r="D8" s="10" t="s">
        <v>427</v>
      </c>
      <c r="E8" s="8"/>
      <c r="F8" s="10" t="s">
        <v>40</v>
      </c>
      <c r="G8" s="10" t="s">
        <v>56</v>
      </c>
      <c r="H8" s="8"/>
      <c r="I8" s="8"/>
      <c r="J8" s="8"/>
      <c r="K8" s="8"/>
      <c r="L8" s="9"/>
    </row>
    <row r="9" spans="1:12" x14ac:dyDescent="0.25">
      <c r="A9" s="6" t="s">
        <v>9</v>
      </c>
      <c r="B9" s="7" t="s">
        <v>416</v>
      </c>
      <c r="C9" s="6" t="s">
        <v>37</v>
      </c>
      <c r="D9" s="6" t="s">
        <v>428</v>
      </c>
      <c r="E9" s="8"/>
      <c r="F9" s="6" t="s">
        <v>40</v>
      </c>
      <c r="G9" s="6" t="s">
        <v>429</v>
      </c>
      <c r="H9" s="8"/>
      <c r="I9" s="8"/>
      <c r="J9" s="8"/>
      <c r="K9" s="8"/>
      <c r="L9" s="9"/>
    </row>
    <row r="10" spans="1:12" x14ac:dyDescent="0.25">
      <c r="A10" s="10" t="s">
        <v>9</v>
      </c>
      <c r="B10" s="11" t="s">
        <v>416</v>
      </c>
      <c r="C10" s="10" t="s">
        <v>37</v>
      </c>
      <c r="D10" s="10" t="s">
        <v>430</v>
      </c>
      <c r="E10" s="8"/>
      <c r="F10" s="10" t="s">
        <v>40</v>
      </c>
      <c r="G10" s="10" t="s">
        <v>431</v>
      </c>
      <c r="H10" s="10" t="s">
        <v>219</v>
      </c>
      <c r="I10" s="8"/>
      <c r="J10" s="8"/>
      <c r="K10" s="8"/>
      <c r="L10" s="9"/>
    </row>
    <row r="11" spans="1:12" ht="24" x14ac:dyDescent="0.25">
      <c r="A11" s="6" t="s">
        <v>9</v>
      </c>
      <c r="B11" s="7" t="s">
        <v>432</v>
      </c>
      <c r="C11" s="6" t="s">
        <v>37</v>
      </c>
      <c r="D11" s="6" t="s">
        <v>433</v>
      </c>
      <c r="E11" s="6" t="s">
        <v>434</v>
      </c>
      <c r="F11" s="6" t="s">
        <v>79</v>
      </c>
      <c r="G11" s="8"/>
      <c r="H11" s="6" t="s">
        <v>185</v>
      </c>
      <c r="I11" s="6" t="s">
        <v>435</v>
      </c>
      <c r="J11" s="8"/>
      <c r="K11" s="8"/>
      <c r="L11" s="7" t="s">
        <v>338</v>
      </c>
    </row>
    <row r="12" spans="1:12" x14ac:dyDescent="0.25">
      <c r="A12" s="10" t="s">
        <v>9</v>
      </c>
      <c r="B12" s="11" t="s">
        <v>432</v>
      </c>
      <c r="C12" s="10" t="s">
        <v>37</v>
      </c>
      <c r="D12" s="10" t="s">
        <v>436</v>
      </c>
      <c r="E12" s="8"/>
      <c r="F12" s="10" t="s">
        <v>40</v>
      </c>
      <c r="G12" s="10" t="s">
        <v>437</v>
      </c>
      <c r="H12" s="8"/>
      <c r="I12" s="8"/>
      <c r="J12" s="8"/>
      <c r="K12" s="8"/>
      <c r="L12" s="9"/>
    </row>
    <row r="13" spans="1:12" x14ac:dyDescent="0.25">
      <c r="A13" s="6" t="s">
        <v>9</v>
      </c>
      <c r="B13" s="7" t="s">
        <v>438</v>
      </c>
      <c r="C13" s="6" t="s">
        <v>37</v>
      </c>
      <c r="D13" s="6" t="s">
        <v>439</v>
      </c>
      <c r="E13" s="8"/>
      <c r="F13" s="6" t="s">
        <v>40</v>
      </c>
      <c r="G13" s="6" t="s">
        <v>437</v>
      </c>
      <c r="H13" s="8"/>
      <c r="I13" s="8"/>
      <c r="J13" s="8"/>
      <c r="K13" s="8"/>
      <c r="L13" s="9"/>
    </row>
    <row r="14" spans="1:12" x14ac:dyDescent="0.25">
      <c r="A14" s="10" t="s">
        <v>9</v>
      </c>
      <c r="B14" s="11" t="s">
        <v>440</v>
      </c>
      <c r="C14" s="10" t="s">
        <v>37</v>
      </c>
      <c r="D14" s="10" t="s">
        <v>441</v>
      </c>
      <c r="E14" s="8"/>
      <c r="F14" s="10" t="s">
        <v>79</v>
      </c>
      <c r="G14" s="8"/>
      <c r="H14" s="8"/>
      <c r="I14" s="8"/>
      <c r="J14" s="8"/>
      <c r="K14" s="8"/>
      <c r="L14" s="9"/>
    </row>
    <row r="15" spans="1:12" x14ac:dyDescent="0.25">
      <c r="A15" s="6" t="s">
        <v>9</v>
      </c>
      <c r="B15" s="7" t="s">
        <v>442</v>
      </c>
      <c r="C15" s="6" t="s">
        <v>37</v>
      </c>
      <c r="D15" s="6" t="s">
        <v>443</v>
      </c>
      <c r="E15" s="8"/>
      <c r="F15" s="6" t="s">
        <v>40</v>
      </c>
      <c r="G15" s="6" t="s">
        <v>273</v>
      </c>
      <c r="H15" s="8"/>
      <c r="I15" s="6" t="s">
        <v>420</v>
      </c>
      <c r="J15" s="8"/>
      <c r="K15" s="8"/>
      <c r="L15" s="9"/>
    </row>
    <row r="16" spans="1:12" x14ac:dyDescent="0.25">
      <c r="A16" s="10" t="s">
        <v>9</v>
      </c>
      <c r="B16" s="11" t="s">
        <v>442</v>
      </c>
      <c r="C16" s="10" t="s">
        <v>37</v>
      </c>
      <c r="D16" s="10" t="s">
        <v>444</v>
      </c>
      <c r="E16" s="8"/>
      <c r="F16" s="10" t="s">
        <v>40</v>
      </c>
      <c r="G16" s="10" t="s">
        <v>256</v>
      </c>
      <c r="H16" s="8"/>
      <c r="I16" s="8"/>
      <c r="J16" s="8"/>
      <c r="K16" s="8"/>
      <c r="L16" s="9"/>
    </row>
    <row r="17" spans="1:12" ht="36" x14ac:dyDescent="0.25">
      <c r="A17" s="6" t="s">
        <v>9</v>
      </c>
      <c r="B17" s="7" t="s">
        <v>442</v>
      </c>
      <c r="C17" s="6" t="s">
        <v>37</v>
      </c>
      <c r="D17" s="6" t="s">
        <v>445</v>
      </c>
      <c r="E17" s="8"/>
      <c r="F17" s="6" t="s">
        <v>446</v>
      </c>
      <c r="G17" s="8"/>
      <c r="H17" s="8"/>
      <c r="I17" s="8"/>
      <c r="J17" s="8"/>
      <c r="K17" s="8"/>
      <c r="L17" s="7" t="s">
        <v>447</v>
      </c>
    </row>
    <row r="18" spans="1:12" x14ac:dyDescent="0.25">
      <c r="A18" s="10" t="s">
        <v>9</v>
      </c>
      <c r="B18" s="11" t="s">
        <v>442</v>
      </c>
      <c r="C18" s="10" t="s">
        <v>37</v>
      </c>
      <c r="D18" s="10" t="s">
        <v>448</v>
      </c>
      <c r="E18" s="8"/>
      <c r="F18" s="10" t="s">
        <v>40</v>
      </c>
      <c r="G18" s="10" t="s">
        <v>256</v>
      </c>
      <c r="H18" s="8"/>
      <c r="I18" s="8"/>
      <c r="J18" s="8"/>
      <c r="K18" s="8"/>
      <c r="L18" s="9"/>
    </row>
    <row r="19" spans="1:12" x14ac:dyDescent="0.25">
      <c r="A19" s="6" t="s">
        <v>9</v>
      </c>
      <c r="B19" s="7" t="s">
        <v>442</v>
      </c>
      <c r="C19" s="6" t="s">
        <v>37</v>
      </c>
      <c r="D19" s="6" t="s">
        <v>449</v>
      </c>
      <c r="E19" s="8"/>
      <c r="F19" s="6" t="s">
        <v>40</v>
      </c>
      <c r="G19" s="6" t="s">
        <v>254</v>
      </c>
      <c r="H19" s="8"/>
      <c r="I19" s="8"/>
      <c r="J19" s="8"/>
      <c r="K19" s="8"/>
      <c r="L19" s="9"/>
    </row>
    <row r="20" spans="1:12" x14ac:dyDescent="0.25">
      <c r="A20" s="10" t="s">
        <v>9</v>
      </c>
      <c r="B20" s="11" t="s">
        <v>442</v>
      </c>
      <c r="C20" s="10" t="s">
        <v>37</v>
      </c>
      <c r="D20" s="10" t="s">
        <v>450</v>
      </c>
      <c r="E20" s="8"/>
      <c r="F20" s="10" t="s">
        <v>40</v>
      </c>
      <c r="G20" s="10" t="s">
        <v>254</v>
      </c>
      <c r="H20" s="8"/>
      <c r="I20" s="8"/>
      <c r="J20" s="8"/>
      <c r="K20" s="8"/>
      <c r="L20" s="9"/>
    </row>
    <row r="21" spans="1:12" ht="24" x14ac:dyDescent="0.25">
      <c r="A21" s="6" t="s">
        <v>9</v>
      </c>
      <c r="B21" s="7" t="s">
        <v>451</v>
      </c>
      <c r="C21" s="6" t="s">
        <v>452</v>
      </c>
      <c r="D21" s="6" t="s">
        <v>453</v>
      </c>
      <c r="E21" s="6" t="s">
        <v>454</v>
      </c>
      <c r="F21" s="6" t="s">
        <v>40</v>
      </c>
      <c r="G21" s="6" t="s">
        <v>147</v>
      </c>
      <c r="H21" s="6" t="s">
        <v>185</v>
      </c>
      <c r="I21" s="6" t="s">
        <v>435</v>
      </c>
      <c r="J21" s="8"/>
      <c r="K21" s="8"/>
      <c r="L21" s="7" t="s">
        <v>389</v>
      </c>
    </row>
    <row r="22" spans="1:12" x14ac:dyDescent="0.25">
      <c r="A22" s="10" t="s">
        <v>9</v>
      </c>
      <c r="B22" s="11" t="s">
        <v>455</v>
      </c>
      <c r="C22" s="10" t="s">
        <v>176</v>
      </c>
      <c r="D22" s="10" t="s">
        <v>456</v>
      </c>
      <c r="E22" s="8"/>
      <c r="F22" s="10" t="s">
        <v>40</v>
      </c>
      <c r="G22" s="10" t="s">
        <v>263</v>
      </c>
      <c r="H22" s="8"/>
      <c r="I22" s="8"/>
      <c r="J22" s="10">
        <v>250000</v>
      </c>
      <c r="K22" s="8"/>
      <c r="L22" s="9"/>
    </row>
    <row r="23" spans="1:12" x14ac:dyDescent="0.25">
      <c r="A23" s="6" t="s">
        <v>9</v>
      </c>
      <c r="B23" s="7" t="s">
        <v>455</v>
      </c>
      <c r="C23" s="6" t="s">
        <v>176</v>
      </c>
      <c r="D23" s="6" t="s">
        <v>457</v>
      </c>
      <c r="E23" s="8"/>
      <c r="F23" s="6" t="s">
        <v>40</v>
      </c>
      <c r="G23" s="6" t="s">
        <v>266</v>
      </c>
      <c r="H23" s="8"/>
      <c r="I23" s="8"/>
      <c r="J23" s="6">
        <v>250000</v>
      </c>
      <c r="K23" s="8"/>
      <c r="L23" s="9"/>
    </row>
    <row r="24" spans="1:12" ht="24" x14ac:dyDescent="0.25">
      <c r="A24" s="10" t="s">
        <v>9</v>
      </c>
      <c r="B24" s="11" t="s">
        <v>458</v>
      </c>
      <c r="C24" s="10" t="s">
        <v>352</v>
      </c>
      <c r="D24" s="10" t="s">
        <v>459</v>
      </c>
      <c r="E24" s="10" t="s">
        <v>460</v>
      </c>
      <c r="F24" s="10" t="s">
        <v>79</v>
      </c>
      <c r="G24" s="8"/>
      <c r="H24" s="10" t="s">
        <v>185</v>
      </c>
      <c r="I24" s="10" t="s">
        <v>461</v>
      </c>
      <c r="J24" s="10">
        <v>125000</v>
      </c>
      <c r="K24" s="10" t="s">
        <v>462</v>
      </c>
      <c r="L24" s="11" t="s">
        <v>338</v>
      </c>
    </row>
    <row r="25" spans="1:12" x14ac:dyDescent="0.25">
      <c r="A25" s="6" t="s">
        <v>9</v>
      </c>
      <c r="B25" s="7" t="s">
        <v>458</v>
      </c>
      <c r="C25" s="6" t="s">
        <v>352</v>
      </c>
      <c r="D25" s="6" t="s">
        <v>463</v>
      </c>
      <c r="E25" s="6" t="s">
        <v>464</v>
      </c>
      <c r="F25" s="6" t="s">
        <v>40</v>
      </c>
      <c r="G25" s="6" t="s">
        <v>465</v>
      </c>
      <c r="H25" s="8"/>
      <c r="I25" s="6" t="s">
        <v>383</v>
      </c>
      <c r="J25" s="6">
        <v>125000</v>
      </c>
      <c r="K25" s="6" t="s">
        <v>384</v>
      </c>
      <c r="L25" s="9"/>
    </row>
    <row r="26" spans="1:12" ht="24" x14ac:dyDescent="0.25">
      <c r="A26" s="10" t="s">
        <v>9</v>
      </c>
      <c r="B26" s="11" t="s">
        <v>458</v>
      </c>
      <c r="C26" s="10" t="s">
        <v>352</v>
      </c>
      <c r="D26" s="10" t="s">
        <v>466</v>
      </c>
      <c r="E26" s="10" t="s">
        <v>467</v>
      </c>
      <c r="F26" s="10" t="s">
        <v>40</v>
      </c>
      <c r="G26" s="10" t="s">
        <v>227</v>
      </c>
      <c r="H26" s="10" t="s">
        <v>185</v>
      </c>
      <c r="I26" s="10" t="s">
        <v>383</v>
      </c>
      <c r="J26" s="10">
        <v>125000</v>
      </c>
      <c r="K26" s="10" t="s">
        <v>384</v>
      </c>
      <c r="L26" s="11" t="s">
        <v>468</v>
      </c>
    </row>
    <row r="27" spans="1:12" x14ac:dyDescent="0.25">
      <c r="A27" s="6" t="s">
        <v>9</v>
      </c>
      <c r="B27" s="7" t="s">
        <v>469</v>
      </c>
      <c r="C27" s="6" t="s">
        <v>176</v>
      </c>
      <c r="D27" s="6" t="s">
        <v>470</v>
      </c>
      <c r="E27" s="8"/>
      <c r="F27" s="6" t="s">
        <v>40</v>
      </c>
      <c r="G27" s="6" t="s">
        <v>259</v>
      </c>
      <c r="H27" s="8"/>
      <c r="I27" s="8"/>
      <c r="J27" s="6">
        <v>250000</v>
      </c>
      <c r="K27" s="8"/>
      <c r="L27" s="9"/>
    </row>
    <row r="28" spans="1:12" x14ac:dyDescent="0.25">
      <c r="A28" s="10" t="s">
        <v>9</v>
      </c>
      <c r="B28" s="11" t="s">
        <v>471</v>
      </c>
      <c r="C28" s="10" t="s">
        <v>352</v>
      </c>
      <c r="D28" s="10" t="s">
        <v>472</v>
      </c>
      <c r="E28" s="8"/>
      <c r="F28" s="10" t="s">
        <v>40</v>
      </c>
      <c r="G28" s="10" t="s">
        <v>198</v>
      </c>
      <c r="H28" s="10" t="s">
        <v>185</v>
      </c>
      <c r="I28" s="8"/>
      <c r="J28" s="10">
        <v>105000</v>
      </c>
      <c r="K28" s="8"/>
      <c r="L28" s="11" t="s">
        <v>199</v>
      </c>
    </row>
    <row r="29" spans="1:12" x14ac:dyDescent="0.25">
      <c r="A29" s="6" t="s">
        <v>9</v>
      </c>
      <c r="B29" s="7" t="s">
        <v>471</v>
      </c>
      <c r="C29" s="6" t="s">
        <v>352</v>
      </c>
      <c r="D29" s="6" t="s">
        <v>473</v>
      </c>
      <c r="E29" s="8"/>
      <c r="F29" s="6" t="s">
        <v>40</v>
      </c>
      <c r="G29" s="6" t="s">
        <v>474</v>
      </c>
      <c r="H29" s="8"/>
      <c r="I29" s="8"/>
      <c r="J29" s="6">
        <v>70000</v>
      </c>
      <c r="K29" s="8"/>
      <c r="L29" s="9"/>
    </row>
    <row r="30" spans="1:12" x14ac:dyDescent="0.25">
      <c r="A30" s="10" t="s">
        <v>9</v>
      </c>
      <c r="B30" s="11" t="s">
        <v>475</v>
      </c>
      <c r="C30" s="10" t="s">
        <v>352</v>
      </c>
      <c r="D30" s="10" t="s">
        <v>476</v>
      </c>
      <c r="E30" s="8"/>
      <c r="F30" s="10" t="s">
        <v>40</v>
      </c>
      <c r="G30" s="10" t="s">
        <v>477</v>
      </c>
      <c r="H30" s="8"/>
      <c r="I30" s="8"/>
      <c r="J30" s="10">
        <v>70000</v>
      </c>
      <c r="K30" s="8"/>
      <c r="L30" s="9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tabSelected="1" workbookViewId="0">
      <pane ySplit="2" topLeftCell="A3" activePane="bottomLeft" state="frozen"/>
      <selection pane="bottomLeft" activeCell="E5" sqref="E5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478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10</v>
      </c>
      <c r="B3" s="7" t="s">
        <v>479</v>
      </c>
      <c r="C3" s="6" t="s">
        <v>87</v>
      </c>
      <c r="D3" s="6" t="s">
        <v>480</v>
      </c>
      <c r="E3" s="6" t="s">
        <v>481</v>
      </c>
      <c r="F3" s="6" t="s">
        <v>79</v>
      </c>
      <c r="G3" s="8"/>
      <c r="H3" s="8"/>
      <c r="I3" s="6" t="s">
        <v>482</v>
      </c>
      <c r="J3" s="8"/>
      <c r="K3" s="8"/>
      <c r="L3" s="9"/>
    </row>
    <row r="4" spans="1:12" x14ac:dyDescent="0.25">
      <c r="A4" s="10" t="s">
        <v>10</v>
      </c>
      <c r="B4" s="11" t="s">
        <v>483</v>
      </c>
      <c r="C4" s="10" t="s">
        <v>285</v>
      </c>
      <c r="D4" s="10" t="s">
        <v>484</v>
      </c>
      <c r="E4" s="10" t="s">
        <v>485</v>
      </c>
      <c r="F4" s="10" t="s">
        <v>40</v>
      </c>
      <c r="G4" s="10" t="s">
        <v>313</v>
      </c>
      <c r="H4" s="8"/>
      <c r="I4" s="10" t="s">
        <v>486</v>
      </c>
      <c r="J4" s="8"/>
      <c r="K4" s="8"/>
      <c r="L4" s="11" t="s">
        <v>487</v>
      </c>
    </row>
    <row r="5" spans="1:12" x14ac:dyDescent="0.25">
      <c r="A5" s="6" t="s">
        <v>10</v>
      </c>
      <c r="B5" s="7" t="s">
        <v>483</v>
      </c>
      <c r="C5" s="6" t="s">
        <v>285</v>
      </c>
      <c r="D5" s="6" t="s">
        <v>488</v>
      </c>
      <c r="E5" s="6" t="s">
        <v>489</v>
      </c>
      <c r="F5" s="6" t="s">
        <v>40</v>
      </c>
      <c r="G5" s="6" t="s">
        <v>166</v>
      </c>
      <c r="H5" s="8"/>
      <c r="I5" s="6" t="s">
        <v>486</v>
      </c>
      <c r="J5" s="8"/>
      <c r="K5" s="8"/>
      <c r="L5" s="9"/>
    </row>
    <row r="6" spans="1:12" x14ac:dyDescent="0.25">
      <c r="A6" s="10" t="s">
        <v>10</v>
      </c>
      <c r="B6" s="11" t="s">
        <v>483</v>
      </c>
      <c r="C6" s="10" t="s">
        <v>285</v>
      </c>
      <c r="D6" s="10" t="s">
        <v>490</v>
      </c>
      <c r="E6" s="10" t="s">
        <v>491</v>
      </c>
      <c r="F6" s="10" t="s">
        <v>79</v>
      </c>
      <c r="G6" s="8"/>
      <c r="H6" s="8"/>
      <c r="I6" s="10" t="s">
        <v>492</v>
      </c>
      <c r="J6" s="8"/>
      <c r="K6" s="8"/>
      <c r="L6" s="9"/>
    </row>
    <row r="7" spans="1:12" x14ac:dyDescent="0.25">
      <c r="A7" s="6" t="s">
        <v>10</v>
      </c>
      <c r="B7" s="7" t="s">
        <v>483</v>
      </c>
      <c r="C7" s="6" t="s">
        <v>285</v>
      </c>
      <c r="D7" s="6" t="s">
        <v>493</v>
      </c>
      <c r="E7" s="6" t="s">
        <v>494</v>
      </c>
      <c r="F7" s="6" t="s">
        <v>40</v>
      </c>
      <c r="G7" s="6" t="s">
        <v>107</v>
      </c>
      <c r="H7" s="8"/>
      <c r="I7" s="6" t="s">
        <v>383</v>
      </c>
      <c r="J7" s="6">
        <v>150000</v>
      </c>
      <c r="K7" s="6" t="s">
        <v>384</v>
      </c>
      <c r="L7" s="9"/>
    </row>
    <row r="8" spans="1:12" x14ac:dyDescent="0.25">
      <c r="A8" s="10" t="s">
        <v>10</v>
      </c>
      <c r="B8" s="11" t="s">
        <v>495</v>
      </c>
      <c r="C8" s="10" t="s">
        <v>87</v>
      </c>
      <c r="D8" s="10" t="s">
        <v>496</v>
      </c>
      <c r="E8" s="8"/>
      <c r="F8" s="10" t="s">
        <v>40</v>
      </c>
      <c r="G8" s="10" t="s">
        <v>198</v>
      </c>
      <c r="H8" s="10" t="s">
        <v>185</v>
      </c>
      <c r="I8" s="8"/>
      <c r="J8" s="10">
        <v>290000</v>
      </c>
      <c r="K8" s="8"/>
      <c r="L8" s="11" t="s">
        <v>199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497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11</v>
      </c>
      <c r="B3" s="7" t="s">
        <v>498</v>
      </c>
      <c r="C3" s="6" t="s">
        <v>499</v>
      </c>
      <c r="D3" s="6" t="s">
        <v>500</v>
      </c>
      <c r="E3" s="6" t="s">
        <v>501</v>
      </c>
      <c r="F3" s="6" t="s">
        <v>79</v>
      </c>
      <c r="G3" s="8"/>
      <c r="H3" s="8"/>
      <c r="I3" s="6" t="s">
        <v>502</v>
      </c>
      <c r="J3" s="8"/>
      <c r="K3" s="8"/>
      <c r="L3" s="9"/>
    </row>
    <row r="4" spans="1:12" x14ac:dyDescent="0.25">
      <c r="A4" s="10" t="s">
        <v>11</v>
      </c>
      <c r="B4" s="11" t="s">
        <v>503</v>
      </c>
      <c r="C4" s="10" t="s">
        <v>150</v>
      </c>
      <c r="D4" s="10" t="s">
        <v>504</v>
      </c>
      <c r="E4" s="10" t="s">
        <v>505</v>
      </c>
      <c r="F4" s="10" t="s">
        <v>79</v>
      </c>
      <c r="G4" s="8"/>
      <c r="H4" s="8"/>
      <c r="I4" s="8"/>
      <c r="J4" s="10">
        <v>250000</v>
      </c>
      <c r="K4" s="8"/>
      <c r="L4" s="9"/>
    </row>
    <row r="5" spans="1:12" x14ac:dyDescent="0.25">
      <c r="A5" s="6" t="s">
        <v>11</v>
      </c>
      <c r="B5" s="7" t="s">
        <v>506</v>
      </c>
      <c r="C5" s="6" t="s">
        <v>150</v>
      </c>
      <c r="D5" s="6" t="s">
        <v>507</v>
      </c>
      <c r="E5" s="6" t="s">
        <v>508</v>
      </c>
      <c r="F5" s="6" t="s">
        <v>79</v>
      </c>
      <c r="G5" s="8"/>
      <c r="H5" s="8"/>
      <c r="I5" s="8"/>
      <c r="J5" s="6">
        <v>240000</v>
      </c>
      <c r="K5" s="8"/>
      <c r="L5" s="9"/>
    </row>
    <row r="6" spans="1:12" x14ac:dyDescent="0.25">
      <c r="A6" s="10" t="s">
        <v>11</v>
      </c>
      <c r="B6" s="11" t="s">
        <v>509</v>
      </c>
      <c r="C6" s="10" t="s">
        <v>150</v>
      </c>
      <c r="D6" s="10" t="s">
        <v>510</v>
      </c>
      <c r="E6" s="8"/>
      <c r="F6" s="10" t="s">
        <v>40</v>
      </c>
      <c r="G6" s="10" t="s">
        <v>56</v>
      </c>
      <c r="H6" s="8"/>
      <c r="I6" s="8"/>
      <c r="J6" s="10">
        <v>99000</v>
      </c>
      <c r="K6" s="8"/>
      <c r="L6" s="9"/>
    </row>
    <row r="7" spans="1:12" x14ac:dyDescent="0.25">
      <c r="A7" s="6" t="s">
        <v>11</v>
      </c>
      <c r="B7" s="7" t="s">
        <v>509</v>
      </c>
      <c r="C7" s="6" t="s">
        <v>150</v>
      </c>
      <c r="D7" s="6" t="s">
        <v>511</v>
      </c>
      <c r="E7" s="6" t="s">
        <v>512</v>
      </c>
      <c r="F7" s="6" t="s">
        <v>79</v>
      </c>
      <c r="G7" s="8"/>
      <c r="H7" s="8"/>
      <c r="I7" s="8"/>
      <c r="J7" s="6">
        <v>99000</v>
      </c>
      <c r="K7" s="8"/>
      <c r="L7" s="9"/>
    </row>
    <row r="8" spans="1:12" x14ac:dyDescent="0.25">
      <c r="A8" s="10" t="s">
        <v>11</v>
      </c>
      <c r="B8" s="11" t="s">
        <v>513</v>
      </c>
      <c r="C8" s="10" t="s">
        <v>150</v>
      </c>
      <c r="D8" s="10" t="s">
        <v>514</v>
      </c>
      <c r="E8" s="8"/>
      <c r="F8" s="10" t="s">
        <v>40</v>
      </c>
      <c r="G8" s="10" t="s">
        <v>515</v>
      </c>
      <c r="H8" s="10" t="s">
        <v>516</v>
      </c>
      <c r="I8" s="8"/>
      <c r="J8" s="8"/>
      <c r="K8" s="8"/>
      <c r="L8" s="9"/>
    </row>
    <row r="9" spans="1:12" x14ac:dyDescent="0.25">
      <c r="A9" s="6" t="s">
        <v>11</v>
      </c>
      <c r="B9" s="7" t="s">
        <v>517</v>
      </c>
      <c r="C9" s="6" t="s">
        <v>150</v>
      </c>
      <c r="D9" s="6" t="s">
        <v>518</v>
      </c>
      <c r="E9" s="8"/>
      <c r="F9" s="6" t="s">
        <v>40</v>
      </c>
      <c r="G9" s="6" t="s">
        <v>519</v>
      </c>
      <c r="H9" s="8"/>
      <c r="I9" s="8"/>
      <c r="J9" s="8"/>
      <c r="K9" s="8"/>
      <c r="L9" s="9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520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12</v>
      </c>
      <c r="B3" s="7" t="s">
        <v>521</v>
      </c>
      <c r="C3" s="6" t="s">
        <v>522</v>
      </c>
      <c r="D3" s="6" t="s">
        <v>523</v>
      </c>
      <c r="E3" s="8"/>
      <c r="F3" s="6" t="s">
        <v>40</v>
      </c>
      <c r="G3" s="8"/>
      <c r="H3" s="6" t="s">
        <v>67</v>
      </c>
      <c r="I3" s="8"/>
      <c r="J3" s="8"/>
      <c r="K3" s="8"/>
      <c r="L3" s="9"/>
    </row>
    <row r="4" spans="1:12" x14ac:dyDescent="0.25">
      <c r="A4" s="10" t="s">
        <v>12</v>
      </c>
      <c r="B4" s="11" t="s">
        <v>524</v>
      </c>
      <c r="C4" s="10" t="s">
        <v>525</v>
      </c>
      <c r="D4" s="10" t="s">
        <v>526</v>
      </c>
      <c r="E4" s="8"/>
      <c r="F4" s="10" t="s">
        <v>40</v>
      </c>
      <c r="G4" s="8"/>
      <c r="H4" s="10" t="s">
        <v>67</v>
      </c>
      <c r="I4" s="8"/>
      <c r="J4" s="8"/>
      <c r="K4" s="8"/>
      <c r="L4" s="9"/>
    </row>
    <row r="5" spans="1:12" x14ac:dyDescent="0.25">
      <c r="A5" s="6" t="s">
        <v>12</v>
      </c>
      <c r="B5" s="7" t="s">
        <v>527</v>
      </c>
      <c r="C5" s="6" t="s">
        <v>528</v>
      </c>
      <c r="D5" s="6" t="s">
        <v>529</v>
      </c>
      <c r="E5" s="8"/>
      <c r="F5" s="6" t="s">
        <v>40</v>
      </c>
      <c r="G5" s="8"/>
      <c r="H5" s="6" t="s">
        <v>67</v>
      </c>
      <c r="I5" s="8"/>
      <c r="J5" s="8"/>
      <c r="K5" s="8"/>
      <c r="L5" s="9"/>
    </row>
    <row r="6" spans="1:12" x14ac:dyDescent="0.25">
      <c r="A6" s="10" t="s">
        <v>12</v>
      </c>
      <c r="B6" s="11" t="s">
        <v>530</v>
      </c>
      <c r="C6" s="10" t="s">
        <v>531</v>
      </c>
      <c r="D6" s="10" t="s">
        <v>532</v>
      </c>
      <c r="E6" s="8"/>
      <c r="F6" s="10" t="s">
        <v>40</v>
      </c>
      <c r="G6" s="8"/>
      <c r="H6" s="10" t="s">
        <v>67</v>
      </c>
      <c r="I6" s="8"/>
      <c r="J6" s="8"/>
      <c r="K6" s="8"/>
      <c r="L6" s="9"/>
    </row>
    <row r="7" spans="1:12" x14ac:dyDescent="0.25">
      <c r="A7" s="6" t="s">
        <v>12</v>
      </c>
      <c r="B7" s="7" t="s">
        <v>530</v>
      </c>
      <c r="C7" s="6" t="s">
        <v>531</v>
      </c>
      <c r="D7" s="6" t="s">
        <v>533</v>
      </c>
      <c r="E7" s="8"/>
      <c r="F7" s="6" t="s">
        <v>40</v>
      </c>
      <c r="G7" s="8"/>
      <c r="H7" s="6" t="s">
        <v>67</v>
      </c>
      <c r="I7" s="8"/>
      <c r="J7" s="8"/>
      <c r="K7" s="8"/>
      <c r="L7" s="9"/>
    </row>
    <row r="8" spans="1:12" x14ac:dyDescent="0.25">
      <c r="A8" s="10" t="s">
        <v>12</v>
      </c>
      <c r="B8" s="11" t="s">
        <v>534</v>
      </c>
      <c r="C8" s="10" t="s">
        <v>535</v>
      </c>
      <c r="D8" s="10" t="s">
        <v>536</v>
      </c>
      <c r="E8" s="10" t="s">
        <v>537</v>
      </c>
      <c r="F8" s="10" t="s">
        <v>40</v>
      </c>
      <c r="G8" s="10" t="s">
        <v>80</v>
      </c>
      <c r="H8" s="8"/>
      <c r="I8" s="10" t="s">
        <v>538</v>
      </c>
      <c r="J8" s="10">
        <v>1234</v>
      </c>
      <c r="K8" s="10" t="s">
        <v>539</v>
      </c>
      <c r="L8" s="9"/>
    </row>
    <row r="9" spans="1:12" x14ac:dyDescent="0.25">
      <c r="A9" s="6" t="s">
        <v>12</v>
      </c>
      <c r="B9" s="7" t="s">
        <v>540</v>
      </c>
      <c r="C9" s="6" t="s">
        <v>528</v>
      </c>
      <c r="D9" s="6" t="s">
        <v>541</v>
      </c>
      <c r="E9" s="8"/>
      <c r="F9" s="6" t="s">
        <v>40</v>
      </c>
      <c r="G9" s="8"/>
      <c r="H9" s="6" t="s">
        <v>67</v>
      </c>
      <c r="I9" s="8"/>
      <c r="J9" s="8"/>
      <c r="K9" s="8"/>
      <c r="L9" s="9"/>
    </row>
    <row r="10" spans="1:12" x14ac:dyDescent="0.25">
      <c r="A10" s="10" t="s">
        <v>12</v>
      </c>
      <c r="B10" s="11" t="s">
        <v>540</v>
      </c>
      <c r="C10" s="10" t="s">
        <v>528</v>
      </c>
      <c r="D10" s="10" t="s">
        <v>542</v>
      </c>
      <c r="E10" s="8"/>
      <c r="F10" s="10" t="s">
        <v>40</v>
      </c>
      <c r="G10" s="8"/>
      <c r="H10" s="10" t="s">
        <v>67</v>
      </c>
      <c r="I10" s="8"/>
      <c r="J10" s="8"/>
      <c r="K10" s="8"/>
      <c r="L10" s="9"/>
    </row>
    <row r="11" spans="1:12" x14ac:dyDescent="0.25">
      <c r="A11" s="6" t="s">
        <v>12</v>
      </c>
      <c r="B11" s="7" t="s">
        <v>540</v>
      </c>
      <c r="C11" s="6" t="s">
        <v>528</v>
      </c>
      <c r="D11" s="6" t="s">
        <v>543</v>
      </c>
      <c r="E11" s="8"/>
      <c r="F11" s="6" t="s">
        <v>40</v>
      </c>
      <c r="G11" s="8"/>
      <c r="H11" s="6" t="s">
        <v>67</v>
      </c>
      <c r="I11" s="8"/>
      <c r="J11" s="8"/>
      <c r="K11" s="8"/>
      <c r="L11" s="9"/>
    </row>
    <row r="12" spans="1:12" x14ac:dyDescent="0.25">
      <c r="A12" s="10" t="s">
        <v>12</v>
      </c>
      <c r="B12" s="11" t="s">
        <v>544</v>
      </c>
      <c r="C12" s="10" t="s">
        <v>545</v>
      </c>
      <c r="D12" s="10" t="s">
        <v>546</v>
      </c>
      <c r="E12" s="8"/>
      <c r="F12" s="10" t="s">
        <v>40</v>
      </c>
      <c r="G12" s="8"/>
      <c r="H12" s="10" t="s">
        <v>67</v>
      </c>
      <c r="I12" s="8"/>
      <c r="J12" s="8"/>
      <c r="K12" s="8"/>
      <c r="L12" s="11" t="s">
        <v>264</v>
      </c>
    </row>
    <row r="13" spans="1:12" x14ac:dyDescent="0.25">
      <c r="A13" s="6" t="s">
        <v>12</v>
      </c>
      <c r="B13" s="7" t="s">
        <v>544</v>
      </c>
      <c r="C13" s="6" t="s">
        <v>545</v>
      </c>
      <c r="D13" s="6" t="s">
        <v>547</v>
      </c>
      <c r="E13" s="8"/>
      <c r="F13" s="6" t="s">
        <v>40</v>
      </c>
      <c r="G13" s="8"/>
      <c r="H13" s="6" t="s">
        <v>67</v>
      </c>
      <c r="I13" s="8"/>
      <c r="J13" s="8"/>
      <c r="K13" s="8"/>
      <c r="L13" s="7" t="s">
        <v>264</v>
      </c>
    </row>
    <row r="14" spans="1:12" x14ac:dyDescent="0.25">
      <c r="A14" s="10" t="s">
        <v>12</v>
      </c>
      <c r="B14" s="11" t="s">
        <v>548</v>
      </c>
      <c r="C14" s="10" t="s">
        <v>549</v>
      </c>
      <c r="D14" s="10" t="s">
        <v>550</v>
      </c>
      <c r="E14" s="8"/>
      <c r="F14" s="10" t="s">
        <v>40</v>
      </c>
      <c r="G14" s="8"/>
      <c r="H14" s="10" t="s">
        <v>67</v>
      </c>
      <c r="I14" s="8"/>
      <c r="J14" s="8"/>
      <c r="K14" s="8"/>
      <c r="L14" s="11" t="s">
        <v>264</v>
      </c>
    </row>
    <row r="15" spans="1:12" x14ac:dyDescent="0.25">
      <c r="A15" s="6" t="s">
        <v>12</v>
      </c>
      <c r="B15" s="7" t="s">
        <v>551</v>
      </c>
      <c r="C15" s="6" t="s">
        <v>552</v>
      </c>
      <c r="D15" s="6" t="s">
        <v>553</v>
      </c>
      <c r="E15" s="8"/>
      <c r="F15" s="6" t="s">
        <v>40</v>
      </c>
      <c r="G15" s="8"/>
      <c r="H15" s="6" t="s">
        <v>67</v>
      </c>
      <c r="I15" s="8"/>
      <c r="J15" s="8"/>
      <c r="K15" s="8"/>
      <c r="L15" s="7" t="s">
        <v>264</v>
      </c>
    </row>
    <row r="16" spans="1:12" x14ac:dyDescent="0.25">
      <c r="A16" s="10" t="s">
        <v>12</v>
      </c>
      <c r="B16" s="11" t="s">
        <v>554</v>
      </c>
      <c r="C16" s="10" t="s">
        <v>555</v>
      </c>
      <c r="D16" s="10" t="s">
        <v>556</v>
      </c>
      <c r="E16" s="8"/>
      <c r="F16" s="10" t="s">
        <v>40</v>
      </c>
      <c r="G16" s="8"/>
      <c r="H16" s="10" t="s">
        <v>67</v>
      </c>
      <c r="I16" s="8"/>
      <c r="J16" s="8"/>
      <c r="K16" s="8"/>
      <c r="L16" s="11" t="s">
        <v>264</v>
      </c>
    </row>
    <row r="17" spans="1:12" x14ac:dyDescent="0.25">
      <c r="A17" s="6" t="s">
        <v>12</v>
      </c>
      <c r="B17" s="7" t="s">
        <v>557</v>
      </c>
      <c r="C17" s="6" t="s">
        <v>558</v>
      </c>
      <c r="D17" s="6" t="s">
        <v>559</v>
      </c>
      <c r="E17" s="8"/>
      <c r="F17" s="6" t="s">
        <v>40</v>
      </c>
      <c r="G17" s="8"/>
      <c r="H17" s="6" t="s">
        <v>67</v>
      </c>
      <c r="I17" s="8"/>
      <c r="J17" s="8"/>
      <c r="K17" s="8"/>
      <c r="L17" s="7" t="s">
        <v>264</v>
      </c>
    </row>
    <row r="18" spans="1:12" x14ac:dyDescent="0.25">
      <c r="A18" s="10" t="s">
        <v>12</v>
      </c>
      <c r="B18" s="11" t="s">
        <v>557</v>
      </c>
      <c r="C18" s="10" t="s">
        <v>558</v>
      </c>
      <c r="D18" s="10" t="s">
        <v>560</v>
      </c>
      <c r="E18" s="8"/>
      <c r="F18" s="10" t="s">
        <v>40</v>
      </c>
      <c r="G18" s="8"/>
      <c r="H18" s="10" t="s">
        <v>67</v>
      </c>
      <c r="I18" s="8"/>
      <c r="J18" s="8"/>
      <c r="K18" s="8"/>
      <c r="L18" s="11" t="s">
        <v>264</v>
      </c>
    </row>
    <row r="19" spans="1:12" x14ac:dyDescent="0.25">
      <c r="A19" s="6" t="s">
        <v>12</v>
      </c>
      <c r="B19" s="7" t="s">
        <v>561</v>
      </c>
      <c r="C19" s="8"/>
      <c r="D19" s="6" t="s">
        <v>562</v>
      </c>
      <c r="E19" s="8"/>
      <c r="F19" s="6" t="s">
        <v>40</v>
      </c>
      <c r="G19" s="8"/>
      <c r="H19" s="6" t="s">
        <v>67</v>
      </c>
      <c r="I19" s="8"/>
      <c r="J19" s="6">
        <v>125000</v>
      </c>
      <c r="K19" s="8"/>
      <c r="L19" s="7" t="s">
        <v>563</v>
      </c>
    </row>
    <row r="20" spans="1:12" x14ac:dyDescent="0.25">
      <c r="A20" s="10" t="s">
        <v>12</v>
      </c>
      <c r="B20" s="11" t="s">
        <v>561</v>
      </c>
      <c r="C20" s="8"/>
      <c r="D20" s="10" t="s">
        <v>564</v>
      </c>
      <c r="E20" s="8"/>
      <c r="F20" s="10" t="s">
        <v>40</v>
      </c>
      <c r="G20" s="8"/>
      <c r="H20" s="10" t="s">
        <v>67</v>
      </c>
      <c r="I20" s="10" t="s">
        <v>565</v>
      </c>
      <c r="J20" s="10">
        <v>125000</v>
      </c>
      <c r="K20" s="8"/>
      <c r="L20" s="11" t="s">
        <v>566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5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567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13</v>
      </c>
      <c r="B3" s="7" t="s">
        <v>568</v>
      </c>
      <c r="C3" s="8"/>
      <c r="D3" s="6" t="s">
        <v>569</v>
      </c>
      <c r="E3" s="8"/>
      <c r="F3" s="6" t="s">
        <v>40</v>
      </c>
      <c r="G3" s="8"/>
      <c r="H3" s="6" t="s">
        <v>67</v>
      </c>
      <c r="I3" s="8"/>
      <c r="J3" s="8"/>
      <c r="K3" s="8"/>
      <c r="L3" s="9"/>
    </row>
    <row r="4" spans="1:12" x14ac:dyDescent="0.25">
      <c r="A4" s="10" t="s">
        <v>13</v>
      </c>
      <c r="B4" s="11" t="s">
        <v>568</v>
      </c>
      <c r="C4" s="8"/>
      <c r="D4" s="10" t="s">
        <v>570</v>
      </c>
      <c r="E4" s="8"/>
      <c r="F4" s="10" t="s">
        <v>40</v>
      </c>
      <c r="G4" s="8"/>
      <c r="H4" s="10" t="s">
        <v>67</v>
      </c>
      <c r="I4" s="8"/>
      <c r="J4" s="8"/>
      <c r="K4" s="8"/>
      <c r="L4" s="9"/>
    </row>
    <row r="5" spans="1:12" x14ac:dyDescent="0.25">
      <c r="A5" s="6" t="s">
        <v>13</v>
      </c>
      <c r="B5" s="7" t="s">
        <v>568</v>
      </c>
      <c r="C5" s="8"/>
      <c r="D5" s="6" t="s">
        <v>571</v>
      </c>
      <c r="E5" s="8"/>
      <c r="F5" s="6" t="s">
        <v>40</v>
      </c>
      <c r="G5" s="8"/>
      <c r="H5" s="6" t="s">
        <v>67</v>
      </c>
      <c r="I5" s="8"/>
      <c r="J5" s="8"/>
      <c r="K5" s="8"/>
      <c r="L5" s="9"/>
    </row>
    <row r="6" spans="1:12" x14ac:dyDescent="0.25">
      <c r="A6" s="10" t="s">
        <v>13</v>
      </c>
      <c r="B6" s="11" t="s">
        <v>568</v>
      </c>
      <c r="C6" s="8"/>
      <c r="D6" s="10" t="s">
        <v>572</v>
      </c>
      <c r="E6" s="8"/>
      <c r="F6" s="10" t="s">
        <v>40</v>
      </c>
      <c r="G6" s="8"/>
      <c r="H6" s="10" t="s">
        <v>67</v>
      </c>
      <c r="I6" s="8"/>
      <c r="J6" s="8"/>
      <c r="K6" s="8"/>
      <c r="L6" s="9"/>
    </row>
    <row r="7" spans="1:12" x14ac:dyDescent="0.25">
      <c r="A7" s="6" t="s">
        <v>13</v>
      </c>
      <c r="B7" s="7" t="s">
        <v>568</v>
      </c>
      <c r="C7" s="8"/>
      <c r="D7" s="6" t="s">
        <v>573</v>
      </c>
      <c r="E7" s="8"/>
      <c r="F7" s="6" t="s">
        <v>40</v>
      </c>
      <c r="G7" s="8"/>
      <c r="H7" s="6" t="s">
        <v>67</v>
      </c>
      <c r="I7" s="8"/>
      <c r="J7" s="8"/>
      <c r="K7" s="8"/>
      <c r="L7" s="9"/>
    </row>
    <row r="8" spans="1:12" x14ac:dyDescent="0.25">
      <c r="A8" s="10" t="s">
        <v>13</v>
      </c>
      <c r="B8" s="11" t="s">
        <v>568</v>
      </c>
      <c r="C8" s="8"/>
      <c r="D8" s="10" t="s">
        <v>574</v>
      </c>
      <c r="E8" s="8"/>
      <c r="F8" s="10" t="s">
        <v>40</v>
      </c>
      <c r="G8" s="8"/>
      <c r="H8" s="10" t="s">
        <v>67</v>
      </c>
      <c r="I8" s="8"/>
      <c r="J8" s="8"/>
      <c r="K8" s="8"/>
      <c r="L8" s="9"/>
    </row>
    <row r="9" spans="1:12" x14ac:dyDescent="0.25">
      <c r="A9" s="6" t="s">
        <v>13</v>
      </c>
      <c r="B9" s="7" t="s">
        <v>568</v>
      </c>
      <c r="C9" s="8"/>
      <c r="D9" s="6" t="s">
        <v>575</v>
      </c>
      <c r="E9" s="8"/>
      <c r="F9" s="6" t="s">
        <v>40</v>
      </c>
      <c r="G9" s="8"/>
      <c r="H9" s="6" t="s">
        <v>67</v>
      </c>
      <c r="I9" s="8"/>
      <c r="J9" s="8"/>
      <c r="K9" s="8"/>
      <c r="L9" s="9"/>
    </row>
    <row r="10" spans="1:12" x14ac:dyDescent="0.25">
      <c r="A10" s="10" t="s">
        <v>13</v>
      </c>
      <c r="B10" s="11" t="s">
        <v>568</v>
      </c>
      <c r="C10" s="8"/>
      <c r="D10" s="10" t="s">
        <v>576</v>
      </c>
      <c r="E10" s="8"/>
      <c r="F10" s="10" t="s">
        <v>40</v>
      </c>
      <c r="G10" s="8"/>
      <c r="H10" s="10" t="s">
        <v>67</v>
      </c>
      <c r="I10" s="8"/>
      <c r="J10" s="8"/>
      <c r="K10" s="8"/>
      <c r="L10" s="9"/>
    </row>
    <row r="11" spans="1:12" x14ac:dyDescent="0.25">
      <c r="A11" s="6" t="s">
        <v>13</v>
      </c>
      <c r="B11" s="7" t="s">
        <v>568</v>
      </c>
      <c r="C11" s="8"/>
      <c r="D11" s="6" t="s">
        <v>577</v>
      </c>
      <c r="E11" s="8"/>
      <c r="F11" s="6" t="s">
        <v>40</v>
      </c>
      <c r="G11" s="8"/>
      <c r="H11" s="6" t="s">
        <v>67</v>
      </c>
      <c r="I11" s="8"/>
      <c r="J11" s="8"/>
      <c r="K11" s="8"/>
      <c r="L11" s="9"/>
    </row>
    <row r="12" spans="1:12" x14ac:dyDescent="0.25">
      <c r="A12" s="10" t="s">
        <v>13</v>
      </c>
      <c r="B12" s="11" t="s">
        <v>568</v>
      </c>
      <c r="C12" s="8"/>
      <c r="D12" s="10" t="s">
        <v>578</v>
      </c>
      <c r="E12" s="8"/>
      <c r="F12" s="10" t="s">
        <v>40</v>
      </c>
      <c r="G12" s="8"/>
      <c r="H12" s="10" t="s">
        <v>67</v>
      </c>
      <c r="I12" s="8"/>
      <c r="J12" s="8"/>
      <c r="K12" s="8"/>
      <c r="L12" s="9"/>
    </row>
    <row r="13" spans="1:12" x14ac:dyDescent="0.25">
      <c r="A13" s="6" t="s">
        <v>13</v>
      </c>
      <c r="B13" s="7" t="s">
        <v>568</v>
      </c>
      <c r="C13" s="8"/>
      <c r="D13" s="6" t="s">
        <v>579</v>
      </c>
      <c r="E13" s="8"/>
      <c r="F13" s="6" t="s">
        <v>40</v>
      </c>
      <c r="G13" s="8"/>
      <c r="H13" s="6" t="s">
        <v>67</v>
      </c>
      <c r="I13" s="8"/>
      <c r="J13" s="8"/>
      <c r="K13" s="8"/>
      <c r="L13" s="9"/>
    </row>
    <row r="14" spans="1:12" x14ac:dyDescent="0.25">
      <c r="A14" s="10" t="s">
        <v>13</v>
      </c>
      <c r="B14" s="11" t="s">
        <v>568</v>
      </c>
      <c r="C14" s="8"/>
      <c r="D14" s="10" t="s">
        <v>580</v>
      </c>
      <c r="E14" s="8"/>
      <c r="F14" s="10" t="s">
        <v>40</v>
      </c>
      <c r="G14" s="8"/>
      <c r="H14" s="10" t="s">
        <v>67</v>
      </c>
      <c r="I14" s="8"/>
      <c r="J14" s="8"/>
      <c r="K14" s="8"/>
      <c r="L14" s="9"/>
    </row>
    <row r="15" spans="1:12" x14ac:dyDescent="0.25">
      <c r="A15" s="6" t="s">
        <v>13</v>
      </c>
      <c r="B15" s="7" t="s">
        <v>568</v>
      </c>
      <c r="C15" s="8"/>
      <c r="D15" s="6" t="s">
        <v>581</v>
      </c>
      <c r="E15" s="8"/>
      <c r="F15" s="6" t="s">
        <v>40</v>
      </c>
      <c r="G15" s="8"/>
      <c r="H15" s="6" t="s">
        <v>67</v>
      </c>
      <c r="I15" s="8"/>
      <c r="J15" s="8"/>
      <c r="K15" s="8"/>
      <c r="L15" s="9"/>
    </row>
    <row r="16" spans="1:12" x14ac:dyDescent="0.25">
      <c r="A16" s="10" t="s">
        <v>13</v>
      </c>
      <c r="B16" s="11" t="s">
        <v>568</v>
      </c>
      <c r="C16" s="8"/>
      <c r="D16" s="10" t="s">
        <v>582</v>
      </c>
      <c r="E16" s="8"/>
      <c r="F16" s="10" t="s">
        <v>40</v>
      </c>
      <c r="G16" s="8"/>
      <c r="H16" s="10" t="s">
        <v>67</v>
      </c>
      <c r="I16" s="8"/>
      <c r="J16" s="8"/>
      <c r="K16" s="8"/>
      <c r="L16" s="9"/>
    </row>
    <row r="17" spans="1:12" x14ac:dyDescent="0.25">
      <c r="A17" s="6" t="s">
        <v>13</v>
      </c>
      <c r="B17" s="7" t="s">
        <v>568</v>
      </c>
      <c r="C17" s="8"/>
      <c r="D17" s="6" t="s">
        <v>583</v>
      </c>
      <c r="E17" s="8"/>
      <c r="F17" s="6" t="s">
        <v>40</v>
      </c>
      <c r="G17" s="8"/>
      <c r="H17" s="6" t="s">
        <v>67</v>
      </c>
      <c r="I17" s="8"/>
      <c r="J17" s="8"/>
      <c r="K17" s="8"/>
      <c r="L17" s="9"/>
    </row>
    <row r="18" spans="1:12" x14ac:dyDescent="0.25">
      <c r="A18" s="10" t="s">
        <v>13</v>
      </c>
      <c r="B18" s="11" t="s">
        <v>568</v>
      </c>
      <c r="C18" s="8"/>
      <c r="D18" s="10" t="s">
        <v>584</v>
      </c>
      <c r="E18" s="8"/>
      <c r="F18" s="10" t="s">
        <v>40</v>
      </c>
      <c r="G18" s="8"/>
      <c r="H18" s="10" t="s">
        <v>67</v>
      </c>
      <c r="I18" s="8"/>
      <c r="J18" s="8"/>
      <c r="K18" s="8"/>
      <c r="L18" s="9"/>
    </row>
    <row r="19" spans="1:12" x14ac:dyDescent="0.25">
      <c r="A19" s="6" t="s">
        <v>13</v>
      </c>
      <c r="B19" s="7" t="s">
        <v>585</v>
      </c>
      <c r="C19" s="8"/>
      <c r="D19" s="6" t="s">
        <v>586</v>
      </c>
      <c r="E19" s="8"/>
      <c r="F19" s="6" t="s">
        <v>40</v>
      </c>
      <c r="G19" s="8"/>
      <c r="H19" s="6" t="s">
        <v>67</v>
      </c>
      <c r="I19" s="8"/>
      <c r="J19" s="8"/>
      <c r="K19" s="8"/>
      <c r="L19" s="9"/>
    </row>
    <row r="20" spans="1:12" x14ac:dyDescent="0.25">
      <c r="A20" s="10" t="s">
        <v>13</v>
      </c>
      <c r="B20" s="11" t="s">
        <v>585</v>
      </c>
      <c r="C20" s="8"/>
      <c r="D20" s="10" t="s">
        <v>587</v>
      </c>
      <c r="E20" s="8"/>
      <c r="F20" s="10" t="s">
        <v>40</v>
      </c>
      <c r="G20" s="8"/>
      <c r="H20" s="10" t="s">
        <v>67</v>
      </c>
      <c r="I20" s="8"/>
      <c r="J20" s="8"/>
      <c r="K20" s="8"/>
      <c r="L20" s="9"/>
    </row>
    <row r="21" spans="1:12" x14ac:dyDescent="0.25">
      <c r="A21" s="6" t="s">
        <v>13</v>
      </c>
      <c r="B21" s="7" t="s">
        <v>585</v>
      </c>
      <c r="C21" s="8"/>
      <c r="D21" s="6" t="s">
        <v>588</v>
      </c>
      <c r="E21" s="8"/>
      <c r="F21" s="6" t="s">
        <v>40</v>
      </c>
      <c r="G21" s="8"/>
      <c r="H21" s="6" t="s">
        <v>67</v>
      </c>
      <c r="I21" s="8"/>
      <c r="J21" s="8"/>
      <c r="K21" s="8"/>
      <c r="L21" s="9"/>
    </row>
    <row r="22" spans="1:12" x14ac:dyDescent="0.25">
      <c r="A22" s="10" t="s">
        <v>13</v>
      </c>
      <c r="B22" s="11" t="s">
        <v>585</v>
      </c>
      <c r="C22" s="8"/>
      <c r="D22" s="10" t="s">
        <v>589</v>
      </c>
      <c r="E22" s="8"/>
      <c r="F22" s="10" t="s">
        <v>40</v>
      </c>
      <c r="G22" s="8"/>
      <c r="H22" s="10" t="s">
        <v>67</v>
      </c>
      <c r="I22" s="8"/>
      <c r="J22" s="8"/>
      <c r="K22" s="8"/>
      <c r="L22" s="9"/>
    </row>
    <row r="23" spans="1:12" x14ac:dyDescent="0.25">
      <c r="A23" s="6" t="s">
        <v>13</v>
      </c>
      <c r="B23" s="7" t="s">
        <v>585</v>
      </c>
      <c r="C23" s="8"/>
      <c r="D23" s="6" t="s">
        <v>590</v>
      </c>
      <c r="E23" s="8"/>
      <c r="F23" s="6" t="s">
        <v>40</v>
      </c>
      <c r="G23" s="8"/>
      <c r="H23" s="6" t="s">
        <v>67</v>
      </c>
      <c r="I23" s="8"/>
      <c r="J23" s="8"/>
      <c r="K23" s="8"/>
      <c r="L23" s="9"/>
    </row>
    <row r="24" spans="1:12" x14ac:dyDescent="0.25">
      <c r="A24" s="10" t="s">
        <v>13</v>
      </c>
      <c r="B24" s="11" t="s">
        <v>591</v>
      </c>
      <c r="C24" s="8"/>
      <c r="D24" s="10" t="s">
        <v>592</v>
      </c>
      <c r="E24" s="8"/>
      <c r="F24" s="10" t="s">
        <v>40</v>
      </c>
      <c r="G24" s="8"/>
      <c r="H24" s="10" t="s">
        <v>67</v>
      </c>
      <c r="I24" s="8"/>
      <c r="J24" s="8"/>
      <c r="K24" s="8"/>
      <c r="L24" s="9"/>
    </row>
    <row r="25" spans="1:12" x14ac:dyDescent="0.25">
      <c r="A25" s="6" t="s">
        <v>13</v>
      </c>
      <c r="B25" s="7" t="s">
        <v>593</v>
      </c>
      <c r="C25" s="8"/>
      <c r="D25" s="6" t="s">
        <v>594</v>
      </c>
      <c r="E25" s="8"/>
      <c r="F25" s="6" t="s">
        <v>40</v>
      </c>
      <c r="G25" s="8"/>
      <c r="H25" s="6" t="s">
        <v>67</v>
      </c>
      <c r="I25" s="8"/>
      <c r="J25" s="8"/>
      <c r="K25" s="8"/>
      <c r="L25" s="9"/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595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14</v>
      </c>
      <c r="B3" s="7" t="s">
        <v>596</v>
      </c>
      <c r="C3" s="8"/>
      <c r="D3" s="6" t="s">
        <v>596</v>
      </c>
      <c r="E3" s="8"/>
      <c r="F3" s="6" t="s">
        <v>79</v>
      </c>
      <c r="G3" s="8"/>
      <c r="H3" s="8"/>
      <c r="I3" s="8"/>
      <c r="J3" s="8"/>
      <c r="K3" s="8"/>
      <c r="L3" s="9"/>
    </row>
    <row r="4" spans="1:12" x14ac:dyDescent="0.25">
      <c r="A4" s="10" t="s">
        <v>14</v>
      </c>
      <c r="B4" s="11" t="s">
        <v>597</v>
      </c>
      <c r="C4" s="8"/>
      <c r="D4" s="10" t="s">
        <v>597</v>
      </c>
      <c r="E4" s="8"/>
      <c r="F4" s="10" t="s">
        <v>79</v>
      </c>
      <c r="G4" s="8"/>
      <c r="H4" s="8"/>
      <c r="I4" s="8"/>
      <c r="J4" s="8"/>
      <c r="K4" s="8"/>
      <c r="L4" s="9"/>
    </row>
    <row r="5" spans="1:12" x14ac:dyDescent="0.25">
      <c r="A5" s="6" t="s">
        <v>14</v>
      </c>
      <c r="B5" s="7" t="s">
        <v>598</v>
      </c>
      <c r="C5" s="8"/>
      <c r="D5" s="6" t="s">
        <v>598</v>
      </c>
      <c r="E5" s="8"/>
      <c r="F5" s="6" t="s">
        <v>79</v>
      </c>
      <c r="G5" s="8"/>
      <c r="H5" s="8"/>
      <c r="I5" s="8"/>
      <c r="J5" s="8"/>
      <c r="K5" s="8"/>
      <c r="L5" s="9"/>
    </row>
    <row r="6" spans="1:12" x14ac:dyDescent="0.25">
      <c r="A6" s="10" t="s">
        <v>14</v>
      </c>
      <c r="B6" s="11" t="s">
        <v>599</v>
      </c>
      <c r="C6" s="8"/>
      <c r="D6" s="10" t="s">
        <v>599</v>
      </c>
      <c r="E6" s="8"/>
      <c r="F6" s="10" t="s">
        <v>79</v>
      </c>
      <c r="G6" s="8"/>
      <c r="H6" s="8"/>
      <c r="I6" s="8"/>
      <c r="J6" s="8"/>
      <c r="K6" s="8"/>
      <c r="L6" s="9"/>
    </row>
    <row r="7" spans="1:12" x14ac:dyDescent="0.25">
      <c r="A7" s="6" t="s">
        <v>14</v>
      </c>
      <c r="B7" s="7" t="s">
        <v>600</v>
      </c>
      <c r="C7" s="8"/>
      <c r="D7" s="6" t="s">
        <v>600</v>
      </c>
      <c r="E7" s="8"/>
      <c r="F7" s="6" t="s">
        <v>79</v>
      </c>
      <c r="G7" s="8"/>
      <c r="H7" s="8"/>
      <c r="I7" s="8"/>
      <c r="J7" s="8"/>
      <c r="K7" s="8"/>
      <c r="L7" s="9"/>
    </row>
    <row r="8" spans="1:12" ht="24" x14ac:dyDescent="0.25">
      <c r="A8" s="10" t="s">
        <v>14</v>
      </c>
      <c r="B8" s="11" t="s">
        <v>601</v>
      </c>
      <c r="C8" s="8"/>
      <c r="D8" s="10" t="s">
        <v>601</v>
      </c>
      <c r="E8" s="8"/>
      <c r="F8" s="10" t="s">
        <v>79</v>
      </c>
      <c r="G8" s="8"/>
      <c r="H8" s="8"/>
      <c r="I8" s="8"/>
      <c r="J8" s="8"/>
      <c r="K8" s="8"/>
      <c r="L8" s="9"/>
    </row>
    <row r="9" spans="1:12" x14ac:dyDescent="0.25">
      <c r="A9" s="6" t="s">
        <v>14</v>
      </c>
      <c r="B9" s="7" t="s">
        <v>602</v>
      </c>
      <c r="C9" s="8"/>
      <c r="D9" s="6" t="s">
        <v>602</v>
      </c>
      <c r="E9" s="8"/>
      <c r="F9" s="6" t="s">
        <v>79</v>
      </c>
      <c r="G9" s="8"/>
      <c r="H9" s="8"/>
      <c r="I9" s="8"/>
      <c r="J9" s="8"/>
      <c r="K9" s="8"/>
      <c r="L9" s="9"/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6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603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604</v>
      </c>
      <c r="B3" s="7" t="s">
        <v>605</v>
      </c>
      <c r="C3" s="8"/>
      <c r="D3" s="6" t="s">
        <v>605</v>
      </c>
      <c r="E3" s="8"/>
      <c r="F3" s="6" t="s">
        <v>79</v>
      </c>
      <c r="G3" s="8"/>
      <c r="H3" s="8"/>
      <c r="I3" s="8"/>
      <c r="J3" s="8"/>
      <c r="K3" s="8"/>
      <c r="L3" s="9"/>
    </row>
    <row r="4" spans="1:12" ht="24" x14ac:dyDescent="0.25">
      <c r="A4" s="10" t="s">
        <v>604</v>
      </c>
      <c r="B4" s="11" t="s">
        <v>606</v>
      </c>
      <c r="C4" s="8"/>
      <c r="D4" s="10" t="s">
        <v>606</v>
      </c>
      <c r="E4" s="8"/>
      <c r="F4" s="10" t="s">
        <v>79</v>
      </c>
      <c r="G4" s="8"/>
      <c r="H4" s="8"/>
      <c r="I4" s="8"/>
      <c r="J4" s="8"/>
      <c r="K4" s="8"/>
      <c r="L4" s="9"/>
    </row>
    <row r="5" spans="1:12" ht="24" x14ac:dyDescent="0.25">
      <c r="A5" s="6" t="s">
        <v>604</v>
      </c>
      <c r="B5" s="7" t="s">
        <v>607</v>
      </c>
      <c r="C5" s="8"/>
      <c r="D5" s="6" t="s">
        <v>607</v>
      </c>
      <c r="E5" s="8"/>
      <c r="F5" s="6" t="s">
        <v>79</v>
      </c>
      <c r="G5" s="8"/>
      <c r="H5" s="8"/>
      <c r="I5" s="8"/>
      <c r="J5" s="8"/>
      <c r="K5" s="8"/>
      <c r="L5" s="9"/>
    </row>
    <row r="6" spans="1:12" x14ac:dyDescent="0.25">
      <c r="A6" s="10" t="s">
        <v>604</v>
      </c>
      <c r="B6" s="11" t="s">
        <v>608</v>
      </c>
      <c r="C6" s="8"/>
      <c r="D6" s="10" t="s">
        <v>608</v>
      </c>
      <c r="E6" s="8"/>
      <c r="F6" s="10" t="s">
        <v>79</v>
      </c>
      <c r="G6" s="8"/>
      <c r="H6" s="8"/>
      <c r="I6" s="8"/>
      <c r="J6" s="8"/>
      <c r="K6" s="8"/>
      <c r="L6" s="9"/>
    </row>
    <row r="7" spans="1:12" ht="24" x14ac:dyDescent="0.25">
      <c r="A7" s="6" t="s">
        <v>604</v>
      </c>
      <c r="B7" s="7" t="s">
        <v>609</v>
      </c>
      <c r="C7" s="8"/>
      <c r="D7" s="6" t="s">
        <v>609</v>
      </c>
      <c r="E7" s="8"/>
      <c r="F7" s="6" t="s">
        <v>79</v>
      </c>
      <c r="G7" s="8"/>
      <c r="H7" s="8"/>
      <c r="I7" s="8"/>
      <c r="J7" s="8"/>
      <c r="K7" s="8"/>
      <c r="L7" s="9"/>
    </row>
    <row r="8" spans="1:12" x14ac:dyDescent="0.25">
      <c r="A8" s="10" t="s">
        <v>604</v>
      </c>
      <c r="B8" s="11" t="s">
        <v>610</v>
      </c>
      <c r="C8" s="8"/>
      <c r="D8" s="10" t="s">
        <v>610</v>
      </c>
      <c r="E8" s="8"/>
      <c r="F8" s="10" t="s">
        <v>79</v>
      </c>
      <c r="G8" s="8"/>
      <c r="H8" s="8"/>
      <c r="I8" s="8"/>
      <c r="J8" s="8"/>
      <c r="K8" s="8"/>
      <c r="L8" s="9"/>
    </row>
    <row r="9" spans="1:12" ht="24" x14ac:dyDescent="0.25">
      <c r="A9" s="6" t="s">
        <v>604</v>
      </c>
      <c r="B9" s="7" t="s">
        <v>611</v>
      </c>
      <c r="C9" s="8"/>
      <c r="D9" s="6" t="s">
        <v>611</v>
      </c>
      <c r="E9" s="8"/>
      <c r="F9" s="6" t="s">
        <v>79</v>
      </c>
      <c r="G9" s="8"/>
      <c r="H9" s="8"/>
      <c r="I9" s="8"/>
      <c r="J9" s="8"/>
      <c r="K9" s="8"/>
      <c r="L9" s="9"/>
    </row>
    <row r="10" spans="1:12" x14ac:dyDescent="0.25">
      <c r="A10" s="10" t="s">
        <v>604</v>
      </c>
      <c r="B10" s="11" t="s">
        <v>612</v>
      </c>
      <c r="C10" s="8"/>
      <c r="D10" s="10" t="s">
        <v>612</v>
      </c>
      <c r="E10" s="8"/>
      <c r="F10" s="10" t="s">
        <v>79</v>
      </c>
      <c r="G10" s="8"/>
      <c r="H10" s="8"/>
      <c r="I10" s="8"/>
      <c r="J10" s="8"/>
      <c r="K10" s="8"/>
      <c r="L10" s="9"/>
    </row>
    <row r="11" spans="1:12" x14ac:dyDescent="0.25">
      <c r="A11" s="6" t="s">
        <v>604</v>
      </c>
      <c r="B11" s="7" t="s">
        <v>613</v>
      </c>
      <c r="C11" s="8"/>
      <c r="D11" s="6" t="s">
        <v>613</v>
      </c>
      <c r="E11" s="8"/>
      <c r="F11" s="6" t="s">
        <v>79</v>
      </c>
      <c r="G11" s="8"/>
      <c r="H11" s="8"/>
      <c r="I11" s="8"/>
      <c r="J11" s="8"/>
      <c r="K11" s="8"/>
      <c r="L11" s="9"/>
    </row>
    <row r="12" spans="1:12" x14ac:dyDescent="0.25">
      <c r="A12" s="10" t="s">
        <v>604</v>
      </c>
      <c r="B12" s="11" t="s">
        <v>614</v>
      </c>
      <c r="C12" s="8"/>
      <c r="D12" s="10" t="s">
        <v>614</v>
      </c>
      <c r="E12" s="8"/>
      <c r="F12" s="10" t="s">
        <v>79</v>
      </c>
      <c r="G12" s="8"/>
      <c r="H12" s="8"/>
      <c r="I12" s="8"/>
      <c r="J12" s="8"/>
      <c r="K12" s="8"/>
      <c r="L12" s="9"/>
    </row>
    <row r="13" spans="1:12" ht="24" x14ac:dyDescent="0.25">
      <c r="A13" s="6" t="s">
        <v>604</v>
      </c>
      <c r="B13" s="7" t="s">
        <v>615</v>
      </c>
      <c r="C13" s="8"/>
      <c r="D13" s="6" t="s">
        <v>615</v>
      </c>
      <c r="E13" s="8"/>
      <c r="F13" s="6" t="s">
        <v>79</v>
      </c>
      <c r="G13" s="8"/>
      <c r="H13" s="8"/>
      <c r="I13" s="8"/>
      <c r="J13" s="8"/>
      <c r="K13" s="8"/>
      <c r="L13" s="9"/>
    </row>
    <row r="14" spans="1:12" ht="84" x14ac:dyDescent="0.25">
      <c r="A14" s="10" t="s">
        <v>604</v>
      </c>
      <c r="B14" s="11" t="s">
        <v>616</v>
      </c>
      <c r="C14" s="8"/>
      <c r="D14" s="10" t="s">
        <v>616</v>
      </c>
      <c r="E14" s="8"/>
      <c r="F14" s="10" t="s">
        <v>79</v>
      </c>
      <c r="G14" s="8"/>
      <c r="H14" s="8"/>
      <c r="I14" s="8"/>
      <c r="J14" s="8"/>
      <c r="K14" s="8"/>
      <c r="L14" s="9"/>
    </row>
    <row r="15" spans="1:12" x14ac:dyDescent="0.25">
      <c r="A15" s="6" t="s">
        <v>604</v>
      </c>
      <c r="B15" s="7" t="s">
        <v>617</v>
      </c>
      <c r="C15" s="8"/>
      <c r="D15" s="6" t="s">
        <v>617</v>
      </c>
      <c r="E15" s="8"/>
      <c r="F15" s="6" t="s">
        <v>79</v>
      </c>
      <c r="G15" s="8"/>
      <c r="H15" s="8"/>
      <c r="I15" s="8"/>
      <c r="J15" s="8"/>
      <c r="K15" s="8"/>
      <c r="L15" s="9"/>
    </row>
    <row r="16" spans="1:12" ht="24" x14ac:dyDescent="0.25">
      <c r="A16" s="10" t="s">
        <v>604</v>
      </c>
      <c r="B16" s="11" t="s">
        <v>618</v>
      </c>
      <c r="C16" s="8"/>
      <c r="D16" s="10" t="s">
        <v>618</v>
      </c>
      <c r="E16" s="8"/>
      <c r="F16" s="10" t="s">
        <v>79</v>
      </c>
      <c r="G16" s="8"/>
      <c r="H16" s="8"/>
      <c r="I16" s="8"/>
      <c r="J16" s="8"/>
      <c r="K16" s="8"/>
      <c r="L16" s="9"/>
    </row>
    <row r="17" spans="1:12" ht="24" x14ac:dyDescent="0.25">
      <c r="A17" s="6" t="s">
        <v>604</v>
      </c>
      <c r="B17" s="7" t="s">
        <v>619</v>
      </c>
      <c r="C17" s="8"/>
      <c r="D17" s="6" t="s">
        <v>619</v>
      </c>
      <c r="E17" s="8"/>
      <c r="F17" s="6" t="s">
        <v>79</v>
      </c>
      <c r="G17" s="8"/>
      <c r="H17" s="8"/>
      <c r="I17" s="8"/>
      <c r="J17" s="8"/>
      <c r="K17" s="8"/>
      <c r="L17" s="9"/>
    </row>
    <row r="18" spans="1:12" x14ac:dyDescent="0.25">
      <c r="A18" s="10" t="s">
        <v>604</v>
      </c>
      <c r="B18" s="11" t="s">
        <v>620</v>
      </c>
      <c r="C18" s="8"/>
      <c r="D18" s="10" t="s">
        <v>620</v>
      </c>
      <c r="E18" s="8"/>
      <c r="F18" s="10" t="s">
        <v>79</v>
      </c>
      <c r="G18" s="8"/>
      <c r="H18" s="8"/>
      <c r="I18" s="8"/>
      <c r="J18" s="8"/>
      <c r="K18" s="8"/>
      <c r="L18" s="9"/>
    </row>
    <row r="19" spans="1:12" x14ac:dyDescent="0.25">
      <c r="A19" s="6" t="s">
        <v>604</v>
      </c>
      <c r="B19" s="7" t="s">
        <v>621</v>
      </c>
      <c r="C19" s="8"/>
      <c r="D19" s="6" t="s">
        <v>621</v>
      </c>
      <c r="E19" s="8"/>
      <c r="F19" s="6" t="s">
        <v>79</v>
      </c>
      <c r="G19" s="8"/>
      <c r="H19" s="8"/>
      <c r="I19" s="8"/>
      <c r="J19" s="8"/>
      <c r="K19" s="8"/>
      <c r="L19" s="9"/>
    </row>
    <row r="20" spans="1:12" ht="24" x14ac:dyDescent="0.25">
      <c r="A20" s="10" t="s">
        <v>604</v>
      </c>
      <c r="B20" s="11" t="s">
        <v>622</v>
      </c>
      <c r="C20" s="8"/>
      <c r="D20" s="10" t="s">
        <v>622</v>
      </c>
      <c r="E20" s="8"/>
      <c r="F20" s="10" t="s">
        <v>79</v>
      </c>
      <c r="G20" s="8"/>
      <c r="H20" s="8"/>
      <c r="I20" s="8"/>
      <c r="J20" s="8"/>
      <c r="K20" s="8"/>
      <c r="L20" s="9"/>
    </row>
    <row r="21" spans="1:12" x14ac:dyDescent="0.25">
      <c r="A21" s="6" t="s">
        <v>604</v>
      </c>
      <c r="B21" s="7" t="s">
        <v>623</v>
      </c>
      <c r="C21" s="8"/>
      <c r="D21" s="6" t="s">
        <v>623</v>
      </c>
      <c r="E21" s="8"/>
      <c r="F21" s="6" t="s">
        <v>79</v>
      </c>
      <c r="G21" s="8"/>
      <c r="H21" s="8"/>
      <c r="I21" s="8"/>
      <c r="J21" s="8"/>
      <c r="K21" s="8"/>
      <c r="L21" s="9"/>
    </row>
    <row r="22" spans="1:12" x14ac:dyDescent="0.25">
      <c r="A22" s="10" t="s">
        <v>604</v>
      </c>
      <c r="B22" s="11" t="s">
        <v>624</v>
      </c>
      <c r="C22" s="8"/>
      <c r="D22" s="10" t="s">
        <v>624</v>
      </c>
      <c r="E22" s="8"/>
      <c r="F22" s="10" t="s">
        <v>79</v>
      </c>
      <c r="G22" s="8"/>
      <c r="H22" s="8"/>
      <c r="I22" s="8"/>
      <c r="J22" s="8"/>
      <c r="K22" s="8"/>
      <c r="L22" s="9"/>
    </row>
    <row r="23" spans="1:12" ht="24" x14ac:dyDescent="0.25">
      <c r="A23" s="6" t="s">
        <v>604</v>
      </c>
      <c r="B23" s="7" t="s">
        <v>625</v>
      </c>
      <c r="C23" s="8"/>
      <c r="D23" s="6" t="s">
        <v>625</v>
      </c>
      <c r="E23" s="8"/>
      <c r="F23" s="6" t="s">
        <v>79</v>
      </c>
      <c r="G23" s="8"/>
      <c r="H23" s="8"/>
      <c r="I23" s="8"/>
      <c r="J23" s="8"/>
      <c r="K23" s="8"/>
      <c r="L23" s="9"/>
    </row>
    <row r="24" spans="1:12" ht="24" x14ac:dyDescent="0.25">
      <c r="A24" s="10" t="s">
        <v>604</v>
      </c>
      <c r="B24" s="11" t="s">
        <v>626</v>
      </c>
      <c r="C24" s="8"/>
      <c r="D24" s="10" t="s">
        <v>626</v>
      </c>
      <c r="E24" s="8"/>
      <c r="F24" s="10" t="s">
        <v>79</v>
      </c>
      <c r="G24" s="8"/>
      <c r="H24" s="8"/>
      <c r="I24" s="8"/>
      <c r="J24" s="8"/>
      <c r="K24" s="8"/>
      <c r="L24" s="9"/>
    </row>
    <row r="25" spans="1:12" ht="24" x14ac:dyDescent="0.25">
      <c r="A25" s="6" t="s">
        <v>604</v>
      </c>
      <c r="B25" s="7" t="s">
        <v>627</v>
      </c>
      <c r="C25" s="8"/>
      <c r="D25" s="6" t="s">
        <v>627</v>
      </c>
      <c r="E25" s="8"/>
      <c r="F25" s="6" t="s">
        <v>79</v>
      </c>
      <c r="G25" s="8"/>
      <c r="H25" s="8"/>
      <c r="I25" s="8"/>
      <c r="J25" s="8"/>
      <c r="K25" s="8"/>
      <c r="L25" s="9"/>
    </row>
    <row r="26" spans="1:12" ht="36" x14ac:dyDescent="0.25">
      <c r="A26" s="10" t="s">
        <v>604</v>
      </c>
      <c r="B26" s="11" t="s">
        <v>628</v>
      </c>
      <c r="C26" s="8"/>
      <c r="D26" s="10" t="s">
        <v>628</v>
      </c>
      <c r="E26" s="8"/>
      <c r="F26" s="10" t="s">
        <v>79</v>
      </c>
      <c r="G26" s="8"/>
      <c r="H26" s="8"/>
      <c r="I26" s="8"/>
      <c r="J26" s="8"/>
      <c r="K26" s="8"/>
      <c r="L26" s="9"/>
    </row>
    <row r="27" spans="1:12" x14ac:dyDescent="0.25">
      <c r="A27" s="6" t="s">
        <v>604</v>
      </c>
      <c r="B27" s="7" t="s">
        <v>629</v>
      </c>
      <c r="C27" s="8"/>
      <c r="D27" s="6" t="s">
        <v>629</v>
      </c>
      <c r="E27" s="8"/>
      <c r="F27" s="6" t="s">
        <v>79</v>
      </c>
      <c r="G27" s="8"/>
      <c r="H27" s="8"/>
      <c r="I27" s="8"/>
      <c r="J27" s="8"/>
      <c r="K27" s="8"/>
      <c r="L27" s="9"/>
    </row>
    <row r="28" spans="1:12" x14ac:dyDescent="0.25">
      <c r="A28" s="10" t="s">
        <v>604</v>
      </c>
      <c r="B28" s="11" t="s">
        <v>630</v>
      </c>
      <c r="C28" s="8"/>
      <c r="D28" s="10" t="s">
        <v>630</v>
      </c>
      <c r="E28" s="8"/>
      <c r="F28" s="10" t="s">
        <v>79</v>
      </c>
      <c r="G28" s="8"/>
      <c r="H28" s="8"/>
      <c r="I28" s="8"/>
      <c r="J28" s="8"/>
      <c r="K28" s="8"/>
      <c r="L28" s="9"/>
    </row>
    <row r="29" spans="1:12" ht="24" x14ac:dyDescent="0.25">
      <c r="A29" s="6" t="s">
        <v>604</v>
      </c>
      <c r="B29" s="7" t="s">
        <v>631</v>
      </c>
      <c r="C29" s="8"/>
      <c r="D29" s="6" t="s">
        <v>631</v>
      </c>
      <c r="E29" s="8"/>
      <c r="F29" s="6" t="s">
        <v>79</v>
      </c>
      <c r="G29" s="8"/>
      <c r="H29" s="8"/>
      <c r="I29" s="8"/>
      <c r="J29" s="8"/>
      <c r="K29" s="8"/>
      <c r="L29" s="9"/>
    </row>
    <row r="30" spans="1:12" x14ac:dyDescent="0.25">
      <c r="A30" s="10" t="s">
        <v>604</v>
      </c>
      <c r="B30" s="11" t="s">
        <v>632</v>
      </c>
      <c r="C30" s="8"/>
      <c r="D30" s="10" t="s">
        <v>632</v>
      </c>
      <c r="E30" s="8"/>
      <c r="F30" s="10" t="s">
        <v>79</v>
      </c>
      <c r="G30" s="8"/>
      <c r="H30" s="8"/>
      <c r="I30" s="8"/>
      <c r="J30" s="8"/>
      <c r="K30" s="8"/>
      <c r="L30" s="9"/>
    </row>
    <row r="31" spans="1:12" x14ac:dyDescent="0.25">
      <c r="A31" s="6" t="s">
        <v>604</v>
      </c>
      <c r="B31" s="7" t="s">
        <v>633</v>
      </c>
      <c r="C31" s="8"/>
      <c r="D31" s="6" t="s">
        <v>633</v>
      </c>
      <c r="E31" s="8"/>
      <c r="F31" s="6" t="s">
        <v>79</v>
      </c>
      <c r="G31" s="8"/>
      <c r="H31" s="8"/>
      <c r="I31" s="8"/>
      <c r="J31" s="8"/>
      <c r="K31" s="8"/>
      <c r="L31" s="9"/>
    </row>
    <row r="32" spans="1:12" x14ac:dyDescent="0.25">
      <c r="A32" s="10" t="s">
        <v>604</v>
      </c>
      <c r="B32" s="11" t="s">
        <v>634</v>
      </c>
      <c r="C32" s="8"/>
      <c r="D32" s="10" t="s">
        <v>634</v>
      </c>
      <c r="E32" s="8"/>
      <c r="F32" s="10" t="s">
        <v>79</v>
      </c>
      <c r="G32" s="8"/>
      <c r="H32" s="8"/>
      <c r="I32" s="8"/>
      <c r="J32" s="8"/>
      <c r="K32" s="8"/>
      <c r="L32" s="9"/>
    </row>
    <row r="33" spans="1:12" x14ac:dyDescent="0.25">
      <c r="A33" s="6" t="s">
        <v>604</v>
      </c>
      <c r="B33" s="7" t="s">
        <v>635</v>
      </c>
      <c r="C33" s="8"/>
      <c r="D33" s="6" t="s">
        <v>635</v>
      </c>
      <c r="E33" s="8"/>
      <c r="F33" s="6" t="s">
        <v>79</v>
      </c>
      <c r="G33" s="8"/>
      <c r="H33" s="8"/>
      <c r="I33" s="8"/>
      <c r="J33" s="8"/>
      <c r="K33" s="8"/>
      <c r="L33" s="9"/>
    </row>
    <row r="34" spans="1:12" x14ac:dyDescent="0.25">
      <c r="A34" s="10" t="s">
        <v>604</v>
      </c>
      <c r="B34" s="11" t="s">
        <v>636</v>
      </c>
      <c r="C34" s="8"/>
      <c r="D34" s="10" t="s">
        <v>636</v>
      </c>
      <c r="E34" s="8"/>
      <c r="F34" s="10" t="s">
        <v>79</v>
      </c>
      <c r="G34" s="8"/>
      <c r="H34" s="8"/>
      <c r="I34" s="8"/>
      <c r="J34" s="8"/>
      <c r="K34" s="8"/>
      <c r="L34" s="9"/>
    </row>
    <row r="35" spans="1:12" x14ac:dyDescent="0.25">
      <c r="A35" s="6" t="s">
        <v>604</v>
      </c>
      <c r="B35" s="7" t="s">
        <v>637</v>
      </c>
      <c r="C35" s="8"/>
      <c r="D35" s="6" t="s">
        <v>637</v>
      </c>
      <c r="E35" s="8"/>
      <c r="F35" s="6" t="s">
        <v>79</v>
      </c>
      <c r="G35" s="8"/>
      <c r="H35" s="8"/>
      <c r="I35" s="8"/>
      <c r="J35" s="8"/>
      <c r="K35" s="8"/>
      <c r="L35" s="9"/>
    </row>
    <row r="36" spans="1:12" ht="24" x14ac:dyDescent="0.25">
      <c r="A36" s="10" t="s">
        <v>604</v>
      </c>
      <c r="B36" s="11" t="s">
        <v>638</v>
      </c>
      <c r="C36" s="8"/>
      <c r="D36" s="10" t="s">
        <v>638</v>
      </c>
      <c r="E36" s="8"/>
      <c r="F36" s="10" t="s">
        <v>79</v>
      </c>
      <c r="G36" s="8"/>
      <c r="H36" s="8"/>
      <c r="I36" s="8"/>
      <c r="J36" s="8"/>
      <c r="K36" s="8"/>
      <c r="L36" s="9"/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639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18</v>
      </c>
      <c r="B3" s="7" t="s">
        <v>640</v>
      </c>
      <c r="C3" s="6" t="s">
        <v>641</v>
      </c>
      <c r="D3" s="6" t="s">
        <v>642</v>
      </c>
      <c r="E3" s="8"/>
      <c r="F3" s="6" t="s">
        <v>40</v>
      </c>
      <c r="G3" s="6" t="s">
        <v>80</v>
      </c>
      <c r="H3" s="8"/>
      <c r="I3" s="6" t="s">
        <v>643</v>
      </c>
      <c r="J3" s="8"/>
      <c r="K3" s="8"/>
      <c r="L3" s="9"/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644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19</v>
      </c>
      <c r="B3" s="7" t="s">
        <v>645</v>
      </c>
      <c r="C3" s="8"/>
      <c r="D3" s="6" t="s">
        <v>645</v>
      </c>
      <c r="E3" s="8"/>
      <c r="F3" s="6" t="s">
        <v>79</v>
      </c>
      <c r="G3" s="8"/>
      <c r="H3" s="8"/>
      <c r="I3" s="8"/>
      <c r="J3" s="8"/>
      <c r="K3" s="8"/>
      <c r="L3" s="9"/>
    </row>
  </sheetData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646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ht="24" x14ac:dyDescent="0.25">
      <c r="A3" s="6" t="s">
        <v>20</v>
      </c>
      <c r="B3" s="7" t="s">
        <v>647</v>
      </c>
      <c r="C3" s="8"/>
      <c r="D3" s="6" t="s">
        <v>647</v>
      </c>
      <c r="E3" s="8"/>
      <c r="F3" s="6" t="s">
        <v>79</v>
      </c>
      <c r="G3" s="8"/>
      <c r="H3" s="8"/>
      <c r="I3" s="8"/>
      <c r="J3" s="8"/>
      <c r="K3" s="8"/>
      <c r="L3" s="9"/>
    </row>
    <row r="4" spans="1:12" x14ac:dyDescent="0.25">
      <c r="A4" s="10" t="s">
        <v>648</v>
      </c>
      <c r="B4" s="9"/>
      <c r="C4" s="8"/>
      <c r="D4" s="8"/>
      <c r="E4" s="8"/>
      <c r="F4" s="8"/>
      <c r="G4" s="8"/>
      <c r="H4" s="8"/>
      <c r="I4" s="8"/>
      <c r="J4" s="10" t="str">
        <f ca="1">SUM(J4:J211)</f>
        <v/>
      </c>
      <c r="K4" s="8"/>
      <c r="L4" s="9"/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9.42578125" customWidth="1"/>
    <col min="2" max="2" width="29.42578125" customWidth="1"/>
    <col min="3" max="3" width="13" customWidth="1"/>
    <col min="4" max="4" width="30" customWidth="1"/>
    <col min="5" max="5" width="24.85546875" customWidth="1"/>
    <col min="6" max="6" width="12" customWidth="1"/>
    <col min="7" max="7" width="32.28515625" customWidth="1"/>
    <col min="8" max="8" width="20" customWidth="1"/>
    <col min="9" max="9" width="14" customWidth="1"/>
    <col min="10" max="10" width="13" customWidth="1"/>
    <col min="11" max="11" width="14" customWidth="1"/>
    <col min="12" max="12" width="30" customWidth="1"/>
  </cols>
  <sheetData>
    <row r="1" spans="1:12" ht="21.95" customHeight="1" x14ac:dyDescent="0.25">
      <c r="A1" s="14" t="s">
        <v>649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95" customHeight="1" x14ac:dyDescent="0.25">
      <c r="A2" s="5" t="s">
        <v>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x14ac:dyDescent="0.25">
      <c r="A3" s="6" t="s">
        <v>650</v>
      </c>
      <c r="B3" s="7" t="s">
        <v>651</v>
      </c>
      <c r="C3" s="6" t="s">
        <v>652</v>
      </c>
      <c r="D3" s="6" t="s">
        <v>653</v>
      </c>
      <c r="E3" s="6" t="s">
        <v>654</v>
      </c>
      <c r="F3" s="6" t="s">
        <v>40</v>
      </c>
      <c r="G3" s="6" t="s">
        <v>655</v>
      </c>
      <c r="H3" s="6" t="s">
        <v>656</v>
      </c>
      <c r="I3" s="8"/>
      <c r="J3" s="8"/>
      <c r="K3" s="8"/>
      <c r="L3" s="7" t="s">
        <v>657</v>
      </c>
    </row>
    <row r="4" spans="1:12" x14ac:dyDescent="0.25">
      <c r="A4" s="10" t="s">
        <v>650</v>
      </c>
      <c r="B4" s="11" t="s">
        <v>658</v>
      </c>
      <c r="C4" s="10" t="s">
        <v>659</v>
      </c>
      <c r="D4" s="10" t="s">
        <v>660</v>
      </c>
      <c r="E4" s="10" t="s">
        <v>661</v>
      </c>
      <c r="F4" s="10" t="s">
        <v>40</v>
      </c>
      <c r="G4" s="10" t="s">
        <v>662</v>
      </c>
      <c r="H4" s="10" t="s">
        <v>219</v>
      </c>
      <c r="I4" s="8"/>
      <c r="J4" s="8"/>
      <c r="K4" s="8"/>
      <c r="L4" s="11" t="s">
        <v>663</v>
      </c>
    </row>
    <row r="5" spans="1:12" x14ac:dyDescent="0.25">
      <c r="A5" s="6" t="s">
        <v>650</v>
      </c>
      <c r="B5" s="7" t="s">
        <v>658</v>
      </c>
      <c r="C5" s="6" t="s">
        <v>659</v>
      </c>
      <c r="D5" s="6" t="s">
        <v>664</v>
      </c>
      <c r="E5" s="6" t="s">
        <v>665</v>
      </c>
      <c r="F5" s="6" t="s">
        <v>40</v>
      </c>
      <c r="G5" s="6" t="s">
        <v>666</v>
      </c>
      <c r="H5" s="6" t="s">
        <v>666</v>
      </c>
      <c r="I5" s="8"/>
      <c r="J5" s="8"/>
      <c r="K5" s="8"/>
      <c r="L5" s="7" t="s">
        <v>667</v>
      </c>
    </row>
    <row r="6" spans="1:12" x14ac:dyDescent="0.25">
      <c r="A6" s="10" t="s">
        <v>650</v>
      </c>
      <c r="B6" s="11" t="s">
        <v>668</v>
      </c>
      <c r="C6" s="10" t="s">
        <v>659</v>
      </c>
      <c r="D6" s="10" t="s">
        <v>669</v>
      </c>
      <c r="E6" s="10" t="s">
        <v>670</v>
      </c>
      <c r="F6" s="10" t="s">
        <v>40</v>
      </c>
      <c r="G6" s="10" t="s">
        <v>671</v>
      </c>
      <c r="H6" s="10" t="s">
        <v>672</v>
      </c>
      <c r="I6" s="8"/>
      <c r="J6" s="8"/>
      <c r="K6" s="8"/>
      <c r="L6" s="11" t="s">
        <v>673</v>
      </c>
    </row>
    <row r="7" spans="1:12" x14ac:dyDescent="0.25">
      <c r="A7" s="6" t="s">
        <v>650</v>
      </c>
      <c r="B7" s="7" t="s">
        <v>668</v>
      </c>
      <c r="C7" s="6" t="s">
        <v>659</v>
      </c>
      <c r="D7" s="6" t="s">
        <v>674</v>
      </c>
      <c r="E7" s="6" t="s">
        <v>675</v>
      </c>
      <c r="F7" s="6" t="s">
        <v>40</v>
      </c>
      <c r="G7" s="6" t="s">
        <v>676</v>
      </c>
      <c r="H7" s="6" t="s">
        <v>677</v>
      </c>
      <c r="I7" s="8"/>
      <c r="J7" s="8"/>
      <c r="K7" s="8"/>
      <c r="L7" s="7" t="s">
        <v>678</v>
      </c>
    </row>
    <row r="8" spans="1:12" x14ac:dyDescent="0.25">
      <c r="A8" s="10" t="s">
        <v>650</v>
      </c>
      <c r="B8" s="11" t="s">
        <v>658</v>
      </c>
      <c r="C8" s="10" t="s">
        <v>659</v>
      </c>
      <c r="D8" s="10" t="s">
        <v>679</v>
      </c>
      <c r="E8" s="10" t="s">
        <v>680</v>
      </c>
      <c r="F8" s="10" t="s">
        <v>40</v>
      </c>
      <c r="G8" s="10" t="s">
        <v>681</v>
      </c>
      <c r="H8" s="10" t="s">
        <v>202</v>
      </c>
      <c r="I8" s="8"/>
      <c r="J8" s="8"/>
      <c r="K8" s="8"/>
      <c r="L8" s="11" t="s">
        <v>682</v>
      </c>
    </row>
    <row r="9" spans="1:12" x14ac:dyDescent="0.25">
      <c r="A9" s="6" t="s">
        <v>650</v>
      </c>
      <c r="B9" s="7" t="s">
        <v>658</v>
      </c>
      <c r="C9" s="6" t="s">
        <v>659</v>
      </c>
      <c r="D9" s="6" t="s">
        <v>683</v>
      </c>
      <c r="E9" s="6" t="s">
        <v>684</v>
      </c>
      <c r="F9" s="6" t="s">
        <v>40</v>
      </c>
      <c r="G9" s="6" t="s">
        <v>685</v>
      </c>
      <c r="H9" s="6" t="s">
        <v>686</v>
      </c>
      <c r="I9" s="8"/>
      <c r="J9" s="8"/>
      <c r="K9" s="8"/>
      <c r="L9" s="7" t="s">
        <v>687</v>
      </c>
    </row>
    <row r="10" spans="1:12" x14ac:dyDescent="0.25">
      <c r="A10" s="10" t="s">
        <v>650</v>
      </c>
      <c r="B10" s="11" t="s">
        <v>668</v>
      </c>
      <c r="C10" s="10" t="s">
        <v>659</v>
      </c>
      <c r="D10" s="10" t="s">
        <v>688</v>
      </c>
      <c r="E10" s="10" t="s">
        <v>689</v>
      </c>
      <c r="F10" s="10" t="s">
        <v>40</v>
      </c>
      <c r="G10" s="10" t="s">
        <v>690</v>
      </c>
      <c r="H10" s="10" t="s">
        <v>691</v>
      </c>
      <c r="I10" s="8"/>
      <c r="J10" s="8"/>
      <c r="K10" s="8"/>
      <c r="L10" s="11" t="s">
        <v>692</v>
      </c>
    </row>
    <row r="11" spans="1:12" x14ac:dyDescent="0.25">
      <c r="A11" s="6" t="s">
        <v>650</v>
      </c>
      <c r="B11" s="7" t="s">
        <v>668</v>
      </c>
      <c r="C11" s="6" t="s">
        <v>659</v>
      </c>
      <c r="D11" s="6" t="s">
        <v>693</v>
      </c>
      <c r="E11" s="6" t="s">
        <v>694</v>
      </c>
      <c r="F11" s="6" t="s">
        <v>40</v>
      </c>
      <c r="G11" s="6" t="s">
        <v>695</v>
      </c>
      <c r="H11" s="6" t="s">
        <v>185</v>
      </c>
      <c r="I11" s="8"/>
      <c r="J11" s="8"/>
      <c r="K11" s="8"/>
      <c r="L11" s="7" t="s">
        <v>696</v>
      </c>
    </row>
    <row r="12" spans="1:12" x14ac:dyDescent="0.25">
      <c r="A12" s="10" t="s">
        <v>650</v>
      </c>
      <c r="B12" s="11" t="s">
        <v>697</v>
      </c>
      <c r="C12" s="10" t="s">
        <v>652</v>
      </c>
      <c r="D12" s="10" t="s">
        <v>698</v>
      </c>
      <c r="E12" s="8"/>
      <c r="F12" s="10" t="s">
        <v>40</v>
      </c>
      <c r="G12" s="10" t="s">
        <v>699</v>
      </c>
      <c r="H12" s="8"/>
      <c r="I12" s="10" t="s">
        <v>700</v>
      </c>
      <c r="J12" s="10">
        <v>45000</v>
      </c>
      <c r="K12" s="8"/>
      <c r="L12" s="11" t="s">
        <v>701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Synthèse</vt:lpstr>
      <vt:lpstr>Ordinateur Portable</vt:lpstr>
      <vt:lpstr>Ordinateur Fixe</vt:lpstr>
      <vt:lpstr>Smartphone</vt:lpstr>
      <vt:lpstr>Moniteur</vt:lpstr>
      <vt:lpstr>Tablet</vt:lpstr>
      <vt:lpstr>Imprimante</vt:lpstr>
      <vt:lpstr>Réseau</vt:lpstr>
      <vt:lpstr>Sécurité</vt:lpstr>
      <vt:lpstr>Batterie - Énergie</vt:lpstr>
      <vt:lpstr>Équipement Av - Studio</vt:lpstr>
      <vt:lpstr>Serveur</vt:lpstr>
      <vt:lpstr>Drone</vt:lpstr>
      <vt:lpstr>Stockage</vt:lpstr>
      <vt:lpstr>Voip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Koffi Guillaume BADOU</cp:lastModifiedBy>
  <dcterms:created xsi:type="dcterms:W3CDTF">2026-07-15T18:45:17Z</dcterms:created>
  <dcterms:modified xsi:type="dcterms:W3CDTF">2026-07-20T16:19:55Z</dcterms:modified>
</cp:coreProperties>
</file>