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131"/>
  <workbookPr defaultThemeVersion="166925"/>
  <mc:AlternateContent xmlns:mc="http://schemas.openxmlformats.org/markup-compatibility/2006">
    <mc:Choice Requires="x15">
      <x15ac:absPath xmlns:x15ac="http://schemas.microsoft.com/office/spreadsheetml/2010/11/ac" url="A:\Work\TIRTO\2021\07 J U L I\03\jokowi-minta-maaf\"/>
    </mc:Choice>
  </mc:AlternateContent>
  <xr:revisionPtr revIDLastSave="0" documentId="13_ncr:40009_{F516136A-B0D7-4AF4-9682-7E6ABA303055}" xr6:coauthVersionLast="47" xr6:coauthVersionMax="47" xr10:uidLastSave="{00000000-0000-0000-0000-000000000000}"/>
  <bookViews>
    <workbookView xWindow="-108" yWindow="-108" windowWidth="23256" windowHeight="12576"/>
  </bookViews>
  <sheets>
    <sheet name="Jokowi_tweets" sheetId="1" r:id="rId1"/>
    <sheet name="data_ulfa" sheetId="2" r:id="rId2"/>
  </sheets>
  <definedNames>
    <definedName name="_xlnm._FilterDatabase" localSheetId="1" hidden="1">data_ulfa!$A$1:$I$218</definedName>
    <definedName name="_xlnm._FilterDatabase" localSheetId="0" hidden="1">Jokowi_tweets!$A$1:$H$3206</definedName>
  </definedNames>
  <calcPr calcId="0"/>
</workbook>
</file>

<file path=xl/calcChain.xml><?xml version="1.0" encoding="utf-8"?>
<calcChain xmlns="http://schemas.openxmlformats.org/spreadsheetml/2006/main">
  <c r="I3" i="2" l="1"/>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 i="2"/>
  <c r="I218" i="2" s="1"/>
  <c r="H78" i="1"/>
  <c r="E170" i="2"/>
  <c r="E2" i="2"/>
  <c r="E79" i="2"/>
  <c r="E192" i="2"/>
  <c r="E38" i="2"/>
  <c r="E216" i="2"/>
  <c r="E41" i="2"/>
  <c r="E177" i="2"/>
  <c r="E55" i="2"/>
  <c r="E181" i="2"/>
  <c r="E42" i="2"/>
  <c r="E191" i="2"/>
  <c r="E194" i="2"/>
  <c r="E82" i="2"/>
  <c r="E214" i="2"/>
  <c r="E96" i="2"/>
  <c r="E90" i="2"/>
  <c r="E153" i="2"/>
  <c r="E110" i="2"/>
  <c r="E126" i="2"/>
  <c r="E52" i="2"/>
  <c r="E199" i="2"/>
  <c r="E8" i="2"/>
  <c r="E92" i="2"/>
  <c r="E49" i="2"/>
  <c r="E213" i="2"/>
  <c r="E215" i="2"/>
  <c r="E3" i="2"/>
  <c r="E169" i="2"/>
  <c r="E77" i="2"/>
  <c r="E135" i="2"/>
  <c r="E83" i="2"/>
  <c r="E56" i="2"/>
  <c r="E30" i="2"/>
  <c r="E34" i="2"/>
  <c r="E118" i="2"/>
  <c r="E171" i="2"/>
  <c r="E127" i="2"/>
  <c r="E109" i="2"/>
  <c r="E108" i="2"/>
  <c r="E179" i="2"/>
  <c r="E84" i="2"/>
  <c r="E59" i="2"/>
  <c r="E85" i="2"/>
  <c r="E65" i="2"/>
  <c r="E120" i="2"/>
  <c r="E165" i="2"/>
  <c r="E119" i="2"/>
  <c r="E89" i="2"/>
  <c r="E146" i="2"/>
  <c r="E81" i="2"/>
  <c r="E97" i="2"/>
  <c r="E78" i="2"/>
  <c r="E53" i="2"/>
  <c r="E198" i="2"/>
  <c r="E173" i="2"/>
  <c r="E124" i="2"/>
  <c r="E115" i="2"/>
  <c r="E103" i="2"/>
  <c r="E128" i="2"/>
  <c r="E200" i="2"/>
  <c r="E154" i="2"/>
  <c r="E100" i="2"/>
  <c r="E66" i="2"/>
  <c r="E125" i="2"/>
  <c r="E54" i="2"/>
  <c r="E149" i="2"/>
  <c r="E190" i="2"/>
  <c r="E105" i="2"/>
  <c r="E47" i="2"/>
  <c r="E35" i="2"/>
  <c r="E102" i="2"/>
  <c r="E111" i="2"/>
  <c r="E121" i="2"/>
  <c r="E48" i="2"/>
  <c r="E107" i="2"/>
  <c r="E101" i="2"/>
  <c r="E114" i="2"/>
  <c r="E99" i="2"/>
  <c r="E174" i="2"/>
  <c r="E51" i="2"/>
  <c r="E31" i="2"/>
  <c r="E166" i="2"/>
  <c r="E129" i="2"/>
  <c r="E134" i="2"/>
  <c r="E142" i="2"/>
  <c r="E57" i="2"/>
  <c r="E98" i="2"/>
  <c r="E117" i="2"/>
  <c r="E93" i="2"/>
  <c r="E43" i="2"/>
  <c r="E201" i="2"/>
  <c r="E183" i="2"/>
  <c r="E116" i="2"/>
  <c r="E91" i="2"/>
  <c r="E202" i="2"/>
  <c r="E136" i="2"/>
  <c r="E62" i="2"/>
  <c r="E36" i="2"/>
  <c r="E193" i="2"/>
  <c r="E69" i="2"/>
  <c r="E155" i="2"/>
  <c r="E122" i="2"/>
  <c r="E94" i="2"/>
  <c r="E175" i="2"/>
  <c r="E196" i="2"/>
  <c r="E151" i="2"/>
  <c r="E203" i="2"/>
  <c r="E37" i="2"/>
  <c r="E150" i="2"/>
  <c r="E60" i="2"/>
  <c r="E185" i="2"/>
  <c r="E68" i="2"/>
  <c r="E113" i="2"/>
  <c r="E138" i="2"/>
  <c r="E58" i="2"/>
  <c r="E180" i="2"/>
  <c r="E86" i="2"/>
  <c r="E172" i="2"/>
  <c r="E106" i="2"/>
  <c r="E72" i="2"/>
  <c r="E104" i="2"/>
  <c r="E9" i="2"/>
  <c r="E63" i="2"/>
  <c r="E143" i="2"/>
  <c r="E204" i="2"/>
  <c r="E187" i="2"/>
  <c r="E87" i="2"/>
  <c r="E148" i="2"/>
  <c r="E73" i="2"/>
  <c r="E80" i="2"/>
  <c r="E157" i="2"/>
  <c r="E137" i="2"/>
  <c r="E123" i="2"/>
  <c r="E88" i="2"/>
  <c r="E44" i="2"/>
  <c r="E70" i="2"/>
  <c r="E168" i="2"/>
  <c r="E205" i="2"/>
  <c r="E164" i="2"/>
  <c r="E144" i="2"/>
  <c r="E206" i="2"/>
  <c r="E139" i="2"/>
  <c r="E207" i="2"/>
  <c r="E95" i="2"/>
  <c r="E156" i="2"/>
  <c r="E32" i="2"/>
  <c r="E74" i="2"/>
  <c r="E140" i="2"/>
  <c r="E197" i="2"/>
  <c r="E75" i="2"/>
  <c r="E45" i="2"/>
  <c r="E208" i="2"/>
  <c r="E61" i="2"/>
  <c r="E195" i="2"/>
  <c r="E145" i="2"/>
  <c r="E4" i="2"/>
  <c r="E132" i="2"/>
  <c r="E141" i="2"/>
  <c r="E67" i="2"/>
  <c r="E209" i="2"/>
  <c r="E184" i="2"/>
  <c r="E176" i="2"/>
  <c r="E210" i="2"/>
  <c r="E158" i="2"/>
  <c r="E147" i="2"/>
  <c r="E5" i="2"/>
  <c r="E152" i="2"/>
  <c r="E130" i="2"/>
  <c r="E186" i="2"/>
  <c r="E211" i="2"/>
  <c r="E39" i="2"/>
  <c r="E18" i="2"/>
  <c r="E131" i="2"/>
  <c r="E212" i="2"/>
  <c r="E76" i="2"/>
  <c r="E167" i="2"/>
  <c r="E71" i="2"/>
  <c r="E189" i="2"/>
  <c r="E10" i="2"/>
  <c r="E133" i="2"/>
  <c r="E11" i="2"/>
  <c r="E12" i="2"/>
  <c r="E6" i="2"/>
  <c r="E178" i="2"/>
  <c r="E64" i="2"/>
  <c r="E159" i="2"/>
  <c r="E160" i="2"/>
  <c r="E19" i="2"/>
  <c r="E40" i="2"/>
  <c r="E20" i="2"/>
  <c r="E188" i="2"/>
  <c r="E33" i="2"/>
  <c r="E161" i="2"/>
  <c r="E13" i="2"/>
  <c r="E182" i="2"/>
  <c r="E21" i="2"/>
  <c r="E14" i="2"/>
  <c r="E22" i="2"/>
  <c r="E15" i="2"/>
  <c r="E46" i="2"/>
  <c r="E16" i="2"/>
  <c r="E23" i="2"/>
  <c r="E24" i="2"/>
  <c r="E17" i="2"/>
  <c r="E25" i="2"/>
  <c r="E7" i="2"/>
  <c r="E26" i="2"/>
  <c r="E112" i="2"/>
  <c r="E27" i="2"/>
  <c r="E28" i="2"/>
  <c r="E162" i="2"/>
  <c r="E29" i="2"/>
  <c r="E163" i="2"/>
  <c r="E217" i="2"/>
  <c r="E50" i="2"/>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H2344" i="1"/>
  <c r="H2345" i="1"/>
  <c r="H2346" i="1"/>
  <c r="H2347" i="1"/>
  <c r="H2348" i="1"/>
  <c r="H2349" i="1"/>
  <c r="H2350" i="1"/>
  <c r="H2351" i="1"/>
  <c r="H2352" i="1"/>
  <c r="H2353" i="1"/>
  <c r="H2354" i="1"/>
  <c r="H2355" i="1"/>
  <c r="H2356" i="1"/>
  <c r="H2357" i="1"/>
  <c r="H2358" i="1"/>
  <c r="H2359" i="1"/>
  <c r="H2360" i="1"/>
  <c r="H2361" i="1"/>
  <c r="H2362" i="1"/>
  <c r="H2363" i="1"/>
  <c r="H2364" i="1"/>
  <c r="H2365" i="1"/>
  <c r="H2366" i="1"/>
  <c r="H2367" i="1"/>
  <c r="H2368" i="1"/>
  <c r="H2369" i="1"/>
  <c r="H2370" i="1"/>
  <c r="H2371" i="1"/>
  <c r="H2372" i="1"/>
  <c r="H2373" i="1"/>
  <c r="H2374" i="1"/>
  <c r="H2375" i="1"/>
  <c r="H2376" i="1"/>
  <c r="H2377" i="1"/>
  <c r="H2378" i="1"/>
  <c r="H2379" i="1"/>
  <c r="H2380" i="1"/>
  <c r="H2381" i="1"/>
  <c r="H2382" i="1"/>
  <c r="H2383" i="1"/>
  <c r="H2384" i="1"/>
  <c r="H2385" i="1"/>
  <c r="H2386" i="1"/>
  <c r="H2387" i="1"/>
  <c r="H2388" i="1"/>
  <c r="H2389" i="1"/>
  <c r="H2390" i="1"/>
  <c r="H2391" i="1"/>
  <c r="H2392" i="1"/>
  <c r="H2393" i="1"/>
  <c r="H2394" i="1"/>
  <c r="H2395" i="1"/>
  <c r="H2396" i="1"/>
  <c r="H2397" i="1"/>
  <c r="H2398" i="1"/>
  <c r="H2399" i="1"/>
  <c r="H2400" i="1"/>
  <c r="H2401" i="1"/>
  <c r="H2402" i="1"/>
  <c r="H2403" i="1"/>
  <c r="H2404" i="1"/>
  <c r="H2405" i="1"/>
  <c r="H2406" i="1"/>
  <c r="H2407" i="1"/>
  <c r="H2408" i="1"/>
  <c r="H2409" i="1"/>
  <c r="H2410" i="1"/>
  <c r="H2411" i="1"/>
  <c r="H2412" i="1"/>
  <c r="H2413" i="1"/>
  <c r="H2414" i="1"/>
  <c r="H2415" i="1"/>
  <c r="H2416" i="1"/>
  <c r="H2417" i="1"/>
  <c r="H2418" i="1"/>
  <c r="H2419" i="1"/>
  <c r="H2420" i="1"/>
  <c r="H2421" i="1"/>
  <c r="H2422" i="1"/>
  <c r="H2423" i="1"/>
  <c r="H2424" i="1"/>
  <c r="H2425" i="1"/>
  <c r="H2426" i="1"/>
  <c r="H2427" i="1"/>
  <c r="H2428" i="1"/>
  <c r="H2429" i="1"/>
  <c r="H2430" i="1"/>
  <c r="H2431" i="1"/>
  <c r="H2432" i="1"/>
  <c r="H2433" i="1"/>
  <c r="H2434" i="1"/>
  <c r="H2435" i="1"/>
  <c r="H2436" i="1"/>
  <c r="H2437" i="1"/>
  <c r="H2438" i="1"/>
  <c r="H2439" i="1"/>
  <c r="H2440" i="1"/>
  <c r="H2441" i="1"/>
  <c r="H2442" i="1"/>
  <c r="H2443" i="1"/>
  <c r="H2444" i="1"/>
  <c r="H2445" i="1"/>
  <c r="H2446" i="1"/>
  <c r="H2447" i="1"/>
  <c r="H2448" i="1"/>
  <c r="H2449" i="1"/>
  <c r="H2450" i="1"/>
  <c r="H2451" i="1"/>
  <c r="H2452" i="1"/>
  <c r="H2453" i="1"/>
  <c r="H2454" i="1"/>
  <c r="H2455" i="1"/>
  <c r="H2456" i="1"/>
  <c r="H2457" i="1"/>
  <c r="H2458" i="1"/>
  <c r="H2459" i="1"/>
  <c r="H2460" i="1"/>
  <c r="H2461" i="1"/>
  <c r="H2462" i="1"/>
  <c r="H2463" i="1"/>
  <c r="H2464" i="1"/>
  <c r="H2465" i="1"/>
  <c r="H2466" i="1"/>
  <c r="H2467" i="1"/>
  <c r="H2468" i="1"/>
  <c r="H2469" i="1"/>
  <c r="H2470" i="1"/>
  <c r="H2471" i="1"/>
  <c r="H2472" i="1"/>
  <c r="H2473" i="1"/>
  <c r="H2474" i="1"/>
  <c r="H2475" i="1"/>
  <c r="H2476" i="1"/>
  <c r="H2477" i="1"/>
  <c r="H2478" i="1"/>
  <c r="H2479" i="1"/>
  <c r="H2480" i="1"/>
  <c r="H2481" i="1"/>
  <c r="H2482" i="1"/>
  <c r="H2483" i="1"/>
  <c r="H2484" i="1"/>
  <c r="H2485" i="1"/>
  <c r="H2486" i="1"/>
  <c r="H2487" i="1"/>
  <c r="H2488" i="1"/>
  <c r="H2489" i="1"/>
  <c r="H2490" i="1"/>
  <c r="H2491" i="1"/>
  <c r="H2492" i="1"/>
  <c r="H2493" i="1"/>
  <c r="H2494" i="1"/>
  <c r="H2495" i="1"/>
  <c r="H2496" i="1"/>
  <c r="H2497" i="1"/>
  <c r="H2498" i="1"/>
  <c r="H2499" i="1"/>
  <c r="H2500" i="1"/>
  <c r="H2501" i="1"/>
  <c r="H2502" i="1"/>
  <c r="H2503" i="1"/>
  <c r="H2504" i="1"/>
  <c r="H2505" i="1"/>
  <c r="H2506" i="1"/>
  <c r="H2507" i="1"/>
  <c r="H2508" i="1"/>
  <c r="H2509" i="1"/>
  <c r="H2510" i="1"/>
  <c r="H2511" i="1"/>
  <c r="H2512" i="1"/>
  <c r="H2513" i="1"/>
  <c r="H2514" i="1"/>
  <c r="H2515" i="1"/>
  <c r="H2516" i="1"/>
  <c r="H2517" i="1"/>
  <c r="H2518" i="1"/>
  <c r="H2519" i="1"/>
  <c r="H2520" i="1"/>
  <c r="H2521" i="1"/>
  <c r="H2522" i="1"/>
  <c r="H2523" i="1"/>
  <c r="H2524" i="1"/>
  <c r="H2525" i="1"/>
  <c r="H2526" i="1"/>
  <c r="H2527" i="1"/>
  <c r="H2528" i="1"/>
  <c r="H2529" i="1"/>
  <c r="H2530" i="1"/>
  <c r="H2531" i="1"/>
  <c r="H2532" i="1"/>
  <c r="H2533" i="1"/>
  <c r="H2534" i="1"/>
  <c r="H2535" i="1"/>
  <c r="H2536" i="1"/>
  <c r="H2537" i="1"/>
  <c r="H2538" i="1"/>
  <c r="H2539" i="1"/>
  <c r="H2540" i="1"/>
  <c r="H2541" i="1"/>
  <c r="H2542" i="1"/>
  <c r="H2543" i="1"/>
  <c r="H2544" i="1"/>
  <c r="H2545" i="1"/>
  <c r="H2546" i="1"/>
  <c r="H2547" i="1"/>
  <c r="H2548" i="1"/>
  <c r="H2549" i="1"/>
  <c r="H2550" i="1"/>
  <c r="H2551" i="1"/>
  <c r="H2552" i="1"/>
  <c r="H2553" i="1"/>
  <c r="H2554" i="1"/>
  <c r="H2555" i="1"/>
  <c r="H2556" i="1"/>
  <c r="H2557" i="1"/>
  <c r="H2558" i="1"/>
  <c r="H2559" i="1"/>
  <c r="H2560" i="1"/>
  <c r="H2561" i="1"/>
  <c r="H2562" i="1"/>
  <c r="H2563" i="1"/>
  <c r="H2564" i="1"/>
  <c r="H2565" i="1"/>
  <c r="H2566" i="1"/>
  <c r="H2567" i="1"/>
  <c r="H2568" i="1"/>
  <c r="H2569" i="1"/>
  <c r="H2570" i="1"/>
  <c r="H2571" i="1"/>
  <c r="H2572" i="1"/>
  <c r="H2573" i="1"/>
  <c r="H2574" i="1"/>
  <c r="H2575" i="1"/>
  <c r="H2576" i="1"/>
  <c r="H2577" i="1"/>
  <c r="H2578" i="1"/>
  <c r="H2579" i="1"/>
  <c r="H2580" i="1"/>
  <c r="H2581" i="1"/>
  <c r="H2582" i="1"/>
  <c r="H2583" i="1"/>
  <c r="H2584" i="1"/>
  <c r="H2585" i="1"/>
  <c r="H2586" i="1"/>
  <c r="H2587" i="1"/>
  <c r="H2588" i="1"/>
  <c r="H2589" i="1"/>
  <c r="H2590" i="1"/>
  <c r="H2591" i="1"/>
  <c r="H2592" i="1"/>
  <c r="H2593" i="1"/>
  <c r="H2594" i="1"/>
  <c r="H2595" i="1"/>
  <c r="H2596" i="1"/>
  <c r="H2597" i="1"/>
  <c r="H2598" i="1"/>
  <c r="H2599" i="1"/>
  <c r="H2600" i="1"/>
  <c r="H2601" i="1"/>
  <c r="H2602" i="1"/>
  <c r="H2603" i="1"/>
  <c r="H2604" i="1"/>
  <c r="H2605" i="1"/>
  <c r="H2606" i="1"/>
  <c r="H2607" i="1"/>
  <c r="H2608" i="1"/>
  <c r="H2609" i="1"/>
  <c r="H2610" i="1"/>
  <c r="H2611" i="1"/>
  <c r="H2612" i="1"/>
  <c r="H2613" i="1"/>
  <c r="H2614" i="1"/>
  <c r="H2615" i="1"/>
  <c r="H2616" i="1"/>
  <c r="H2617" i="1"/>
  <c r="H2618" i="1"/>
  <c r="H2619" i="1"/>
  <c r="H2620" i="1"/>
  <c r="H2621" i="1"/>
  <c r="H2622" i="1"/>
  <c r="H2623" i="1"/>
  <c r="H2624" i="1"/>
  <c r="H2625" i="1"/>
  <c r="H2626" i="1"/>
  <c r="H2627" i="1"/>
  <c r="H2628" i="1"/>
  <c r="H2629" i="1"/>
  <c r="H2630" i="1"/>
  <c r="H2631" i="1"/>
  <c r="H2632" i="1"/>
  <c r="H2633" i="1"/>
  <c r="H2634" i="1"/>
  <c r="H2635" i="1"/>
  <c r="H2636" i="1"/>
  <c r="H2637" i="1"/>
  <c r="H2638" i="1"/>
  <c r="H2639" i="1"/>
  <c r="H2640" i="1"/>
  <c r="H2641" i="1"/>
  <c r="H2642" i="1"/>
  <c r="H2643" i="1"/>
  <c r="H2644" i="1"/>
  <c r="H2645" i="1"/>
  <c r="H2646" i="1"/>
  <c r="H2647" i="1"/>
  <c r="H2648" i="1"/>
  <c r="H2649" i="1"/>
  <c r="H2650" i="1"/>
  <c r="H2651" i="1"/>
  <c r="H2652" i="1"/>
  <c r="H2653" i="1"/>
  <c r="H2654" i="1"/>
  <c r="H2655" i="1"/>
  <c r="H2656" i="1"/>
  <c r="H2657" i="1"/>
  <c r="H2658" i="1"/>
  <c r="H2659" i="1"/>
  <c r="H2660" i="1"/>
  <c r="H2661" i="1"/>
  <c r="H2662" i="1"/>
  <c r="H2663" i="1"/>
  <c r="H2664" i="1"/>
  <c r="H2665" i="1"/>
  <c r="H2666" i="1"/>
  <c r="H2667" i="1"/>
  <c r="H2668" i="1"/>
  <c r="H2669" i="1"/>
  <c r="H2670" i="1"/>
  <c r="H2671" i="1"/>
  <c r="H2672" i="1"/>
  <c r="H2673" i="1"/>
  <c r="H2674" i="1"/>
  <c r="H2675" i="1"/>
  <c r="H2676" i="1"/>
  <c r="H2677" i="1"/>
  <c r="H2678" i="1"/>
  <c r="H2679" i="1"/>
  <c r="H2680" i="1"/>
  <c r="H2681" i="1"/>
  <c r="H2682" i="1"/>
  <c r="H2683" i="1"/>
  <c r="H2684" i="1"/>
  <c r="H2685" i="1"/>
  <c r="H2686" i="1"/>
  <c r="H2687" i="1"/>
  <c r="H2688" i="1"/>
  <c r="H2689" i="1"/>
  <c r="H2690" i="1"/>
  <c r="H2691" i="1"/>
  <c r="H2692" i="1"/>
  <c r="H2693" i="1"/>
  <c r="H2694" i="1"/>
  <c r="H2695" i="1"/>
  <c r="H2696" i="1"/>
  <c r="H2697" i="1"/>
  <c r="H2698" i="1"/>
  <c r="H2699" i="1"/>
  <c r="H2700" i="1"/>
  <c r="H2701" i="1"/>
  <c r="H2702" i="1"/>
  <c r="H2703" i="1"/>
  <c r="H2704" i="1"/>
  <c r="H2705" i="1"/>
  <c r="H2706" i="1"/>
  <c r="H2707" i="1"/>
  <c r="H2708" i="1"/>
  <c r="H2709" i="1"/>
  <c r="H2710" i="1"/>
  <c r="H2711" i="1"/>
  <c r="H2712" i="1"/>
  <c r="H2713" i="1"/>
  <c r="H2714" i="1"/>
  <c r="H2715" i="1"/>
  <c r="H2716" i="1"/>
  <c r="H2717" i="1"/>
  <c r="H2718" i="1"/>
  <c r="H2719" i="1"/>
  <c r="H2720" i="1"/>
  <c r="H2721" i="1"/>
  <c r="H2722" i="1"/>
  <c r="H2723" i="1"/>
  <c r="H2724" i="1"/>
  <c r="H2725" i="1"/>
  <c r="H2726" i="1"/>
  <c r="H2727" i="1"/>
  <c r="H2728" i="1"/>
  <c r="H2729" i="1"/>
  <c r="H2730" i="1"/>
  <c r="H2731" i="1"/>
  <c r="H2732" i="1"/>
  <c r="H2733" i="1"/>
  <c r="H2734" i="1"/>
  <c r="H2735" i="1"/>
  <c r="H2736" i="1"/>
  <c r="H2737" i="1"/>
  <c r="H2738" i="1"/>
  <c r="H2739" i="1"/>
  <c r="H2740" i="1"/>
  <c r="H2741" i="1"/>
  <c r="H2742" i="1"/>
  <c r="H2743" i="1"/>
  <c r="H2744" i="1"/>
  <c r="H2745" i="1"/>
  <c r="H2746" i="1"/>
  <c r="H2747" i="1"/>
  <c r="H2748" i="1"/>
  <c r="H2749" i="1"/>
  <c r="H2750" i="1"/>
  <c r="H2751" i="1"/>
  <c r="H2752" i="1"/>
  <c r="H2753" i="1"/>
  <c r="H2754" i="1"/>
  <c r="H2755" i="1"/>
  <c r="H2756" i="1"/>
  <c r="H2757" i="1"/>
  <c r="H2758" i="1"/>
  <c r="H2759" i="1"/>
  <c r="H2760" i="1"/>
  <c r="H2761" i="1"/>
  <c r="H2762" i="1"/>
  <c r="H2763" i="1"/>
  <c r="H2764" i="1"/>
  <c r="H2765" i="1"/>
  <c r="H2766" i="1"/>
  <c r="H2767" i="1"/>
  <c r="H2768" i="1"/>
  <c r="H2769" i="1"/>
  <c r="H2770" i="1"/>
  <c r="H2771" i="1"/>
  <c r="H2772" i="1"/>
  <c r="H2773" i="1"/>
  <c r="H2774" i="1"/>
  <c r="H2775" i="1"/>
  <c r="H2776" i="1"/>
  <c r="H2777" i="1"/>
  <c r="H2778" i="1"/>
  <c r="H2779" i="1"/>
  <c r="H2780" i="1"/>
  <c r="H2781" i="1"/>
  <c r="H2782" i="1"/>
  <c r="H2783" i="1"/>
  <c r="H2784" i="1"/>
  <c r="H2785" i="1"/>
  <c r="H2786" i="1"/>
  <c r="H2787" i="1"/>
  <c r="H2788" i="1"/>
  <c r="H2789" i="1"/>
  <c r="H2790" i="1"/>
  <c r="H2791" i="1"/>
  <c r="H2792" i="1"/>
  <c r="H2793" i="1"/>
  <c r="H2794" i="1"/>
  <c r="H2795" i="1"/>
  <c r="H2796" i="1"/>
  <c r="H2797" i="1"/>
  <c r="H2798" i="1"/>
  <c r="H2799" i="1"/>
  <c r="H2800" i="1"/>
  <c r="H2801" i="1"/>
  <c r="H2802" i="1"/>
  <c r="H2803" i="1"/>
  <c r="H2804" i="1"/>
  <c r="H2805" i="1"/>
  <c r="H2806" i="1"/>
  <c r="H2807" i="1"/>
  <c r="H2808" i="1"/>
  <c r="H2809" i="1"/>
  <c r="H2810" i="1"/>
  <c r="H2811" i="1"/>
  <c r="H2812" i="1"/>
  <c r="H2813" i="1"/>
  <c r="H2814" i="1"/>
  <c r="H2815" i="1"/>
  <c r="H2816" i="1"/>
  <c r="H2817" i="1"/>
  <c r="H2818" i="1"/>
  <c r="H2819" i="1"/>
  <c r="H2820" i="1"/>
  <c r="H2821" i="1"/>
  <c r="H2822" i="1"/>
  <c r="H2823" i="1"/>
  <c r="H2824" i="1"/>
  <c r="H2825" i="1"/>
  <c r="H2826" i="1"/>
  <c r="H2827" i="1"/>
  <c r="H2828" i="1"/>
  <c r="H2829" i="1"/>
  <c r="H2830" i="1"/>
  <c r="H2831" i="1"/>
  <c r="H2832" i="1"/>
  <c r="H2833" i="1"/>
  <c r="H2834" i="1"/>
  <c r="H2835" i="1"/>
  <c r="H2836" i="1"/>
  <c r="H2837" i="1"/>
  <c r="H2838" i="1"/>
  <c r="H2839" i="1"/>
  <c r="H2840" i="1"/>
  <c r="H2841" i="1"/>
  <c r="H2842" i="1"/>
  <c r="H2843" i="1"/>
  <c r="H2844" i="1"/>
  <c r="H2845" i="1"/>
  <c r="H2846" i="1"/>
  <c r="H2847" i="1"/>
  <c r="H2848" i="1"/>
  <c r="H2849" i="1"/>
  <c r="H2850" i="1"/>
  <c r="H2851" i="1"/>
  <c r="H2852" i="1"/>
  <c r="H2853" i="1"/>
  <c r="H2854" i="1"/>
  <c r="H2855" i="1"/>
  <c r="H2856" i="1"/>
  <c r="H2857" i="1"/>
  <c r="H2858" i="1"/>
  <c r="H2859" i="1"/>
  <c r="H2860" i="1"/>
  <c r="H2861" i="1"/>
  <c r="H2862" i="1"/>
  <c r="H2863" i="1"/>
  <c r="H2864" i="1"/>
  <c r="H2865" i="1"/>
  <c r="H2866" i="1"/>
  <c r="H2867" i="1"/>
  <c r="H2868" i="1"/>
  <c r="H2869" i="1"/>
  <c r="H2870" i="1"/>
  <c r="H2871" i="1"/>
  <c r="H2872" i="1"/>
  <c r="H2873" i="1"/>
  <c r="H2874" i="1"/>
  <c r="H2875" i="1"/>
  <c r="H2876" i="1"/>
  <c r="H2877" i="1"/>
  <c r="H2878" i="1"/>
  <c r="H2879" i="1"/>
  <c r="H2880" i="1"/>
  <c r="H2881" i="1"/>
  <c r="H2882" i="1"/>
  <c r="H2883" i="1"/>
  <c r="H2884" i="1"/>
  <c r="H2885" i="1"/>
  <c r="H2886" i="1"/>
  <c r="H2887" i="1"/>
  <c r="H2888" i="1"/>
  <c r="H2889" i="1"/>
  <c r="H2890" i="1"/>
  <c r="H2891" i="1"/>
  <c r="H2892" i="1"/>
  <c r="H2893" i="1"/>
  <c r="H2894" i="1"/>
  <c r="H2895" i="1"/>
  <c r="H2896" i="1"/>
  <c r="H2897" i="1"/>
  <c r="H2898" i="1"/>
  <c r="H2899" i="1"/>
  <c r="H2900" i="1"/>
  <c r="H2901" i="1"/>
  <c r="H2902" i="1"/>
  <c r="H2903" i="1"/>
  <c r="H2904" i="1"/>
  <c r="H2905" i="1"/>
  <c r="H2906" i="1"/>
  <c r="H2907" i="1"/>
  <c r="H2908" i="1"/>
  <c r="H2909" i="1"/>
  <c r="H2910" i="1"/>
  <c r="H2911" i="1"/>
  <c r="H2912" i="1"/>
  <c r="H2913" i="1"/>
  <c r="H2914" i="1"/>
  <c r="H2915" i="1"/>
  <c r="H2916" i="1"/>
  <c r="H2917" i="1"/>
  <c r="H2918" i="1"/>
  <c r="H2919" i="1"/>
  <c r="H2920" i="1"/>
  <c r="H2921" i="1"/>
  <c r="H2922" i="1"/>
  <c r="H2923" i="1"/>
  <c r="H2924" i="1"/>
  <c r="H2925" i="1"/>
  <c r="H2926" i="1"/>
  <c r="H2927" i="1"/>
  <c r="H2928" i="1"/>
  <c r="H2929" i="1"/>
  <c r="H2930" i="1"/>
  <c r="H2931" i="1"/>
  <c r="H2932" i="1"/>
  <c r="H2933" i="1"/>
  <c r="H2934" i="1"/>
  <c r="H2935" i="1"/>
  <c r="H2936" i="1"/>
  <c r="H2937" i="1"/>
  <c r="H2938" i="1"/>
  <c r="H2939" i="1"/>
  <c r="H2940" i="1"/>
  <c r="H2941" i="1"/>
  <c r="H2942" i="1"/>
  <c r="H2943" i="1"/>
  <c r="H2944" i="1"/>
  <c r="H2945" i="1"/>
  <c r="H2946" i="1"/>
  <c r="H2947" i="1"/>
  <c r="H2948" i="1"/>
  <c r="H2949" i="1"/>
  <c r="H2950" i="1"/>
  <c r="H2951" i="1"/>
  <c r="H2952" i="1"/>
  <c r="H2953" i="1"/>
  <c r="H2954" i="1"/>
  <c r="H2955" i="1"/>
  <c r="H2956" i="1"/>
  <c r="H2957" i="1"/>
  <c r="H2958" i="1"/>
  <c r="H2959" i="1"/>
  <c r="H2960" i="1"/>
  <c r="H2961" i="1"/>
  <c r="H2962" i="1"/>
  <c r="H2963" i="1"/>
  <c r="H2964" i="1"/>
  <c r="H2965" i="1"/>
  <c r="H2966" i="1"/>
  <c r="H2967" i="1"/>
  <c r="H2968" i="1"/>
  <c r="H2969" i="1"/>
  <c r="H2970" i="1"/>
  <c r="H2971" i="1"/>
  <c r="H2972" i="1"/>
  <c r="H2973" i="1"/>
  <c r="H2974" i="1"/>
  <c r="H2975" i="1"/>
  <c r="H2976" i="1"/>
  <c r="H2977" i="1"/>
  <c r="H2978" i="1"/>
  <c r="H2979" i="1"/>
  <c r="H2980" i="1"/>
  <c r="H2981" i="1"/>
  <c r="H2982" i="1"/>
  <c r="H2983" i="1"/>
  <c r="H2984" i="1"/>
  <c r="H2985" i="1"/>
  <c r="H2986" i="1"/>
  <c r="H2987" i="1"/>
  <c r="H2988" i="1"/>
  <c r="H2989" i="1"/>
  <c r="H2990" i="1"/>
  <c r="H2991" i="1"/>
  <c r="H2992" i="1"/>
  <c r="H2993" i="1"/>
  <c r="H2994" i="1"/>
  <c r="H2995" i="1"/>
  <c r="H2996" i="1"/>
  <c r="H2997" i="1"/>
  <c r="H2998" i="1"/>
  <c r="H2999" i="1"/>
  <c r="H3000" i="1"/>
  <c r="H3001" i="1"/>
  <c r="H3002" i="1"/>
  <c r="H3003" i="1"/>
  <c r="H3004" i="1"/>
  <c r="H3005" i="1"/>
  <c r="H3006" i="1"/>
  <c r="H3007" i="1"/>
  <c r="H3008" i="1"/>
  <c r="H3009" i="1"/>
  <c r="H3010" i="1"/>
  <c r="H3011" i="1"/>
  <c r="H3012" i="1"/>
  <c r="H3013" i="1"/>
  <c r="H3014" i="1"/>
  <c r="H3015" i="1"/>
  <c r="H3016" i="1"/>
  <c r="H3017" i="1"/>
  <c r="H3018" i="1"/>
  <c r="H3019" i="1"/>
  <c r="H3020" i="1"/>
  <c r="H3021" i="1"/>
  <c r="H3022" i="1"/>
  <c r="H3023" i="1"/>
  <c r="H3024" i="1"/>
  <c r="H3025" i="1"/>
  <c r="H3026" i="1"/>
  <c r="H3027" i="1"/>
  <c r="H3028" i="1"/>
  <c r="H3029" i="1"/>
  <c r="H3030" i="1"/>
  <c r="H3031" i="1"/>
  <c r="H3032" i="1"/>
  <c r="H3033" i="1"/>
  <c r="H3034" i="1"/>
  <c r="H3035" i="1"/>
  <c r="H3036" i="1"/>
  <c r="H3037" i="1"/>
  <c r="H3038" i="1"/>
  <c r="H3039" i="1"/>
  <c r="H3040" i="1"/>
  <c r="H3041" i="1"/>
  <c r="H3042" i="1"/>
  <c r="H3043" i="1"/>
  <c r="H3044" i="1"/>
  <c r="H3045" i="1"/>
  <c r="H3046" i="1"/>
  <c r="H3047" i="1"/>
  <c r="H3048" i="1"/>
  <c r="H3049" i="1"/>
  <c r="H3050" i="1"/>
  <c r="H3051" i="1"/>
  <c r="H3052" i="1"/>
  <c r="H3053" i="1"/>
  <c r="H3054" i="1"/>
  <c r="H3055" i="1"/>
  <c r="H3056" i="1"/>
  <c r="H3057" i="1"/>
  <c r="H3058" i="1"/>
  <c r="H3059" i="1"/>
  <c r="H3060" i="1"/>
  <c r="H3061" i="1"/>
  <c r="H3062" i="1"/>
  <c r="H3063" i="1"/>
  <c r="H3064" i="1"/>
  <c r="H3065" i="1"/>
  <c r="H3066" i="1"/>
  <c r="H3067" i="1"/>
  <c r="H3068" i="1"/>
  <c r="H3069" i="1"/>
  <c r="H3070" i="1"/>
  <c r="H3071" i="1"/>
  <c r="H3072" i="1"/>
  <c r="H3073" i="1"/>
  <c r="H3074" i="1"/>
  <c r="H3075" i="1"/>
  <c r="H3076" i="1"/>
  <c r="H3077" i="1"/>
  <c r="H3078" i="1"/>
  <c r="H3079" i="1"/>
  <c r="H3080" i="1"/>
  <c r="H3081" i="1"/>
  <c r="H3082" i="1"/>
  <c r="H3083" i="1"/>
  <c r="H3084" i="1"/>
  <c r="H3085" i="1"/>
  <c r="H3086" i="1"/>
  <c r="H3087" i="1"/>
  <c r="H3088" i="1"/>
  <c r="H3089" i="1"/>
  <c r="H3090" i="1"/>
  <c r="H3091" i="1"/>
  <c r="H3092" i="1"/>
  <c r="H3093" i="1"/>
  <c r="H3094" i="1"/>
  <c r="H3095" i="1"/>
  <c r="H3096" i="1"/>
  <c r="H3097" i="1"/>
  <c r="H3098" i="1"/>
  <c r="H3099" i="1"/>
  <c r="H3100" i="1"/>
  <c r="H3101" i="1"/>
  <c r="H3102" i="1"/>
  <c r="H3103" i="1"/>
  <c r="H3104" i="1"/>
  <c r="H3105" i="1"/>
  <c r="H3106" i="1"/>
  <c r="H3107" i="1"/>
  <c r="H3108" i="1"/>
  <c r="H3109" i="1"/>
  <c r="H3110" i="1"/>
  <c r="H3111" i="1"/>
  <c r="H3112" i="1"/>
  <c r="H3113" i="1"/>
  <c r="H3114" i="1"/>
  <c r="H3115" i="1"/>
  <c r="H3116" i="1"/>
  <c r="H3117" i="1"/>
  <c r="H3118" i="1"/>
  <c r="H3119" i="1"/>
  <c r="H3120" i="1"/>
  <c r="H3121" i="1"/>
  <c r="H3122" i="1"/>
  <c r="H3123" i="1"/>
  <c r="H3124" i="1"/>
  <c r="H3125" i="1"/>
  <c r="H3126" i="1"/>
  <c r="H3127" i="1"/>
  <c r="H3128" i="1"/>
  <c r="H3129" i="1"/>
  <c r="H3130" i="1"/>
  <c r="H3131" i="1"/>
  <c r="H3132" i="1"/>
  <c r="H3133" i="1"/>
  <c r="H3134" i="1"/>
  <c r="H3135" i="1"/>
  <c r="H3136" i="1"/>
  <c r="H3137" i="1"/>
  <c r="H3138" i="1"/>
  <c r="H3139" i="1"/>
  <c r="H3140" i="1"/>
  <c r="H3141" i="1"/>
  <c r="H3142" i="1"/>
  <c r="H3143" i="1"/>
  <c r="H3144" i="1"/>
  <c r="H3145" i="1"/>
  <c r="H3146" i="1"/>
  <c r="H3147" i="1"/>
  <c r="H3148" i="1"/>
  <c r="H3149" i="1"/>
  <c r="H3150" i="1"/>
  <c r="H3151" i="1"/>
  <c r="H3152" i="1"/>
  <c r="H3153" i="1"/>
  <c r="H3154" i="1"/>
  <c r="H3155" i="1"/>
  <c r="H3156" i="1"/>
  <c r="H3157" i="1"/>
  <c r="H3158" i="1"/>
  <c r="H3159" i="1"/>
  <c r="H3160" i="1"/>
  <c r="H3161" i="1"/>
  <c r="H3162" i="1"/>
  <c r="H3163" i="1"/>
  <c r="H3164" i="1"/>
  <c r="H3165" i="1"/>
  <c r="H3166" i="1"/>
  <c r="H3167" i="1"/>
  <c r="H3168" i="1"/>
  <c r="H3169" i="1"/>
  <c r="H3170" i="1"/>
  <c r="H3171" i="1"/>
  <c r="H3172" i="1"/>
  <c r="H3173" i="1"/>
  <c r="H3174" i="1"/>
  <c r="H3175" i="1"/>
  <c r="H3176" i="1"/>
  <c r="H3177" i="1"/>
  <c r="H3178" i="1"/>
  <c r="H3179" i="1"/>
  <c r="H3180" i="1"/>
  <c r="H3181" i="1"/>
  <c r="H3182" i="1"/>
  <c r="H3183" i="1"/>
  <c r="H3184" i="1"/>
  <c r="H3185" i="1"/>
  <c r="H3186" i="1"/>
  <c r="H3187" i="1"/>
  <c r="H3188" i="1"/>
  <c r="H3189" i="1"/>
  <c r="H3190" i="1"/>
  <c r="H3191" i="1"/>
  <c r="H3192" i="1"/>
  <c r="H3193" i="1"/>
  <c r="H3194" i="1"/>
  <c r="H3195" i="1"/>
  <c r="H3196" i="1"/>
  <c r="H3197" i="1"/>
  <c r="H3198" i="1"/>
  <c r="H3199" i="1"/>
  <c r="H3200" i="1"/>
  <c r="H3201" i="1"/>
  <c r="H3202" i="1"/>
  <c r="H3203" i="1"/>
  <c r="H3204" i="1"/>
  <c r="H3205" i="1"/>
  <c r="H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2649" i="1"/>
  <c r="C2650" i="1"/>
  <c r="C2651" i="1"/>
  <c r="C2652" i="1"/>
  <c r="C2653" i="1"/>
  <c r="C2654" i="1"/>
  <c r="C2655" i="1"/>
  <c r="C2656" i="1"/>
  <c r="C2657" i="1"/>
  <c r="C2658" i="1"/>
  <c r="C2659" i="1"/>
  <c r="C2660" i="1"/>
  <c r="C2661" i="1"/>
  <c r="C2662" i="1"/>
  <c r="C2663" i="1"/>
  <c r="C2664" i="1"/>
  <c r="C2665" i="1"/>
  <c r="C2666" i="1"/>
  <c r="C2667" i="1"/>
  <c r="C2668" i="1"/>
  <c r="C2669" i="1"/>
  <c r="C2670" i="1"/>
  <c r="C2671" i="1"/>
  <c r="C2672" i="1"/>
  <c r="C2673" i="1"/>
  <c r="C2674" i="1"/>
  <c r="C2675" i="1"/>
  <c r="C2676" i="1"/>
  <c r="C2677" i="1"/>
  <c r="C2678" i="1"/>
  <c r="C2679" i="1"/>
  <c r="C2680" i="1"/>
  <c r="C2681" i="1"/>
  <c r="C2682" i="1"/>
  <c r="C2683" i="1"/>
  <c r="C2684" i="1"/>
  <c r="C2685" i="1"/>
  <c r="C2686" i="1"/>
  <c r="C2687" i="1"/>
  <c r="C2688" i="1"/>
  <c r="C2689" i="1"/>
  <c r="C2690" i="1"/>
  <c r="C2691" i="1"/>
  <c r="C2692" i="1"/>
  <c r="C2693" i="1"/>
  <c r="C2694" i="1"/>
  <c r="C2695" i="1"/>
  <c r="C2696" i="1"/>
  <c r="C2697" i="1"/>
  <c r="C2698" i="1"/>
  <c r="C2699" i="1"/>
  <c r="C2700" i="1"/>
  <c r="C2701" i="1"/>
  <c r="C2702" i="1"/>
  <c r="C2703" i="1"/>
  <c r="C2704" i="1"/>
  <c r="C2705" i="1"/>
  <c r="C2706" i="1"/>
  <c r="C2707" i="1"/>
  <c r="C2708" i="1"/>
  <c r="C2709" i="1"/>
  <c r="C2710" i="1"/>
  <c r="C2711" i="1"/>
  <c r="C2712" i="1"/>
  <c r="C2713" i="1"/>
  <c r="C2714" i="1"/>
  <c r="C2715" i="1"/>
  <c r="C2716" i="1"/>
  <c r="C2717" i="1"/>
  <c r="C2718" i="1"/>
  <c r="C2719" i="1"/>
  <c r="C2720" i="1"/>
  <c r="C2721" i="1"/>
  <c r="C2722" i="1"/>
  <c r="C2723" i="1"/>
  <c r="C2724" i="1"/>
  <c r="C2725" i="1"/>
  <c r="C2726" i="1"/>
  <c r="C2727" i="1"/>
  <c r="C2728" i="1"/>
  <c r="C2729" i="1"/>
  <c r="C2730" i="1"/>
  <c r="C2731" i="1"/>
  <c r="C2732" i="1"/>
  <c r="C2733" i="1"/>
  <c r="C2734" i="1"/>
  <c r="C2735" i="1"/>
  <c r="C2736" i="1"/>
  <c r="C2737" i="1"/>
  <c r="C2738" i="1"/>
  <c r="C2739" i="1"/>
  <c r="C2740" i="1"/>
  <c r="C2741" i="1"/>
  <c r="C2742" i="1"/>
  <c r="C2743" i="1"/>
  <c r="C2744" i="1"/>
  <c r="C2745" i="1"/>
  <c r="C2746" i="1"/>
  <c r="C2747" i="1"/>
  <c r="C2748" i="1"/>
  <c r="C2749" i="1"/>
  <c r="C2750" i="1"/>
  <c r="C2751" i="1"/>
  <c r="C2752" i="1"/>
  <c r="C2753" i="1"/>
  <c r="C2754" i="1"/>
  <c r="C2755" i="1"/>
  <c r="C2756" i="1"/>
  <c r="C2757" i="1"/>
  <c r="C2758" i="1"/>
  <c r="C2759" i="1"/>
  <c r="C2760" i="1"/>
  <c r="C2761" i="1"/>
  <c r="C2762" i="1"/>
  <c r="C2763" i="1"/>
  <c r="C2764" i="1"/>
  <c r="C2765" i="1"/>
  <c r="C2766" i="1"/>
  <c r="C2767" i="1"/>
  <c r="C2768" i="1"/>
  <c r="C2769" i="1"/>
  <c r="C2770" i="1"/>
  <c r="C2771" i="1"/>
  <c r="C2772" i="1"/>
  <c r="C2773" i="1"/>
  <c r="C2774" i="1"/>
  <c r="C2775" i="1"/>
  <c r="C2776" i="1"/>
  <c r="C2777" i="1"/>
  <c r="C2778" i="1"/>
  <c r="C2779" i="1"/>
  <c r="C2780" i="1"/>
  <c r="C2781" i="1"/>
  <c r="C2782" i="1"/>
  <c r="C2783" i="1"/>
  <c r="C2784" i="1"/>
  <c r="C2785" i="1"/>
  <c r="C2786" i="1"/>
  <c r="C2787" i="1"/>
  <c r="C2788" i="1"/>
  <c r="C2789" i="1"/>
  <c r="C2790" i="1"/>
  <c r="C2791" i="1"/>
  <c r="C2792" i="1"/>
  <c r="C2793" i="1"/>
  <c r="C2794" i="1"/>
  <c r="C2795" i="1"/>
  <c r="C2796" i="1"/>
  <c r="C2797" i="1"/>
  <c r="C2798" i="1"/>
  <c r="C2799" i="1"/>
  <c r="C2800" i="1"/>
  <c r="C2801" i="1"/>
  <c r="C2802" i="1"/>
  <c r="C2803" i="1"/>
  <c r="C2804" i="1"/>
  <c r="C2805" i="1"/>
  <c r="C2806" i="1"/>
  <c r="C2807" i="1"/>
  <c r="C2808" i="1"/>
  <c r="C2809" i="1"/>
  <c r="C2810" i="1"/>
  <c r="C2811" i="1"/>
  <c r="C2812" i="1"/>
  <c r="C2813" i="1"/>
  <c r="C2814" i="1"/>
  <c r="C2815" i="1"/>
  <c r="C2816" i="1"/>
  <c r="C2817" i="1"/>
  <c r="C2818" i="1"/>
  <c r="C2819" i="1"/>
  <c r="C2820" i="1"/>
  <c r="C2821" i="1"/>
  <c r="C2822" i="1"/>
  <c r="C2823" i="1"/>
  <c r="C2824" i="1"/>
  <c r="C2825" i="1"/>
  <c r="C2826" i="1"/>
  <c r="C2827" i="1"/>
  <c r="C2828" i="1"/>
  <c r="C2829" i="1"/>
  <c r="C2830" i="1"/>
  <c r="C2831" i="1"/>
  <c r="C2832" i="1"/>
  <c r="C2833" i="1"/>
  <c r="C2834" i="1"/>
  <c r="C2835" i="1"/>
  <c r="C2836" i="1"/>
  <c r="C2837" i="1"/>
  <c r="C2838" i="1"/>
  <c r="C2839" i="1"/>
  <c r="C2840" i="1"/>
  <c r="C2841" i="1"/>
  <c r="C2842" i="1"/>
  <c r="C2843" i="1"/>
  <c r="C2844" i="1"/>
  <c r="C2845" i="1"/>
  <c r="C2846" i="1"/>
  <c r="C2847" i="1"/>
  <c r="C2848" i="1"/>
  <c r="C2849" i="1"/>
  <c r="C2850" i="1"/>
  <c r="C2851" i="1"/>
  <c r="C2852" i="1"/>
  <c r="C2853" i="1"/>
  <c r="C2854" i="1"/>
  <c r="C2855" i="1"/>
  <c r="C2856" i="1"/>
  <c r="C2857" i="1"/>
  <c r="C2858" i="1"/>
  <c r="C2859" i="1"/>
  <c r="C2860" i="1"/>
  <c r="C2861" i="1"/>
  <c r="C2862" i="1"/>
  <c r="C2863" i="1"/>
  <c r="C2864" i="1"/>
  <c r="C2865" i="1"/>
  <c r="C2866" i="1"/>
  <c r="C2867" i="1"/>
  <c r="C2868" i="1"/>
  <c r="C2869" i="1"/>
  <c r="C2870" i="1"/>
  <c r="C2871" i="1"/>
  <c r="C2872" i="1"/>
  <c r="C2873" i="1"/>
  <c r="C2874" i="1"/>
  <c r="C2875" i="1"/>
  <c r="C2876" i="1"/>
  <c r="C2877" i="1"/>
  <c r="C2878" i="1"/>
  <c r="C2879" i="1"/>
  <c r="C2880" i="1"/>
  <c r="C2881" i="1"/>
  <c r="C2882" i="1"/>
  <c r="C2883" i="1"/>
  <c r="C2884" i="1"/>
  <c r="C2885" i="1"/>
  <c r="C2886" i="1"/>
  <c r="C2887" i="1"/>
  <c r="C2888" i="1"/>
  <c r="C2889" i="1"/>
  <c r="C2890" i="1"/>
  <c r="C2891" i="1"/>
  <c r="C2892" i="1"/>
  <c r="C2893" i="1"/>
  <c r="C2894" i="1"/>
  <c r="C2895" i="1"/>
  <c r="C2896" i="1"/>
  <c r="C2897" i="1"/>
  <c r="C2898" i="1"/>
  <c r="C2899" i="1"/>
  <c r="C2900" i="1"/>
  <c r="C2901" i="1"/>
  <c r="C2902" i="1"/>
  <c r="C2903" i="1"/>
  <c r="C2904" i="1"/>
  <c r="C2905" i="1"/>
  <c r="C2906" i="1"/>
  <c r="C2907" i="1"/>
  <c r="C2908" i="1"/>
  <c r="C2909" i="1"/>
  <c r="C2910" i="1"/>
  <c r="C2911" i="1"/>
  <c r="C2912" i="1"/>
  <c r="C2913" i="1"/>
  <c r="C2914" i="1"/>
  <c r="C2915" i="1"/>
  <c r="C2916" i="1"/>
  <c r="C2917" i="1"/>
  <c r="C2918" i="1"/>
  <c r="C2919" i="1"/>
  <c r="C2920" i="1"/>
  <c r="C2921" i="1"/>
  <c r="C2922" i="1"/>
  <c r="C2923" i="1"/>
  <c r="C2924" i="1"/>
  <c r="C2925" i="1"/>
  <c r="C2926" i="1"/>
  <c r="C2927" i="1"/>
  <c r="C2928" i="1"/>
  <c r="C2929" i="1"/>
  <c r="C2930" i="1"/>
  <c r="C2931" i="1"/>
  <c r="C2932" i="1"/>
  <c r="C2933" i="1"/>
  <c r="C2934" i="1"/>
  <c r="C2935" i="1"/>
  <c r="C2936" i="1"/>
  <c r="C2937" i="1"/>
  <c r="C2938" i="1"/>
  <c r="C2939" i="1"/>
  <c r="C2940" i="1"/>
  <c r="C2941" i="1"/>
  <c r="C2942" i="1"/>
  <c r="C2943" i="1"/>
  <c r="C2944" i="1"/>
  <c r="C2945" i="1"/>
  <c r="C2946" i="1"/>
  <c r="C2947" i="1"/>
  <c r="C2948" i="1"/>
  <c r="C2949" i="1"/>
  <c r="C2950" i="1"/>
  <c r="C2951" i="1"/>
  <c r="C2952" i="1"/>
  <c r="C2953" i="1"/>
  <c r="C2954" i="1"/>
  <c r="C2955" i="1"/>
  <c r="C2956" i="1"/>
  <c r="C2957" i="1"/>
  <c r="C2958" i="1"/>
  <c r="C2959" i="1"/>
  <c r="C2960" i="1"/>
  <c r="C2961" i="1"/>
  <c r="C2962" i="1"/>
  <c r="C2963" i="1"/>
  <c r="C2964" i="1"/>
  <c r="C2965" i="1"/>
  <c r="C2966" i="1"/>
  <c r="C2967" i="1"/>
  <c r="C2968" i="1"/>
  <c r="C2969" i="1"/>
  <c r="C2970" i="1"/>
  <c r="C2971" i="1"/>
  <c r="C2972" i="1"/>
  <c r="C2973" i="1"/>
  <c r="C2974" i="1"/>
  <c r="C2975" i="1"/>
  <c r="C2976" i="1"/>
  <c r="C2977" i="1"/>
  <c r="C2978" i="1"/>
  <c r="C2979" i="1"/>
  <c r="C2980" i="1"/>
  <c r="C2981" i="1"/>
  <c r="C2982" i="1"/>
  <c r="C2983" i="1"/>
  <c r="C2984" i="1"/>
  <c r="C2985" i="1"/>
  <c r="C2986" i="1"/>
  <c r="C2987" i="1"/>
  <c r="C2988" i="1"/>
  <c r="C2989" i="1"/>
  <c r="C2990" i="1"/>
  <c r="C2991" i="1"/>
  <c r="C2992" i="1"/>
  <c r="C2993" i="1"/>
  <c r="C2994" i="1"/>
  <c r="C2995" i="1"/>
  <c r="C2996" i="1"/>
  <c r="C2997" i="1"/>
  <c r="C2998" i="1"/>
  <c r="C2999" i="1"/>
  <c r="C3000" i="1"/>
  <c r="C3001" i="1"/>
  <c r="C3002" i="1"/>
  <c r="C3003" i="1"/>
  <c r="C3004" i="1"/>
  <c r="C3005" i="1"/>
  <c r="C3006" i="1"/>
  <c r="C3007" i="1"/>
  <c r="C3008" i="1"/>
  <c r="C3009" i="1"/>
  <c r="C3010" i="1"/>
  <c r="C3011" i="1"/>
  <c r="C3012" i="1"/>
  <c r="C3013" i="1"/>
  <c r="C3014" i="1"/>
  <c r="C3015" i="1"/>
  <c r="C3016" i="1"/>
  <c r="C3017" i="1"/>
  <c r="C3018" i="1"/>
  <c r="C3019" i="1"/>
  <c r="C3020" i="1"/>
  <c r="C3021" i="1"/>
  <c r="C3022" i="1"/>
  <c r="C3023" i="1"/>
  <c r="C3024" i="1"/>
  <c r="C3025" i="1"/>
  <c r="C3026" i="1"/>
  <c r="C3027" i="1"/>
  <c r="C3028" i="1"/>
  <c r="C3029" i="1"/>
  <c r="C3030" i="1"/>
  <c r="C3031" i="1"/>
  <c r="C3032" i="1"/>
  <c r="C3033" i="1"/>
  <c r="C3034" i="1"/>
  <c r="C3035" i="1"/>
  <c r="C3036" i="1"/>
  <c r="C3037" i="1"/>
  <c r="C3038" i="1"/>
  <c r="C3039" i="1"/>
  <c r="C3040" i="1"/>
  <c r="C3041" i="1"/>
  <c r="C3042" i="1"/>
  <c r="C3043" i="1"/>
  <c r="C3044" i="1"/>
  <c r="C3045" i="1"/>
  <c r="C3046" i="1"/>
  <c r="C3047" i="1"/>
  <c r="C3048" i="1"/>
  <c r="C3049" i="1"/>
  <c r="C3050" i="1"/>
  <c r="C3051" i="1"/>
  <c r="C3052" i="1"/>
  <c r="C3053" i="1"/>
  <c r="C3054" i="1"/>
  <c r="C3055" i="1"/>
  <c r="C3056" i="1"/>
  <c r="C3057" i="1"/>
  <c r="C3058" i="1"/>
  <c r="C3059" i="1"/>
  <c r="C3060" i="1"/>
  <c r="C3061" i="1"/>
  <c r="C3062" i="1"/>
  <c r="C3063" i="1"/>
  <c r="C3064" i="1"/>
  <c r="C3065" i="1"/>
  <c r="C3066" i="1"/>
  <c r="C3067" i="1"/>
  <c r="C3068" i="1"/>
  <c r="C3069" i="1"/>
  <c r="C3070" i="1"/>
  <c r="C3071" i="1"/>
  <c r="C3072" i="1"/>
  <c r="C3073" i="1"/>
  <c r="C3074" i="1"/>
  <c r="C3075" i="1"/>
  <c r="C3076" i="1"/>
  <c r="C3077" i="1"/>
  <c r="C3078" i="1"/>
  <c r="C3079" i="1"/>
  <c r="C3080" i="1"/>
  <c r="C3081" i="1"/>
  <c r="C3082" i="1"/>
  <c r="C3083" i="1"/>
  <c r="C3084" i="1"/>
  <c r="C3085" i="1"/>
  <c r="C3086" i="1"/>
  <c r="C3087" i="1"/>
  <c r="C3088" i="1"/>
  <c r="C3089" i="1"/>
  <c r="C3090" i="1"/>
  <c r="C3091" i="1"/>
  <c r="C3092" i="1"/>
  <c r="C3093" i="1"/>
  <c r="C3094" i="1"/>
  <c r="C3095" i="1"/>
  <c r="C3096" i="1"/>
  <c r="C3097" i="1"/>
  <c r="C3098" i="1"/>
  <c r="C3099" i="1"/>
  <c r="C3100" i="1"/>
  <c r="C3101" i="1"/>
  <c r="C3102" i="1"/>
  <c r="C3103" i="1"/>
  <c r="C3104" i="1"/>
  <c r="C3105" i="1"/>
  <c r="C3106" i="1"/>
  <c r="C3107" i="1"/>
  <c r="C3108" i="1"/>
  <c r="C3109" i="1"/>
  <c r="C3110" i="1"/>
  <c r="C3111" i="1"/>
  <c r="C3112" i="1"/>
  <c r="C3113" i="1"/>
  <c r="C3114" i="1"/>
  <c r="C3115" i="1"/>
  <c r="C3116" i="1"/>
  <c r="C3117" i="1"/>
  <c r="C3118" i="1"/>
  <c r="C3119" i="1"/>
  <c r="C3120" i="1"/>
  <c r="C3121" i="1"/>
  <c r="C3122" i="1"/>
  <c r="C3123" i="1"/>
  <c r="C3124" i="1"/>
  <c r="C3125" i="1"/>
  <c r="C3126" i="1"/>
  <c r="C3127" i="1"/>
  <c r="C3128" i="1"/>
  <c r="C3129" i="1"/>
  <c r="C3130" i="1"/>
  <c r="C3131" i="1"/>
  <c r="C3132" i="1"/>
  <c r="C3133" i="1"/>
  <c r="C3134" i="1"/>
  <c r="C3135" i="1"/>
  <c r="C3136" i="1"/>
  <c r="C3137" i="1"/>
  <c r="C3138" i="1"/>
  <c r="C3139" i="1"/>
  <c r="C3140" i="1"/>
  <c r="C3141" i="1"/>
  <c r="C3142" i="1"/>
  <c r="C3143" i="1"/>
  <c r="C3144" i="1"/>
  <c r="C3145" i="1"/>
  <c r="C3146" i="1"/>
  <c r="C3147" i="1"/>
  <c r="C3148" i="1"/>
  <c r="C3149" i="1"/>
  <c r="C3150" i="1"/>
  <c r="C3151" i="1"/>
  <c r="C3152" i="1"/>
  <c r="C3153" i="1"/>
  <c r="C3154" i="1"/>
  <c r="C3155" i="1"/>
  <c r="C3156" i="1"/>
  <c r="C3157" i="1"/>
  <c r="C3158" i="1"/>
  <c r="C3159" i="1"/>
  <c r="C3160" i="1"/>
  <c r="C3161" i="1"/>
  <c r="C3162" i="1"/>
  <c r="C3163" i="1"/>
  <c r="C3164" i="1"/>
  <c r="C3165" i="1"/>
  <c r="C3166" i="1"/>
  <c r="C3167" i="1"/>
  <c r="C3168" i="1"/>
  <c r="C3169" i="1"/>
  <c r="C3170" i="1"/>
  <c r="C3171" i="1"/>
  <c r="C3172" i="1"/>
  <c r="C3173" i="1"/>
  <c r="C3174" i="1"/>
  <c r="C3175" i="1"/>
  <c r="C3176" i="1"/>
  <c r="C3177" i="1"/>
  <c r="C3178" i="1"/>
  <c r="C3179" i="1"/>
  <c r="C3180" i="1"/>
  <c r="C3181" i="1"/>
  <c r="C3182" i="1"/>
  <c r="C3183" i="1"/>
  <c r="C3184" i="1"/>
  <c r="C3185" i="1"/>
  <c r="C3186" i="1"/>
  <c r="C3187" i="1"/>
  <c r="C3188" i="1"/>
  <c r="C3189" i="1"/>
  <c r="C3190" i="1"/>
  <c r="C3191" i="1"/>
  <c r="C3192" i="1"/>
  <c r="C3193" i="1"/>
  <c r="C3194" i="1"/>
  <c r="C3195" i="1"/>
  <c r="C3196" i="1"/>
  <c r="C3197" i="1"/>
  <c r="C3198" i="1"/>
  <c r="C3199" i="1"/>
  <c r="C3200" i="1"/>
  <c r="C3201" i="1"/>
  <c r="C3202" i="1"/>
  <c r="C3203" i="1"/>
  <c r="C3204" i="1"/>
  <c r="C3205" i="1"/>
  <c r="C2" i="1"/>
  <c r="H3206" i="1"/>
</calcChain>
</file>

<file path=xl/sharedStrings.xml><?xml version="1.0" encoding="utf-8"?>
<sst xmlns="http://schemas.openxmlformats.org/spreadsheetml/2006/main" count="7720" uniqueCount="3679">
  <si>
    <t>id</t>
  </si>
  <si>
    <t>text</t>
  </si>
  <si>
    <t>b'Pemerintah memutuskan untuk memberlakukan PPKM Darurat di Jawa dan Bali, sejak 3 Juli hingga 20 Juli 2021.\n\nPemerintah akan mengerahkan seluruh sumber daya yang ada untuk mengatasi penyebaran Covid-19 ini.\n\nhttps://t.co/6vIJDAgq78'</t>
  </si>
  <si>
    <t>b'Kemarin, 14 juta dosis bahan baku vaksin dari Sinovac kembali tiba di Indonesia. Setelah itu akan datang lagi dari Covax/GAVI, AstraZeneca, dan dari Pfizer. \n\nPemerintah berharap, di akhir tahun ini sebanyak 181,5 juta rakyat Indonesia telah divaksinasi.'</t>
  </si>
  <si>
    <t>b'Sampai kemarin, vaksinasi Covid-19 di Indonesia sudah mencapai 42 juta dosis. Target kita, bulan ini 34 juta dosis, Agustus 43,7 juta, September 53 juta, Oktober 84 juta, November 80,9 juta, dan Desember 71,7 juta. \n\nDengan kerja keras target ini tidak sulit asal vaksinnya ada. https://t.co/2pr1xJUo1k'</t>
  </si>
  <si>
    <t>b'Kepolisian RI kini tidak sekadar menegakkan hukum, memelihara keamanan dan ketertiban masyarakat tapi juga berperan lebih luas lagi: dari menjaga kedisiplinan masyarakat dalam penerapan protokol kesehatan hingga menyukseskan program vaksinasi nasional.\n\nTerima kasih Polri. https://t.co/UTreRKMTkA'</t>
  </si>
  <si>
    <t>b'Suasana pelaksanaan vaksinasi Covid-19 massal di Kota Kendari, hari ini.  Saya mengapresiasi kesigapan pemda melakukan vaksinasi di daerah masing-masing.\n\nDukungan pemda sangat penting untuk mencapai target satu juta vaksin per hari di bulan Juli, dan dua juta pada bulan Agustus. https://t.co/jcrNdV2MlR'</t>
  </si>
  <si>
    <t>b'Saya menghargai setiap kritik. Dan sikap kritis itu justru bagus untuk negara demokrasi. https://t.co/CM2PWybHuS'</t>
  </si>
  <si>
    <t>b'Program vaksinasi Covid-19 nasional telah mencapai 1,3 juta suntikan per hari, Sabtu lalu. Dan kini, BPOM telah menerbitkan izin penggunaan darurat vaksin Sinovac untuk anak-anak berusia 12-17 tahun. \n\nMari, jangan ragu divaksinasi. https://t.co/ii6gXzG8ss'</t>
  </si>
  <si>
    <t>b'Pemerintah berupaya mendatangkan vaksin. Tenaga kesehatan di garda terdepan menangani pasien. \n\nLalu Anda? Kenakan masker, jaga jarak, dan jauhi kerumunan. Jika sudah ada kesempatan mendapatkan vaksin, segera ambil. \n\nSetiap kita punya peran dalam menghentikan laju pandemi ini. https://t.co/NZ1NaonirH'</t>
  </si>
  <si>
    <t>b'Masyarakat antusias menerima vaksinasi Covid-19 di Lapangan Bhayangkara Mabes Polri dan Gelora Bung Karno, pagi ini. \n\nMulai hari ini, kita targetkan vaksinasi satu juta suntikan per hari. Saya berharap, pada bulan Augustus nanti, bisa dua kali lebih banyak dari sekarang. https://t.co/VudzTBMvjH'</t>
  </si>
  <si>
    <t>b'Saya berkunjung mendadak ke salah satu RW yang menerapkan PPKM Mikro di Rawasari, Jakarta Pusat, siang tadi. PPKM Mikro bisa berjalan dengan baik di sini. \n\nSaya meminta pelaksanaan PPKM Mikro di tanah air dijalankan sepenuhnya, diawasi pemda, dan dibantu aparat TNI dan Polri. https://t.co/VZC7xLUQKU'</t>
  </si>
  <si>
    <t>b'Terima kasih kepada BPK yang di tengah berbagai keterbatasan aktivitas dan mobilitas di masa pandemi, telah melaksanakan pemeriksaan atas Laporan Keuangan Pemerintah Pusat tahun 2020 dengan tepat waktu. \n\nAlhamdulillah opininya adalah wajar tanpa pengecualian (WTP). https://t.co/AthUWgBr2u'</t>
  </si>
  <si>
    <t>b'Kita harus tetap berdisiplin menjaga diri, terutama memakai masker. Saya minta satu hal sederhana ini: tinggallah di rumah jika tidak ada kebutuhan yang mendesak.\n \nHanya dengan langkah bersama kita bisa menghentikan wabah ini.'</t>
  </si>
  <si>
    <t>b'Saudara-saudara, jika sudah ada kesempatan mendapatkan vaksin, segera ambil. Jangan menolak. Agama apapun tidak ada yang melarang vaksin. Ini demi keselamatan kita.\n \nVaksin merupakan upaya terbaik yang tersedia saat ini untuk mengatasi pandemi. https://t.co/fOtvskjvUc'</t>
  </si>
  <si>
    <t>b'Pemerintah memutuskan bahwa PPKM Mikro masih menjadi kebijakan yang paling tepat untuk penanganan Covid-19 hingga ke tingkat desa atau langsung ke komunitas. \n\nMengapa?\n\nhttps://t.co/Fjo4CjNLhT'</t>
  </si>
  <si>
    <t>b'Terima kasih untuk segala perhatian dan doa untuk saya dan keluarga pada hari ini. \n\nSekarang, negeri ini membutuhkan kerja keras kita semua untuk bersama-sama keluar dari pandemi. Tetaplah sehat, patuhi protokol kesehatan, semoga Allah SWT senantiasa melindungi kita. https://t.co/ddh4lQzU9X'</t>
  </si>
  <si>
    <t>b'Indonesia telah menerima 104.728.400 dosis vaksin dari Sinovac, AstraZeneca, dan Sinopharm. Jumlah ini adalah bagian dari sekitar 426,8 juta dosis vaksin Covid-19 yang telah kita amankan melalui berbagai pendekatan bilateral dan multilateral.'</t>
  </si>
  <si>
    <t>b'Sejak Kamis, sesuai target, pemerintah telah mencatat angka 716 ribu vaksinasi per harinya. Ke depan, kita berusaha mencapai angka satu juta vaksinasi per hari. \n\nDengan kerja sama yang baik antara Kemenkes, TNI, Polri, dan pemerintah daerah, target itu tentu akan kita capai.'</t>
  </si>
  <si>
    <t>b'Lonjakan Covid-19 di beberapa daerah membuat kita harus bekerja lebih keras lagi untuk mengendalikan pandemi ini. \n\nSelain kebijakan PPKM mikro, pemerintah menggenjot pelaksanaan vaksinasi massal untuk mengejar kekebalan komunal terhadap Covid-19. https://t.co/BuFHMlNzor'</t>
  </si>
  <si>
    <t>b'Sebanyak 10 juta dosis bahan baku vaksin Sinovac tiba di Indonesia, siang ini. Dengan demikian, Indonesia telah menerima 104,7 juta dosis vaksin dari Sinovac, AstraZeneca, dan Sinopharm. \n\nPemerintah berupaya mendatangkan vaksin, dan masyarakat menaati protokol kesehatan. https://t.co/XO3tpRPbsH'</t>
  </si>
  <si>
    <t>b'Vaksinasi bagi warga Bogor hari ini digelar di Stadion Pakansari, serta rumah sakit dan puskesmas di kabupaten itu. \n\nPenerima vaksin adalah kaum lanjut usia, pendidik, pedagang pasar, tokoh agama, pegawai, pelayan publik, difabel, pelaku transportasi, dan masyarakat rentan lain. https://t.co/l0wOdMXuuf'</t>
  </si>
  <si>
    <t>b'Vaksinasi massal Covid-19 bagi para pengguna KRL, pelaku ekonomi dan masyarakat sekitar Stasiun Bogor digelar pagi ini menggunakan vaksin AstraZeneca.\n\nVaksinasi di tempat publik dengan mobilitas dan interaksi tinggi harus menjadi prioritas demi menekan penyebaran Covid-19. https://t.co/5WvSnaHAQ6'</t>
  </si>
  <si>
    <t>b"Selamat bekerja Bapak Rusdy Mastura dan Bapak Ma'mun Amir sebagai Gubernur dan Wakil Gubernur Sulawesi Tengah masa jabatan 2021-2024. https://t.co/duVfvrrI0f"</t>
  </si>
  <si>
    <t>b'Vaksinasi massal Covid-19 hari ini digelar di Tennis Indoor Senayan untuk pekerja sektor perbankan, pasar modal, dan industri. Mereka divaksinasi dengan vaksin AstraZeneca. \n\nVaksinasi massal kita gencarkan di semua sektor untuk mempercepat kekebalan komunal. https://t.co/9S5ud54Xqk'</t>
  </si>
  <si>
    <t>b'Kawasan seperti di Kompleks Rusun Tanah Tinggi, Jakarta ini padat interaksi sehingga warganya perlu mendapatkan prioritas vaksinasi.\n\nPemerintah menargetkan vaksinasi 100.000 dosis per hari untuk wilayah Jakarta, mudah-mudahan bisa menjangkau 7,5 juta warga pada akhir Agustus. https://t.co/HiVqv5e8wJ'</t>
  </si>
  <si>
    <t>b'Stadion Patriot Candrabhaga, Kota Bekasi, tiga hari ini, jadi lokasi pelaksanaan vaksinasi massal Covid-19 bagi kurang lebih 4.500 orang lansia, pekerja publik, difabel, hingga masyarakat umum.\n\nStadion sepakbola memungkinkan vaksinasi dilakukan dalam jumlah yang sangat besar. https://t.co/gPEWHnXAEy'</t>
  </si>
  <si>
    <t>b'Saya berharap Bandara Soedirman ini akan memberikan kontribusi bagi pertumbuhan ekonomi bagi Kabupaten Purbalingga dan daerah sekitarnya seperti Banyumas, Cilacap, Banjarnegara, Wonosobo, sampai Kebumen.'</t>
  </si>
  <si>
    <t>b'Saya meninggalkan Bandara Soedirman di Kab. Purbalingga, seusai kunjungan singkat, kemarin. \n\nBandara ini baru beroperasi sepuluh hari, bahkan baru melayani penerbangan komersial Jakarta-Purbalingga dan Purbalingga-Surabaya dengan Citilink pada 3 Juni 2021. https://t.co/7RCv4fErJi'</t>
  </si>
  <si>
    <t>b'Jalan tol Semarang-Demak yang sedang dibangun ini panjangnya 26,7 km dan jadi bagian dari jaringan tol koridor Pantai Utara Jawa.\n\nFungsinya selain sebagai jalan tol, juga sebagai pengendalian banjir rob karena akan terpadu dengan tanggul laut yang melewati pesisir Semarang. https://t.co/J0yyHDfc64'</t>
  </si>
  <si>
    <t>b'Indonesia telah mendatangkan 93,7 juta dosis vaksin dari Sinovac, AstraZeneca, dan Sinopharm. Ketiga jenis vaksin ini telah masuk ke dalam emergency use listing oleh WHO. \n\nKita semua masih harus bekerja keras mengakhiri pandemi ini. Setiap kita menjadi bagian dari solusi.'</t>
  </si>
  <si>
    <t>b'Kesenjangan distribusi dan vaksinasi Covid-19 di seluruh dunia masih sangat besar. \n\nDari 2,2 miliar dosis vaksin yang telah disuntikkan, 75% berada di 10 negara maju dan hanya 0,4 persen di negara-negara berpenghasilan rendah.'</t>
  </si>
  <si>
    <t>b'Pandemi Covid-19 masih jauh dari selesai. Hingga saat ini, hampir 175 juta orang di seluruh dunia telah terinfeksi dan lebih 3,7 juta meninggal.  \n\nKita masih harus waspada dan bekerja keras mengatasi pandemi ini, termasuk melalui vaksinasi dan pelaksanaan protokol kesehatan. https://t.co/0ps0sr33Ci'</t>
  </si>
  <si>
    <t>b'Hari ini, bersama Ibu Negara, saya hendak berkunjung ke Jawa Tengah. \n\nDengan Pesawat Khusus ATR 72-600, saya akan mendarat di Bandara Soedirman, Kab. Purbalingga, sekaligus meninjau perkembangan pembangunan bandara yang baru beroperasi 1 Juni lalu itu. https://t.co/IdCy2IjEUV'</t>
  </si>
  <si>
    <t>b'Saya meninjau vaksinasi massal di sekitar Jakarta pagi ini, yakni Terminal Kampung Rambutan, Pelabuhan Tanjung Priok, dan Pelabuhan Sunda Kelapa. \n\nTiga lokasi yang saya kunjungi ini adalah pusat layanan transportasi darat dan laut dengan tingkat interaksi masyarakat yang tinggi. https://t.co/tpsURbqdWJ'</t>
  </si>
  <si>
    <t>b'Dari Depok, Jawa Barat, saya meninjau vaksinasi Covid-19 massal lainnya yang digelar di Sport Center Kelapa Dua, Kab. Tangerang. \n\nVaksinasi untuk sekitar 10.000 warga masyarakat umum, dari lansia, pralansia, sampai tenaga pendidik ini saya lihat berjalan dengan rapi dan baik. https://t.co/pL9xayb488'</t>
  </si>
  <si>
    <t>b'Saya telah meminta dilakukannya percepatan pelaksanaan vaksinasi massal di Indonesia agar pada bulan Juni ini bisa sampai 700.000 penyuntikan dosis vaksin per harinya dan 1.000.000 dosis per hari untuk bulan Juli nanti.'</t>
  </si>
  <si>
    <t>b'Vaksinasi massal Covid-19 digelar di RS Universitas Indonesia, Depok, hari ini bagi warga lanjut usia, pelayan publik, tenaga kependidikan, dan pengemudi ojek online dan pangkalan.\n\nRSUI juga melayani vaksinasi secara drive thru bagi pelayan publik dan pengemudi ojek. https://t.co/1CCd2FR5Pb'</t>
  </si>
  <si>
    <t>b'Sejumlah stasiun LRT Jabodebek akan terintegrasi dengan moda transportasi lain seperti trans-Jakarta, commuter line, MRT, hingga kereta cepat Jakarta-Bandung.'</t>
  </si>
  <si>
    <t>b'LRT Jabodebek dibangun dalam dua fase. Fase pertama sepanjang 44,43km melayani 18 titik pemberhentian pada tiga lintas pelayanan, yakni Cawang-Cibubur, Cawang-Dukuh Atas, dan Cawang-Bekasi Timur. LRT juga akan beroperasi di dua rute perjalanan, yakni Cibubur Line dan Bekasi Line.'</t>
  </si>
  <si>
    <t>b'Saya menjajal LRT Jabodebek dari Stasiun TMII ke Stasiun Harjamukti Cibubur pagi ini dengan antusias. Kereta LRT ini meluncur mulus, nyaman, nyaris tanpa suara. \n\nPembangunannya sudah hampir 85%. Saya berharap, di bulan April 2022 sudah diuji coba dan beroperasi pada Juni 2022. https://t.co/eKQL2EL86S'</t>
  </si>
  <si>
    <t>b'Pancasila kini menghadapi tantangan globalisasi. Berbagai kemudahan berinteraksi lintas negara bisa digunakan oleh ideologi-ideologi trans-nasional radikal untuk merambah ke seluruh pelosok Indonesia. \n\nMari memperkokoh nilai-nilai Pancasila dalam mewujudkan Indonesia Maju.'</t>
  </si>
  <si>
    <t>b'Upacara Peringatan Hari Lahir Pancasila 2021 digelar pagi ini secara virtual. Perangkat upacara menjalankan tugas dari lokasi masing-masing. \n\nSebagaimana upacara ini, pendalaman nilai-nilai Pancasila hendaknya juga dilakukan dengan cara-cara baru dan memanfaatkan teknologi. https://t.co/OnA67rFdpZ'</t>
  </si>
  <si>
    <t>b'Bangsa yang besar ini telah melayari pelbagai zaman dengan berpedoman kepada nilai-nilai yang terkandung dalam Pancasila. \n\nBerpegangan pada nilai-nilai itu pula, dengan persatuan dan gotong royong, kita akan kembali melewati masa-masa sulit ini, dan keluar sebagai pemenangnya. https://t.co/LCHHqHuIW8'</t>
  </si>
  <si>
    <t>b'Indonesia sudah mempunyai 75,9 juta dosis vaksin Covid-19 dalam bentuk jadi. Jumlah itu cukup untuk 37,5 juta orang.\n\nSejauh ini, program vaksinasi pemerintah telah mencapai 26,9 juta dosis, 16,3 juta di antaranya menerima vaksinasi dosis pertama dan 10,6 juta jiwa dosis kedua. https://t.co/b2qY8I8Srm'</t>
  </si>
  <si>
    <t>b'Rakyat menunggu hasil dari program yang dijalankan pemerintah serta manfaat dari setiap rupiah yang dibelanjakan pemerintah. \n\nMaka, pengawasan yang dilakukan juga harus menjamin sejak awal pelaksanaan bahwa tidak ada serupiah pun yang disalahgunakan.'</t>
  </si>
  <si>
    <t>b'Tahun 2021 ini adalah tahun percepatan pemulihan ekonomi nasional. Pada kuartal pertama, pertumbuhan ekonomi Indonesia minus 0,74%. Kuartal kedua, target  pemerintah kurang lebih 7%. \n\nUntuk itu, pemerintah menyiapkan dana pemulihan ekonomi nasional sebesar hampir Rp700 triliun. https://t.co/oWlGLqMv6e'</t>
  </si>
  <si>
    <t>b'Untuk saudara-saudaraku umat Buddha, Tri Suci Waisak  tiba saat dunia masih dicengkeram pandemi. Tapi kita semua percaya, selalu akan ada cahaya terang sesudah kegelapan, selalu ada kemudahan yang datang setelah kesulitan.\n\nSemoga kedamaian dan ketenangan senantiasa bersama kita. https://t.co/BCaonMC0DX'</t>
  </si>
  <si>
    <t>b'Hari ini, Bapak Ganip Warsito secara resmi menjadi Kepala Badan Nasional Penanggulangan Bencana (BNPB) menggantikan Bapak Doni Monardo yang memasuki masa pensiun. Sebelum menjadi Kepala BNPB, Pak Ganib adalah Kepala Staf Umum TNI. \n\nSelamat bekerja. https://t.co/J0fDLzLAeo'</t>
  </si>
  <si>
    <t>b'Selamat bekerja Bapak Sugianto Sabran dan Bapak Edy Pratowo sebagai Gubernur dan Wakil Gubernur Kalimantan Tengah masa jabatan tahun 2021-2024. https://t.co/G5kPryt3wA'</t>
  </si>
  <si>
    <t>b'Indonesia telah mendatangkan 83,9 juta dosis vaksin dari Sinovac, AstraZeneca, dan Sinopharm. \n\nHari ini, sebanyak 8 juta dosis bahan baku vaksin Sinovac kembali tiba di Indonesia dengan pesawat Garuda. Ini merupakan kedatangan vaksin Covid-19 ke-13 sejak 6 Desember 2020.'</t>
  </si>
  <si>
    <t>b'Vaksinasi Gotong Royong menggunakan vaksin Sinopharm yang akan mempercepat terbangunnya kekebalan komunal di Indonesia. \n\nBersama dengan program vaksinasi massal oleh pemerintah, saya berharap program vaksinasi nasional dapat mencapai angka satu juta suntikan per hari.'</t>
  </si>
  <si>
    <t>b'Saya menyambut baik dukungan Kadin terhadap program vaksinasi nasional dengan vaksinasi gratis bagi karyawan swasta. \n\nSejak 18 Mei, 21.616 dosis vaksin Gotong Royong telah diberikan kepada pekerja 27 perusahaan di Jakarta, Jawa Barat, Banten, Kepulauan Riau, dan Maluku Utara. https://t.co/6VEGQewOk2'</t>
  </si>
  <si>
    <t>b'Negara-negara G-20 harus memberikan dukungan bagi peningkatan produksi dan kesetaraan akses vaksin bagi semua negara.\n\nSelain itu, G-20 juga harus ikut membangun arsitektur ketahanan kesehatan global yang kokoh untuk dapat menghadapi ancaman serupa di masa mendatang.'</t>
  </si>
  <si>
    <t>b'Di saat beberapa negara mulai melakukan vaksinasi bagi kelompok berisiko rendah, hanya 0,3% pasokan vaksin global yang tersedia bagi negara berpenghasilan rendah. Lalu 83% pasokan vaksin global diterima negara kaya, sisanya untuk negara berkembang yang dihuni 47% populasi dunia.'</t>
  </si>
  <si>
    <t>b'Kita hanya akan betul-betul pulih dan aman dari Covid-19 jika semua negara telah pulih. Ini saya ingatkan kepada pemimpin negara G-20 peserta KTT Kesehatan Global, semalam. No one is safe until everyone is.\n\nMasalahnya, kesenjangan masih lebar antara negara kaya dan berkembang. https://t.co/uNFJGVXYMC'</t>
  </si>
  <si>
    <t>b'Program Literasi Digital Nasional yang saya luncurkan hari ini penting mengingat literasi digital ini adalah kerja besar kita, pemerintah dan seluruh komponen bangsa. \n\nSaya berharap gerakan ini terus menggelinding, membesar, dan mendorong berbagai inisiatif di tempat lain. https://t.co/7UPc6BKP1C'</t>
  </si>
  <si>
    <t>b'Mengapa literasi digital itu penting?\n\nhttps://t.co/Va64hc7hSA'</t>
  </si>
  <si>
    <t>b'Karena itulah, saya selalu menekankan kepada para kepala daerah, untuk terus memantau indikator pengendalian pandemi di daerah masing-masing. \n\nDengan begitu, pemerintah daerah dapat segera menyiapkan langkah taktis dan terukur dalam menekan penyebaran kasus di wilayah mereka.'</t>
  </si>
  <si>
    <t>b'Tingkat keterisian tempat tidur untuk perawatan (Bed Occupancy Ratio/BOR) RS Darurat Wisma Atlet Kemayoran pernah sampai 90%. Angka tersebut berangsur turun dan kemarin, BOR Wisma Atlet tinggal 15%. \n\nAkan tetapi, pandemi Covid-19 belum berakhir. Kita tidak boleh lengah. https://t.co/RhotcGA9SW'</t>
  </si>
  <si>
    <t>b'Lebih setahun dunia dicengkeram pandemi global Covid-19, lebih setahun pula Indonesia berjuang membendung segala dampaknya. \n\nHari ini, dengan semangat Budi Utomo, kita bergotong-royong untuk bangkit dan menang melawan pandemi, dan bersama-sama melangkah menuju Indonesia maju. https://t.co/OBWF9Dflxk'</t>
  </si>
  <si>
    <t>b'Saya meninjau langsung vaksinasi massal Covid-19 di dua provinsi hari ini, yakni di Riau dan Riau Kepulauan. \n\nVaksinasi massal di Riau digelar di sebuah gelanggang olahraga di Kota Pekanbaru, sementara di Kepri, kegiatan serupa berlangsung di Bintan Inti Industrial Estate. https://t.co/QT660CYpbE'</t>
  </si>
  <si>
    <t>b'Pembangunan jalan tol ruas Pekanbaru-Padang seksi Pekanbaru-Bangkinang sudah mencapai 65,6%. Panjang jalan tol seksi ini 40km dan jadi bagian dari tol Trans-Sumatra dari Aceh hingga Lampung sepanjang 3.049km. \n\nPembangunannya bisa menyerap 11.984 tenaga kerja. https://t.co/H9ra4aLrbp'</t>
  </si>
  <si>
    <t>b'Saya bertolak ke Sumatra pagi ini untuk kunjungan kerja ke provinsi Riau dan Riau Kepulauan.\n\nSaya hendak meninjau perkembangan pembangunan konstruksi Tol Trans-Sumatra, bertemu para kepala daerah, serta melihat dari dekat pelaksanaan vaksinasi massal bagi para pelayan publik. https://t.co/BIh3jtRlK0'</t>
  </si>
  <si>
    <t>b'Pembangunan konstruksi kereta cepat Jakarta-Bandung telah mencapai 73 persen. Jika tak ada halangan, sudah akan diujicobakan pada akhir tahun 2022. Panjang rute kereta cepat ini adalah 142,3 km yang dapat ditempuh hanya dalam waktu 46 menit. https://t.co/TNTSqYd30p'</t>
  </si>
  <si>
    <t>b'Mudik Lebaran ditiadakan tapi saya memperoleh data sebanyak 1,5 juta orang tetap mudik pada 6-17 Mei 2021. \n\nMengingat kasus Covid-19 selalu meningkat selepas libur, saya mengingatkan para kepala daerah se-Indonesia, agar siap mengambil langkah antisipasi naiknya kasus di daerah. https://t.co/hMxiKcCu5o'</t>
  </si>
  <si>
    <t>b'Saya berharap, kereta cepat ini dapat terintegrasi dengan moda transportasi lain seperti LRT dan MRT di Jakarta. \n\nSelain itu, dari pembangunan kereta cepat ini kita harapkan ada transfer teknologi. Jadi, SDM kita mampu menangkap dan mengambil ilmu dari pembangunan KCJB.'</t>
  </si>
  <si>
    <t>b'Pembangunan kereta cepat Jakarta-Bandung telah mencapai kisaran 73% dan jika tak ada aral melintang, selesai pada akhir 2022.\n\nRangkaian KCJB bermula dari Stasiun Halim, Jakarta dan berakhir di Stasiun Tegalluar, Bandung dengan panjang rute 142,3 km, serta waktu tempuh 46 menit. https://t.co/74MqCb84vI'</t>
  </si>
  <si>
    <t>b'Program vaksinasi Covid-19 Gotong Royong dimulai hari ini dari Kawasan Industri Jababeka, Cikarang, Jawa Barat. \n\nSebanyak 18 perusahaan serentak melaksanakan vaksinasi kepada seluruh manajemen, karyawan, dan pekerjanya atas tanggungan masing-masing perusahaan. https://t.co/fivML0Towc'</t>
  </si>
  <si>
    <t>b'KPK harus memiliki sumber daya manusia terbaik dan berkomitmen tinggi dalam upaya pemberantasan korupsi. \n\nPengalihan status pegawai KPK menjadi ASN harus menjadi bagian dari upaya untuk pemberantasan korupsi yang lebih sistematis.'</t>
  </si>
  <si>
    <t>b'Saya sependapat dengan pertimbangan Mahkamah Konstitusi, bahwa proses pengalihan status pegawai KPK menjadi ASN tidak boleh merugikan hak pegawai KPK untuk diangkat menjadi ASN. \n\nSaya minta kepada para pihak yang terkait untuk merancang tindak lanjut bagi 75 pegawai KPK ini.'</t>
  </si>
  <si>
    <t>b'Saya berpendapat, hasil tes wawasan kebangsaan terhadap pegawai KPK, hendaknya tidak serta-merta jadi dasar untuk memberhentikan 75 pegawai yang dinyatakan tidak lulus tes. \n\nKalau ada kekurangan, tentu bisa diperbaiki melalui pendidikan kedinasan tentang wawasan kebangsaan. https://t.co/rntwzBZF6V'</t>
  </si>
  <si>
    <t>b'We re-iterate our solidarity to the Palestinian people and full support to the creation of an independent and sovereign State of Palestine.'</t>
  </si>
  <si>
    <t>b'This afternoon, together with the Prime Minister of Malaysia and Sultan of Brunei Darussalam, we released a Joint Statement on the Escalation of Violence by Israelis in the Occupied Palestinian Territory (16/05). https://t.co/RmE00bVDv8'</t>
  </si>
  <si>
    <t>b'Indonesia strongly condemns Israeli\xe2\x80\x99s attacks which has resulted in the loss of lives of hundreds, including women and children. Israel aggression must be put to a stop.'</t>
  </si>
  <si>
    <t>b'We spoke about global developments, including the follow-up of ASEAN Leaders Meeting #ALM, developments in Afghanistan and the very worisome situation in Palestine'</t>
  </si>
  <si>
    <t>b'In the last few days, I spoke to President of Turkey, Yang Dipertuan Agong Malaysia, PM of Singapore, President of Afghanistan, Sultan Brunei Darussalam and PM of Malaysia (15/05)'</t>
  </si>
  <si>
    <t>b'Assalamualaikum Pak Wapres dan Bu Wury. Selamat hari raya Idulfitri, mohon maaf lahir dan batin. https://t.co/JLwJriVi15'</t>
  </si>
  <si>
    <t>b'Kami menggelar tikar dan sajadah di halaman gedung induk Istana Bogor dan melaksanakan salat Id  pagi ini. Imam dan khatibnya adalah \nRidwan Payopo, anggota Paspampres yang sehari-hari bersama saya. https://t.co/XSXy5tqugh'</t>
  </si>
  <si>
    <t>b'Kepada saudara-saudaraku umat Kristiani, semoga kedamaian, kasih sayang, dan kesehatan senantiasa mengiringi langkah kita semua. https://t.co/JQWpYyPWie'</t>
  </si>
  <si>
    <t>b'Di hari Lebaran ini saya dan anda tak bisa mudik seperti tahun-tahun yang lampau. Pandemi masih mengancam Indonesia, memaksa kita tak leluasa untuk saling bersua. \n\nSemoga wabah ini segera sirna dan kita kembali bertatap muka dan berbagi cerita.\n\nSalam dari saya dan keluarga. https://t.co/lnS8asQdSk'</t>
  </si>
  <si>
    <t>b'Semoga hari kemenangan ini menjadi momentum bagi kita untuk bangkit dan menang melawan pandemi Covid-19. https://t.co/FFIseRxIwp'</t>
  </si>
  <si>
    <t>b'India mengalami lonjakan kasus Covid-19, dan sebagai sahabat dekat, Indonesia tak tinggal diam. Siang ini, Indonesia mengirim 200 unit oxygen concentrators, menyusul bantuan sebelumnya 1.400 tabung oxygen cylinders ke India. \n\nTeman sejati adalah teman yang hadir saat dibutuhkan. https://t.co/6YpoTqvFt9'</t>
  </si>
  <si>
    <t>b'Indonesia condemns such acts and urges the UN Security Council to take measures on the repeated violations carried out by Israel. Indonesia will continue to stand with the people of Palestine.'</t>
  </si>
  <si>
    <t>b'The forced eviction of Palestinians from Sheikh Jarrah, East Jerusalem, and use of force against Palestinian civilians in the Al-Aqsa Mosque must not be ignored.'</t>
  </si>
  <si>
    <t>b'Hari ini, 1,389 juta dosis vaksin siap pakai AstraZeneca tiba di Indonesia. Secara keseluruhan Indonesia telah mengamankan 75,91 juta dosis vaksin dari Sinovac, AstraZeneca, dan Sinopharm. \n\nMeski ada vaksin, saya berharap masyarakat tetap waspada dan mematuhi protokol kesehatan. https://t.co/8g1gEFfqrN'</t>
  </si>
  <si>
    <t>b'https://t.co/cyIESx2oCz'</t>
  </si>
  <si>
    <t>b'Pandemi masih mengancam. Mari menahan diri demi keselamatan bersama. https://t.co/8bUiv0Rya9'</t>
  </si>
  <si>
    <t>b'Payung hukumnya sudah ada, Perpres 35/2018. Selain Kota Surabaya, ada 11 kota lain yang ditunjuk dalam Perpres ini. Yakni, DKI Jakarta, Tangerang, Tangerang Selatan, Bekasi, Bandung, Semarang, Surakarta, Makassar, Denpasar, Palembang, dan Manado. https://t.co/rMnWV5AUnO'</t>
  </si>
  <si>
    <t>b'Surabaya mewujudkan impian lama saya tentang pengolahan sampah jadi energi listrik. Fasilitas Pengolahan Sampah menjadi Energi Listrik di Tempat Pembuangan Akhir (TPA) Benowo itu saya resmikan siang tadi. \n\nSemoga kota-kota lain dapat mengikuti apa yang dilakukan di Surabaya ini. https://t.co/XA2gL5wvgs'</t>
  </si>
  <si>
    <t>b'Proses pengolahan makanan laut untuk ekspor di PT Bumi Menara Internusa Lamongan. Produknya dalam bentuk jadi, siap saji, atau tinggal digoreng, diekspor ke Eropa, Amerika, Jepang, dll.\n\nSaya mengapresiasi PT BMI yang kegiatan produksinya telah menyerap belasan ribu tenaga kerja. https://t.co/Lflx7zBIGs'</t>
  </si>
  <si>
    <t>b'Saya bertemu para nelayan Lamongan sambil mengunjungi Pusat Pemasaran dan Distribusi Ikan Brondong di Pelabuhan Perikanan Nusantara Brondong di Kab. Lamongan, siang ini. \n\nAlhamdulillah, selama pandemi ini para nelayan tetap bisa melaut seperti biasa, dan hasilnya juga normal. https://t.co/WvAJVIaN2V'</t>
  </si>
  <si>
    <t>b'Saya ke Jawa Timur pagi ini untuk bertemu nelayan, mengunjungi pusat pemasaran dan distribusi ikan, dan meninjau pabrik pengolahan makanan laut di Lamongan. \n\nSaya juga akan ke Surabaya meninjau fasilitas pengolahan sampah menjadi energi listrik di Tempat Pembuangan Akhir Benowo. https://t.co/7CMdMrxBPj'</t>
  </si>
  <si>
    <t>b'Pandemi Covid-19 memberikan pelajaran yang luar biasa dalam perencanaan pembangunan nasional. Sebaik apapun perencanaannya, tetap harus siap berubah sesuai tantangan dan peluang.\n\nYang tidak berubah adalah tujuan utamanya, yaitu untuk kesejahteraan rakyat dan kemajuan bangsa. https://t.co/H41fIoAyLL'</t>
  </si>
  <si>
    <t>b'Dua hari ini, para pemilik kios, pedagang, dan karyawan pertokoan di dua pusat perdagangan besar di Jakarta, Thamrin City dan Grand Indonesia, menerima suntikan vaksin Covid-19.\n\nVaksinasi tersebut diperuntukkan bagi mereka yang sehari-hari berinteraksi langsung dengan publik. https://t.co/tbRXNvHMoE'</t>
  </si>
  <si>
    <t>b'Jumlah kasus aktif Covid-19 di Indonesia semakin menurun. Tren kesembuhan pasien juga semakin meningkat. \n\nKendati begitu, jangan lengah dan cepat berpuas diri. Covid-19 masih mengancam. Tetap disiplin menjalankan protokol kesehatan.\n\nhttps://t.co/nrspZCAGLR'</t>
  </si>
  <si>
    <t>b'Setahun lebih dunia terkungkung pandemi, tapi semangat belajar anak-anak kita jangan pernah lunglai. Semoga masa-masa sulit ini segera usai, dan kita semua bertatap muka lagi. https://t.co/SoibXqOKXW'</t>
  </si>
  <si>
    <t>b'Hari Buruh Internasional dirayakan bukan sekadar untuk memperingati sebuah momentum di masa lalu, tapi kita memberi penghormatan atas karya dan ketekunan para pekerja yang menggerakkan ekonomi dan dunia usaha.\n\nPara buruh adalah aset besar bangsa kita. https://t.co/1OShwJBr05'</t>
  </si>
  <si>
    <t>b'THR akan dibayarkan mulai 10 hari kerja sebelum Idulfitri, dan gaji ke-13 dibayarkan menjelang tahun ajaran baru sekolah.\n\nPemberian THR ini untuk mendorong peningkatan konsumsi dan daya beli masyarakat yang pada gilirannya bisa menjadi daya ungkit pertumbuhan ekonomi nasional.'</t>
  </si>
  <si>
    <t>b'Saya telah menandatangani Peraturan Pemerintah yang menetapkan pemberian THR dan gaji ketiga belas untuk aparatur negara baik itu PNS, CPNS, TNI, Polri, dan pejabat negara, pensiunan, penerima pensiun, penerima tunjangan, Rabu 28 April lalu. https://t.co/EEA3z0nKS0'</t>
  </si>
  <si>
    <t>b'Sekadar informasi, sebelum ada larangan mudik, yang mau mudik di negara ini 89 juta orang, 33% dari penduduk. Begitu mudik dilarang, turun menjadi 11%. Angkanya masih 29 juta. Setelah sosialisasi larangan mudik, turun menjadi 7%. \n\nTujuh persen ini masih besar, 18,9 juta orang.'</t>
  </si>
  <si>
    <t>b'Lonjakan Covid-19 di sejumlah negara menjadi pengingat kita semua untuk waspada. Jangan pernah lengah, sekecil apapun kasus aktif di satu provinsi, kabupaten, atau kota. \n\nMenjelang Idulfitri, saya meminta para kepala daerah untuk intens menyampaikan kebijakan peniadaan mudik. https://t.co/cglhs80fEf'</t>
  </si>
  <si>
    <t>b'Pemerintah akan memberikan bantuan bagi warga untuk merekonstruksi rumah-rumah yang rusak. Bantuannya beragam sesuai tingkat kerusakan rumah warga. Untuk fasilitas umum yang rusak, akan diperbaiki oleh Kementerian PUPR.\n\nSaya berharap kehidupan warga bisa kembali normal.'</t>
  </si>
  <si>
    <t>b'Gempa bumi M 6,1 yang mengguncang Jawa Timur pada 10 April lalu telah merusak sedikitnya 1.716 rumah di Kab. Malang. \n\nTadi sore, saya bersama Ketua DPR Ibu Puan Maharani meninjau Desa Majangtengah di Kecamatan Dampit, salah satu desa yang terdampak gempa. https://t.co/Vdg4Pt7Crb'</t>
  </si>
  <si>
    <t>b'Bersama Ketua DPR Ibu Puan Maharani menyaksikan petani menanam dan memanen padi di persawahan Desa Kanigoro, Malang, siang tadi.\n\nDengan hasil panen yang baik, kalkulasi yang tepat, impor beras diharapkan tidak perlu lagi. https://t.co/ghyogvena3'</t>
  </si>
  <si>
    <t>b'Untuk pengabdian 53 prajurit tersebut, negara memberi penghargaan kenaikan pangkat satu tingkat serta tanda kehormatan Jalasena Nararya dan menjamin pendidikan bagi putra putri yang ditinggalkan.\n\nUntuk keluarga, pemerintah akan membangunkan rumah di lokasi yang mereka inginkan.'</t>
  </si>
  <si>
    <t>b'Suasana duka masih terasa di Hanggar Lanudal Juanda  pagi ini. Saya melihat foto para patriot, juga merasakan kesedihan para istri, anak, dan keluarga awak KRI Nanggala 402 yang saya temui.\n\nSemoga arwah para patriot diberikan tempat terbaik di sisiNya dan diampuni dosa-dosanya. https://t.co/Hb6Vc5kIi2'</t>
  </si>
  <si>
    <t>b'Saya ke Jawa Timur pagi ini untuk kunjungan sehari penuh. \n\nBersama Ketua DPR Ibu Puan Maharani saya hendak bersilaturahmi dengan perwakilan keluarga korban tenggelamnya kapal selam KRI Nanggala 402 di area Hanggar Lanudal Juanda, Sidoarjo. https://t.co/bTPqfDGknY'</t>
  </si>
  <si>
    <t>b'Saya menyampaikan selamat kepada Profesor Indriyanto Seno Adji yang hari ini mengucapkan sumpah jabatan sebagai anggota Dewan Pengawas KPK di Jakarta. \n\nProf. Indriyanto menggantikan Pak Artidjo Alkostar yang berpulang beberapa waktu lalu. https://t.co/uFVCINBzA7'</t>
  </si>
  <si>
    <t>b'Saya juga mengangkat Laksana Tri Handoko sebagai Kepala Badan Riset dan Inovasi Nasional (BRIN), lembaga yang dibentuk untuk menciptakan ekosistem riset dan inovasi yang lebih baik di Indonesia.\n\nSelamat bekerja.'</t>
  </si>
  <si>
    <t>b'Saya melantik Bahlil Lahadalia sebagai Menteri Investasi/Kepala BKPM dan Nadiem Makarim sebagai Menteri Pendidikan, Kebudayaan, Riset, dan Teknologi. \n\nPelantikan ini setelah DPR menyetujui penggabungan Kemenristek dan Kemendikbud, serta pembentukan Kementerian Investasi. https://t.co/W4mZ3Mnuum'</t>
  </si>
  <si>
    <t>b'Belajar dari munculnya gelombang baru di sejumlah negara itu, kita harus bekerja keras agar kejadian serupa tidak terjadi di Indonesia. \n\nPemerintah mengupayakan ketersediaan vaksin, dan kita semua tetap disiplin menjalankan protokol kesehatan.'</t>
  </si>
  <si>
    <t>b'Sebanyak 3,852 juta dosis vaksin siap pakai AstraZeneca dari Covax Facility tiba di Indonesia, semalam.\n\nDi tengah gelombang dan varian baru Covid-19 di sejumlah negara, pemerintah Indonesia mengupayakan diplomasi terbaik untuk menjamin ketersediaan stok vaksin Covid-19. https://t.co/vQkWFocBAQ'</t>
  </si>
  <si>
    <t>b'Saya telah memerintahkan kepada Panglima TNI dan Kapolri untuk terus mengejar dan menangkap seluruh anggota kelompok kriminal bersenjata ini, baik di Papua maupun di seluruh pelosok Tanah Air.'</t>
  </si>
  <si>
    <t>b'Dukacita yang mendalam atas gugurnya Kepala BIN Daerah Papua, Brigjen TNI I Gusti Putu Danny Nugraha Karya, dalam peristiwa kontak tembak dengan kelompok kriminal bersenjata di Distrik Beoga, Kabupaten Puncak, Papua, Minggu sore. https://t.co/1xsCsGiD3y'</t>
  </si>
  <si>
    <t>b'Terima kasih dan apresiasi yang setinggi-tingginya kepada TNI, Polri, Basarnas, Bakamla, BPPT, dan KNKT, serta negara-negara sahabat, atas kerja keras dan bantuan dalam melakukan pencarian kapal selam KRI Nanggala 402 selama beberapa hari terakhir.'</t>
  </si>
  <si>
    <t>b'Untuk dedikasi dan pengabdian 53 prajurit TNI tersebut, negara memberikan penghargaan kenaikan pangkat satu tingkat lebih tinggi serta tanda kehormatan Bintang Jalasena. \n\nPemerintah juga menjamin pendidikan bagi putra dan putri yang ditinggalkan hingga jenjang pendidikan S-1.'</t>
  </si>
  <si>
    <t>b'Dukacita yang mendalam atas gugurnya 53 prajurit TNI AL di KRI Nanggala 402 dalam melaksanakan tugas di perairan utara Pulau Bali. \n\nMereka adalah putra-putra terbaik bangsa, patriot penjaga kedaulatan negara. Pengabdian mereka akan terpatri di sanubari seluruh rakyat Indonesia. https://t.co/RB1l2r0RUT'</t>
  </si>
  <si>
    <t>b'Segala upaya terbaik untuk pencarian dan penyelamatan awak KRI Nanggala 402 telah dan masih kita lakukan.\n\nDoa dan harapan terbaik bagi 53 putra terbaik bangsa ini, para patriot penjaga kedaulatan negara. Bagi segenap anggota keluarga, kiranya diberikan kesabaran dan kekuatan. https://t.co/Hg1MITUHhy'</t>
  </si>
  <si>
    <t>b"Pemimpin dan perwakilan negara ASEAN tengah bertemu di Jakarta, hari ini atas undangan Ketua ASEAN, Sultan Brunei Darussalam Hassanal Bolkiah. \n\nPada ASEAN Leaders' Meeting ini para pemimpin dan perwakilan negara ASEAN berbagi pandangan serta solusi yang baik bagi rakyat Myanmar. https://t.co/jhuT7iM2zL"</t>
  </si>
  <si>
    <t>b"ASEAN Leaders' Meeting diselenggarakan di Gedung Sekretariat ASEAN di Jakarta hari ini, Sabtu 24 April 2021.\n\nSelamat datang para sahabat, pemimpin negara-negara ASEAN, di Indonesia. https://t.co/a2S8TsvMvu"</t>
  </si>
  <si>
    <t>b'Saya mengadakan pertemuan bilateral dengan Perdana Menteri Vietnam Ph\xe1\xba\xa1m Minh Ch\xc3\xadnh hari ini di Istana Bogor. \n\nVietnam adalah mitra strategis Indonesia di Asia Tenggara. Investasi Indonesia di Vietnam antara lain di bidang pertambangan, otomotif, semen, properti, dll. https://t.co/tF9ceM4gp5'</t>
  </si>
  <si>
    <t>b'Buku adalah jendela dunia. Melalui buku kita menjelajah ke berbagai sisi dunia, dari kedalaman laut, rimbun belantara, sampai ke luar angkasa. \n\nMelalui buku pula kita mengenal gagasan, ilmu, hikayat, dan riwayat yang dituliskan sepanjang sejarah umat manusia. https://t.co/gdDyFXHAbw'</t>
  </si>
  <si>
    <t>b'Pemerintah terus mengupayakan yang terbaik dalam pencarian dan penyelamatan seluruh awak KRI Nanggala 402. Prioritas utama kita adalah keselamatan 53 awak kapal.\n\nMari berdoa agar upaya pencarian ini dimudahkan, dan seluruh awak kapal dapat kembali dalam keadaan selamat. https://t.co/AU95McD1x8'</t>
  </si>
  <si>
    <t>b'Di antaranya, ada perusahaan baterai LG Chem dan produsen kaca KCC Glass Corporation dari Korea Selatan, produsen pipa plastik Belanda Wavin, dan perusahaan keramik asal India Abroad Vitrified.\n\nKawasan ini diharapkan mendatangkan investasi sebesar Rp41,8 triliun di fase pertama. https://t.co/iCgcpoHjiu'</t>
  </si>
  <si>
    <t>b'Pemerintah tengah menyiapkan kurang lebih 4.300 hektare lahan bagi pengembangan Kawasan Industri Terpadu Batang di Jawa Tengah. \n\nSejumlah perusahaan multinasional telah berkomitmen untuk berinvestasi di KIT Batang ini yang saya harapkan membutuhkan ratusan ribu tenaga kerja. https://t.co/Rdn2W5HEz7'</t>
  </si>
  <si>
    <t>b'Meninjau panen oleh para petani Indramayu, Jawa Barat di Desa Wanasari, hari ini. Tahun 2020, Indramayu jadi kabupaten penghasil beras tertinggi nasional. \n\nSampai Juni ini, tidak ada impor beras. Apabila sampai akhir tahun produksi pertanian kita bagus, juga tak akan  ada impor. https://t.co/p77EJ89Pxg'</t>
  </si>
  <si>
    <t>b'Tiada awan di langit yang tetap selamanya. Tiada mungkin akan terus-menerus terang cuaca. Sehabis malam gelap gulita lahir pagi membawa keindahan. Kehidupan manusia serupa alam.\n\nRaden Adjeng Kartini (1879 \xe2\x80\x93 1904) https://t.co/62BOGI1dVW'</t>
  </si>
  <si>
    <t>b'Cak Lontong, Bimbim Slank, Widi Mulia Sunarya, Ayu Utami, Hanafi, Nicholas Saputra, dan lain-lain, hari ini menjalani vaksinasi Covid-19 bersama ratusan seniman dan budayawan se-Jabotabek. \n\nSemoga selekasnya mereka bisa beraktivitas seperti biasa dan terlindungi dari Covid-19. https://t.co/OnYALgefEr'</t>
  </si>
  <si>
    <t>b'Diharapkan dalam satu bulan ke depan kita bisa menerima tambahan sekitar 20-an juta dosis lagi hasil produksi dari Bio Farma.\n\nSampai 17 April kemarin, pemerintah telah melakukan 16,6 juta suntikan dosis vaksinasi kepada masyarakat.'</t>
  </si>
  <si>
    <t>b'Sebanyak 6 juta dosis bahan baku vaksin dari Sinovac tiba di Jakarta, siang ini. Vaksin-vaksin ini bagian dari 140 juta dosis vaksin yang akan kita terima tahun ini. \n\nVaksin-vaksin tersebut akan diolah dan diproduksi oleh Bio Farma, kemudian didistribusikan ke seluruh Indonesia. https://t.co/fFFKBJD5ZB'</t>
  </si>
  <si>
    <t>b'Saya amat memahami kerinduan kita semua untuk merasakan suasana lebaran bersama keluarga di kampung halaman. \n\nNamun, di tengah situasi pandemi saat ini, keselamatan bersama harus didahulukan.'</t>
  </si>
  <si>
    <t>b'Pemerintah memutuskan untuk melarang kegiatan mudik lebaran tahun 2021 ini. \n\nKeputusan ini diambil dengan melihat pengalaman tahun lalu yang menunjukkan, empat kali libur panjang termasuk Idulfitri dan libur akhir tahun kemarin, selalu diikuti kenaikan kasus positif Covid-19. https://t.co/8fQREqkTUN'</t>
  </si>
  <si>
    <t>b'Saya juga meluncurkan Gerakan Cinta Zakat untuk mendorong partisipasi masyarakat meningkatkan zakat, infak, dan sedekah, dan memastikan penyalurannya kepada yang membutuhkan. \n\nSemoga zakat ini menyempurnakan ibadah puasa kita, ketakwaan kita, dan ketaatan kita kepada Allah SWT.'</t>
  </si>
  <si>
    <t>b'Hari ketiga Ramadan, Alhamdulillah, saya bersama Bapak Wakil Presiden dan para menteri, menyerahkan zakat kepada Badan Amil Zakat Nasional di Istana Negara. \n\nSaya berharap dana zakat yang dihimpun Baznas ini untuk membantu saudara-saudara kita yang kesulitan akibat pandemi. https://t.co/F0vAazSeng'</t>
  </si>
  <si>
    <t>b'Industri otomotif adalah salah satu penggerak perekonomian kita. Industri ini melibatkan banyak pelaku usaha dalam negeri dari hulu sampai hilir, melibatkan UMKM dalam rantai pasok industri otomotif, dan menyerap tenaga kerja.'</t>
  </si>
  <si>
    <t>b'Dari Istana Negara, saya membuka secara virtual Indonesia International Motor Show 2021 yang berlangsung 15-21 April 2021 di JIExpo Kemayoran. \n\nSaya berharap penyelenggaraan pameran otomotif ini dapat meningkatkan reputasi Indonesia di dunia otomotif global. https://t.co/gIXYeMjm43'</t>
  </si>
  <si>
    <t>b'Dari aktivitas investasi itu pulalah negara maupun daerah dapat menarik pajak dan retribusi. Sebanyak 76% pendapatan negara diperoleh dari pajak.\n\nInvestasi baru perusahaan, pabrik, atau industri berarti ada tambahan pungutan pajak.'</t>
  </si>
  <si>
    <t>b'Saya mengingatkan para kepala daerah agar memberi pelayanan dan dukungan penuh bagi dunia usaha yang hendak berinvestasi. \n\nInvestasi yang masuk ke suatu daerah pada gilirannya juga akan menggerakkan perekonomian daerah dan membuka seluas-luasnya lapangan kerja. https://t.co/blq1Aeiz7s'</t>
  </si>
  <si>
    <t>b'Di masa pandemi ini, saya meminta para kepala daerah untuk memanfaatkan APBD mereka dalam membantu masyarakat di lapisan bawah yang terdampak pandemi. \n\nSalah satu caranya ialah dengan memperbanyak program-program padat karya yang dapat menciptakan lapangan pekerjaan di daerah.'</t>
  </si>
  <si>
    <t>b'Terkait anggaran, para kepala daerah cukup membuat beberapa kegiatan besar dengan anggaran yang terkonsentrasi ke kegiatan tersebut daripada membagi-baginya ke banyak kegiatan kecil. \n\nDengan demikian, hasilnya akan bisa dilihat dan dirasakan oleh masyarakat.'</t>
  </si>
  <si>
    <t>b'Para kepala daerah yang terpilih di Pilkada Serentak 2020, saya ingatkan: jabatan itu adalah kehormatan dan tanggung jawab besar. \n\nMereka bekerja tidak boleh mengikuti rutinitas belaka, tapi berorientasi pada hasil. Jangan puas dari membaca laporan saja, tapi harus ke lapangan. https://t.co/7IHltintBO'</t>
  </si>
  <si>
    <t>b'Jerman adalah mitra dagang terbesar Indonesia dan mitra investasi terbesar ke-4 di Eropa. Wisatawan Jerman merupakan ke-3 terbesar dari Eropa. \n\nIndonesia menjadi Negara Mitra pada Hannover Messe 2021, salah satu pameran terbesar teknologi industri dunia yang sedang berlangsung.'</t>
  </si>
  <si>
    <t>b'Pertemuan bilateral dengan Kanselir Jerman Angela Merkel secara virtual, kemarin sore, sehari setelah kami membuka bersama Hannover Messe 2021. \n\nKami membahas beberapa isu, antara lain soal penanganan Covid-19 di dua negara, kerjasama ekonomi, perubahan iklim, juga isu Myanmar. https://t.co/fAwps2PZrO'</t>
  </si>
  <si>
    <t>b'Hannover Messe berlangsung 12-16 April 2021 di Hannover, Jerman. Sebagai negara mitra, Indonesia menghadirkan 156 eksibitor dari perusahaan industri skala besar, industri kecil dan menengah, rintisan, kawasan industri, asosiasi industri, BUMN, serta kementerian dan lembaga.'</t>
  </si>
  <si>
    <t>b'Hannover Messe 2021 dibuka semalam (siang waktu Jerman). Kanselir Jerman Angela Merkel dan saya, bersama-sama secara virtual membuka pameran besar dunia teknologi industri itu. \n\nIni sebuah kehormatan bagi Indonesia yang untuk kedua kalinya menjadi negara mitra Hannover Messe. https://t.co/uRMhGgkWmV'</t>
  </si>
  <si>
    <t>b'Selamat datang bulan Ramadan, bulan penuh pahala dan pengampunan. \n\nSemoga kita semua senantiasa berlimpahkan rahmat dari Allah SWT, dan negeri ini dijauhkan dari penyakit dan bencana. https://t.co/uRNBH9pwiO'</t>
  </si>
  <si>
    <t>b'Saya telah memerintahkan segenap jajaran terkait sampai pemerintah daerah untuk segera melakukan langkah-langkah tanggap darurat, mencari dan menemukan korban yang tertimpa reruntuhan dan melakukan perawatan pada korban luka-luka.'</t>
  </si>
  <si>
    <t>b'Gempa di Jawa Timur, Sabtu kemarin kembali mengingatkan kita bahwa Indonesia berada di wilayah cincin api. Gempa bumi dapat terjadi kapan saja. \n\nSaya menyampaikan dukacita yang mendalam atas korban yang meninggal dunia. https://t.co/tKz14oUy1o'</t>
  </si>
  <si>
    <t>b'My deepest condolences on the passing of HRH Prince Philip, the Duke of Edinburgh. Our thoughts and prayers are with Her Majesty Queen Elizabeth II, the Royal Family and the British people in this time of sorrow.'</t>
  </si>
  <si>
    <t>b'Para pengungsi korban bencana banjir bandang di Desa Nele Lamadike, Flores Timur, sore tadi. Sampai kemarin, 56 warga setempat meninggal dan satu belum ditemukan. Puluhan rumah warga rusak, hanyut, atau tertimbun longsor.\n\nMereka akan direlokasi ke tempat baru oleh pemerintah. https://t.co/BL2v65CcBH'</t>
  </si>
  <si>
    <t>b'Dalam suasana duka, anak-anak pengungsi di Desa Amakaka, Lembata, NTT tetap menunjukkan keceriaan. Mereka mengisi hari di lokasi pengungsian dengan menggambar, mewarnai, dan membaca buku. https://t.co/xYvdXbhBx6'</t>
  </si>
  <si>
    <t>b'Desa Amakaka di Lembata, NTT baru saja diterjang banjir bandang yang menimbulkan korban jiwa dan kerusakan harta benda milik warga. \n\nDi desa inilah, saya bersama menteri, Kepala BNPB dan Kepala Basarnas singgah menunaikan salat Jumat, di sela peninjauan ke lokasi bencana. https://t.co/FC1zYSsUnH'</t>
  </si>
  <si>
    <t>b'Saya juga menemui para warga di lokasi pengungsian di Kantor Kecamatan Ile Ape. Saya hendak memastikan bahwa segala kebutuhan warga telah tercukupi. Mereka yang terdampak bencana ini akan dipindah ke lokasi baru yang aman. \n\nProses pembangunannya akan dilakukan secepat-cepatnya.'</t>
  </si>
  <si>
    <t>b'Alat-alat berat tengah membersihkan puing-puing bekas banjir bandang masih terlihat di Desa Amakaka, Lembata, NTT siang ini. \n\nSampai siang hari ini, total korban jiwa akibat bencana ini di NTT ada 163 orang, sementara 45 orang masih dalam pencarian. https://t.co/1Vm0CWq8K1'</t>
  </si>
  <si>
    <t>b'Kota Kupang dan 21 kabupaten di Provinsi NTT dilanda sejumlah bencana akibat siklon tropis seroja sepekan terakhir yang menimbulkan korban jiwa, kerusakan harta benda dan sarana publik. \n\nPagi ini, saya ke sana, hendak meninjau langsung sejumlah lokasi yang terdampak bencana. https://t.co/vbCnpZh85f'</t>
  </si>
  <si>
    <t>b'Pembayaran THR dan penyaluran bantuan dan perlindungan sosial ini akan menggerakkan konsumsi masyarakat yang diharapkan akan memacu pertumbuhan perekonomian nasional.'</t>
  </si>
  <si>
    <t>b'Pemerintah mendorong swasta memberikan THR bagi karyawan, mengingat fasilitas dan insentif kepada sejumlah sektor yang telah diberikan pemerintah. \n\nPemerintah juga mempercepat penyaluran sejumlah bantuan dan perlindungan sosial. https://t.co/scPZEBtL7j'</t>
  </si>
  <si>
    <t>b'Karena itulah, belajar dari pengalaman sebelumnya seperti libur Idulfitri tahun lalu dan libur panjang setelahnya yang diikuti lonjakan kasus harian, pemerintah akan melaksanakan kebijakan pengendalian pandemi. Salah satunya melalui kebijakan larangan mudik lebaran tahun ini.'</t>
  </si>
  <si>
    <t>b'Persentase kasus aktif dan sembuh Covid-19 di Indonesia kini lebih baik, meski kasus kematian kita masih 2,7%, dibanding global 2,17%.\n\nKendati penanganan Covid-19 di tanah air ini menunjukkan perkembangan yang menggembirakan, hendaknya tidak mengendurkan kewaspadaan kita. https://t.co/agdGtwKhzJ'</t>
  </si>
  <si>
    <t>b'Membuka Munas IX Lembaga Dakwah Islam Indonesia secara virtual, siang ini, saya mengajak keluarga besar LDII untuk selalu menyuarakan toleransi dalam kehidupan bangsa Indonesia. \n\nToleransi merupakan bagian penting dari moderasi beragama dalam kerangka persatuan dan kesatuan. https://t.co/57BccQ37AI'</t>
  </si>
  <si>
    <t>b'Saya telah memerintahkan Kepala BNPB, Kepala BASARNAS, Menteri Sosial, Menteri Kesehatan, Menteri PUPR, Panglima TNI dan Kapolri untuk segera melakukan evakuasi dan menangani korban bencana di lapangan. Selain itu, segera melaksanakan penanganan dampak bencana yang diperlukan.'</t>
  </si>
  <si>
    <t>b'Saya telah mendapatkan laporan dari Kepala BNPB tentang adanya bencana banjir bandang dan longsor di Nusa Tenggara Timur dan Nusa Tenggara Barat.\n\xc2\xa0\nAtas nama pribadi dan rakyat Indonesia, saya menyampaikan dukacita yang mendalam atas korban meninggal dunia dalam musibah tersebut. https://t.co/HNYvx9KpWk'</t>
  </si>
  <si>
    <t>b'Dengan masukan-masukan itu nantinya, saya akan mengundang kembali para arsitek dan para ahli lainnya untuk melakukan pengkayaan pradesain menjadi basic desain Istana Negara.'</t>
  </si>
  <si>
    <t>b'Salah satu usulan pradesain bangunan ikonik di ibu kota negara yang baru adalah Istana Negara karya Nyoman Nuarta. Saya mengharapkan masukan dari Anda semua tentang pradesain. \n\nSaya mengharapkan Istana Negara ini jadi kebanggaan bangsa, sekaligus mencerminkan kemajuan bangsa. https://t.co/IHoyE0uLQZ'</t>
  </si>
  <si>
    <t>b'Di balik setiap kesulitan yang dihadapi umat manusia, di balik setiap pengorbanan, akan ada kemudahan. https://t.co/3NMjzX9nBw'</t>
  </si>
  <si>
    <t>b'Terkait aksi terorisme di area Mabes Polri, kemarin, saya tegaskan sekali lagi, tidak ada tempat bagi terorisme di Tanah Air!\n\nMasyarakat agar tetap tenang, waspada, serta senantiasa menjaga persatuan. Kita semua harus bersatu melawan terorisme. https://t.co/Z85I5SDYnj'</t>
  </si>
  <si>
    <t>b'Jalan tol ini akan melancarkan mobilitas masyarakat, memecah kemacetan lalu lintas yang menumpuk di kota Jakarta, dan melancarkan mobilitas komuter di Jakarta dan sekitarnya. \n\nDistribusi barang ke berbagai wilayah di Jabodetabek kini pun tidak harus melalui tol di dalam kota.'</t>
  </si>
  <si>
    <t>b'Tol Serpong-Cinere ruas Serpong-Pamulang sepanjang 6,59 km dan tol Cengkareng-Batu Ceper-Kunciran yang panjangnya 14,19 km telah selesai dan saya resmikan pagi ini. \n \nKedua ruas tol ini bagian dari jaringan JORR 2 yang melengkapi struktur jaringan tol di kawasan Jabodetabek. https://t.co/L7DvjYZZsO'</t>
  </si>
  <si>
    <t>b'Vaksinasi massal Covid-19 di Gedung Bursa Efek Indonesia bersamaan dengan sejumlah kantor perbankan di DKI Jakarta, pagi ini.\n\nPerbankan dan pasar modal adalah bagian yang sangat penting bagi bergeraknya perekonomian kita. https://t.co/bQXrcfTmXA'</t>
  </si>
  <si>
    <t>b'Hari ini 100 tahun lampau, tokoh film Indonesia Usmar Ismail lahir. Hari ini, 71 tahun lalu, Usmar Ismail menjadi  sutradara film pertama produksi Indonesia. \n\nKita mengenang momentum kelahiran film Indonesia itu dan menjadikannya tonggak kebangkitan kembali film-film nasional. https://t.co/5WXICXz4lR'</t>
  </si>
  <si>
    <t>b'Saya mengutuk keras aksi terorisme di pintu masuk Gereja Katedral Makassar hari ini. \n\nSaya sudah memerintahkan Kapolri untuk mengusut tuntas jaringan-jaringan pelaku dan membongkar jaringan itu sampai ke akar-akarnya. https://t.co/VVjqkrotIi'</t>
  </si>
  <si>
    <t>b'Indonesia sudah mendatangkan 53,5 juta dosis vaksin Covid-19 dari Sinovac dan AstraZeneca, dan akan datang lagi di waktu-waktu mendatang. Vaksin-vaksin ini aman dan halal. \n\nJangan ragu untuk divaksinasi. Kita berpacu dengan waktu. https://t.co/iYxVL5r8td'</t>
  </si>
  <si>
    <t>b'Saya mengajak masyarakat untuk membantu mendaftarkan keluarga yang lanjut usia -- kelompok pasien terbanyak yang membutuhkan perawatan Covid-19 di rumah sakit -- untuk mengikuti vaksinasi Covid-19.\n\nVaksinasi ini kita harapkan menekan penyebaran virus di kalangan lansia.'</t>
  </si>
  <si>
    <t>b'Program vaksinasi massal Covid-19 mencatatkan pencapaian baru. Hari Jumat ini, vaksinasi di Indonesia telah  menembus angka 10 juta dosis vaksin.\n\nDengan demikian, kecepatan vaksinasi secara harian telah mendekati angka 500.000 penyuntikan dosis vaksin. https://t.co/CsW7DCqUTi'</t>
  </si>
  <si>
    <t>b'Pada panen raya mendatang ini, beras petani akan diserap oleh Perum Badan Urusan Logistik (Bulog). \n\nSaya telah memerintahkan Menteri Keuangan untuk menyiapkan anggaran yang diperlukan untuk penyerapan beras dari petani lokal tersebut.'</t>
  </si>
  <si>
    <t>b'Soal beras, tidak akan ada impor komoditas beras hingga Juni nanti. Selama hampir 3 tahun ini Indonesia juga tidak mengimpor beras. \n\nMemang, ada nota kesepahaman kita dengan Thailand dan Vietnam, tapi itu baru berupa opsi, berjaga-jaga di tengah situasi pandemi. https://t.co/HIAGw775mY'</t>
  </si>
  <si>
    <t>b'Para kepala daerah juga saya minta mengawal secara cermat program vaksinasi massal di daerah. \n\nMengingat keterbatasan vaksin perlu ada prioritas. Selepas tenaga kesehatan, prioritaskan mereka yang interaksi dan mobilitasnya terbilang padat seperti pekerja dan pelayan publik.'</t>
  </si>
  <si>
    <t>b'Kasus Covid-19 harian relatif menurun belakangan ini sebagai dampak pemberlakuan PPKM dan vaksinasi massal. \n\nTetapi para kepala daerah saya minta untuk tidak lengah. Apabila penyebaran pandemi sudah relatif terkendali, secara perlahan kita fokus kepada pembukaan sektor ekonomi. https://t.co/QeDHliHAvu'</t>
  </si>
  <si>
    <t>b'Para kepala daerah juga saya ingatkan untuk melayani sebaik-baiknya para pelaku usaha yang melakukan kegiatan ekspor dan potensi investasi di daerah. \n\nEkspor dan investasi akan sangat membantu pemulihan ekonomi yang terdampak pandemi, membuka peluang dan lapangan pekerjaan.'</t>
  </si>
  <si>
    <t>b'Di masa pandemi ini, belanja pemerintah menjadi salah satu katalis bergeraknya perekonomian. \n\nKarena itulah, proyek-proyek pemerintah pusat dan daerah harus menggunakan produk-produk lokal. https://t.co/PbqY4ycKM6'</t>
  </si>
  <si>
    <t>b'Sejauh ini, angka tenaga kesehatan yang terpapar, tingkat okupansi perawatan di rumah-rumah sakit, serta kasus aktif Covid-19 di semua daerah semakin menurun.  \n\nJadi, masyarakat tidak perlu ragu untuk divaksinasi saat gilirannya tiba. Vaksin-vaksin ini aman dan halal.'</t>
  </si>
  <si>
    <t>b'16 juta dosis bahan baku vaksin Covid-19 dari perusahaan Sinovac tiba di Indonesia, sore ini. \n\nDengan begitu, Indonesia sudah punya 53,5 juta dosis vaksin, sebagian digunakan dalam vaksinasi massal sejak 13 Januari. Sebagai gambaran, tenaga kesehatan kita 100% sudah divaksinasi. https://t.co/nMkvcegiK5'</t>
  </si>
  <si>
    <t>b'Bertemu para nelayan Maluku di Dermaga Huseka\xe2\x80\x99a Hitu, Maluku Tengah, siang tadi, saya mendengar kebutuhan mereka akan alat tangkap ikan seperti rumpon, yang dapat mereka manfaatkan bersama-sama.\n\nSaya kira ini usul yang baik. Insyaallah, pemerintah akan membantu. https://t.co/wRB2FzCu5e'</t>
  </si>
  <si>
    <t>b"Di Maluku hari ini, saya meninjau pelaksanaan vaksinasi massal di tiga lokasi: Pelabuhan Yos Sudarso, dan RSUP Dr. J. Leimena di Ambon, dan di Dermaga Huseka'a Hitu, Maluku Tengah.\n\nVaksinasi massal tahap selanjutnya di Maluku menyasar 116.337 lansia dan 174.805 pekerja publik. https://t.co/ofd25uiSRR"</t>
  </si>
  <si>
    <t>b'Pelabuhan baru dengan konsep pelabuhan terintegrasi itu akan menjadi pusat pertumbuhan industri pengolahan ikan dan konsolidasi kargo dari wilayah Indonesia Timur. \n\nPembangunan Ambon New Port akan dimulai tahun ini dan jika lancar, kita harapkan dalam dua tahun bisa selesai.'</t>
  </si>
  <si>
    <t>b'Saya ke Pelabuhan Yos Sudarso di Kota Ambon, pagi ini, dan berdialog dengan sejumlah pelaku usaha perikanan. \n\nPemerintah berencana membangun Ambon New Port seluas kurang lebih 700 ha yang di dalamnya terintegrasi pelabuhan logistik, pelabuhan, sekaligus industri perikanan. https://t.co/MSU8TjcRt9'</t>
  </si>
  <si>
    <t>b'Terakhir, infrastruktur -- utamanya fasilitas transportasi -- menjadi pemersatu bangsa yang wilayahnya terbentang luas dari Sabang hingga Merauke dengan belasan ribu pulau. \n\nMenyatukan antardaerah, antarkabupaten/kota, antarprovinsi, dan antarpulau, sehingga kita menjadi satu.'</t>
  </si>
  <si>
    <t>b'Kedua, infrastruktur yang memadai akan membangun dan meningkatkan daya saing sebuah negara. \n\nKetiga, pembangunan infrastruktur yang dilakukan merata di seluruh penjuru Indonesia berarti mewujudkan keadilan sosial bagi seluruh rakyat Indonesia.'</t>
  </si>
  <si>
    <t>b'Mengapa kita fokus membangun infrastruktur? Pertama, membangun infrastruktur adalah juga membangun peradaban. \n\nMembangun bandara, misalnya, berarti juga membangun kedisiplinan bagi warga, karena penerbangan membutuhkan akurasi jadwal dan waktu. https://t.co/JlVepqY9V3'</t>
  </si>
  <si>
    <t>b'Bandara Kuabang memiliki landasan pacu yang dapat melayani penerbangan pesawat jenis ATR 72-600, Boeing 737-800, dan Airbus A320.\n\nFasilitas tersebut juga mendukung kemajuan Kab. Halmahera Utara yang memiliki sejumlah destinasi wisata alam dan bahari.'</t>
  </si>
  <si>
    <t>b'Beginilah wajah Bandara Kuabang, Halmahera Utara dengan terminal baru yang bisa melayani 160.000 penumpang per tahun. \n\nDengan terminal seluas 3.500 m2, Bandara Kuabang turut mendorong munculnya titik-titik pertumbuhan ekonomi baru di Halmahera Utara dan sekitarnya. https://t.co/5T9dGZtsoN'</t>
  </si>
  <si>
    <t>b'Hari ini saya datang ke Kec. Kao, nun di Halmahera Utara, memantau langsung vaksinasi untuk pekerja publik, petani dan pedagang pasar. \n\nKenapa saya datang ke sini? Saya ingin memastikan distribusi vaksin Covid-19 merata sampai ke pelosok, ke daerah yang sulit dijangkau. https://t.co/2YKQTY6xdL'</t>
  </si>
  <si>
    <t>b'Selamat pagi, basudara semua di Maluku. Tabea!\n\nPagi ini saya menuju Provinsi Maluku Utara. Saya akan mendarat di Bandara Kuabang di Kab. Halmahera Utara, sekaligus meresmikan terminal baru bandara itu. Saya juga akan melihat dari dekat pelaksanaan vaksinasi massal di sana. https://t.co/W2d6K3E6rb'</t>
  </si>
  <si>
    <t>b'Meninjau pelaksanaan vaksinasi massal yang digelar di Jombang sore ini untuk lansia, pekerja publik, dan tokoh lintas agama.\n\nSaya sempat berbincang dengan peserta yang menjalani observasi setelah menerima suntikan vaksin AstraZeneca itu. Alhamdulillah, semua berjalan lancar. https://t.co/gS9wdXwZvp'</t>
  </si>
  <si>
    <t>b'Meski SPAM Umbulan sudah selesai, pekerjaan besar masih belum berhenti. \n\nPekerjaan selanjutnya masih ada yakni menyalurkan air bersih tersebut hingga ke rumah-rumah tangga agar dampak pembangunan ini benar-benar dirasakan oleh masyarakat.'</t>
  </si>
  <si>
    <t>b'4.000 liter per detik! Itulah kapasitas penyaluran air bersih yang diolah dari Mata Air Umbulan di Pasuruan, Jawa Timur.  \n\nSPAM Umbulan yang baru saja saya resmikan ini, menyuplai air bersih kepada PDAM-PDAM di Surabaya, Pasuruan, Sidoarjo, Gresik, dan PDAB Jawa Timur. https://t.co/jaOfB9XG0y'</t>
  </si>
  <si>
    <t>b'Saya menghargai penerimaan para kiai, dan segera menginstruksikan Menteri Kesehatan untuk mendistribusikan vaksin AstraZeneca ke Jawa Timur dan provinsi-provinsi lain yang membutuhkan. \n\nVaksinasi ini bertujuan untuk menjaga jiwa dan keselamatan rakyat dari pandemi Covid-19.'</t>
  </si>
  <si>
    <t>b'Bapak Kiai Hasan Mutawakkil Alallah, Ketua MUI Jatim menerima vaksin AstraZeneca hari ini di Sidoarjo. "Hukumnya halalan dan tayyiban," kata Kiai Hasan. \n\nSejumlah kiai dan para pengasuh pondok pesantren di Jatim telah menyatakan siap menerima suntikan vaksin AstraZeneca. https://t.co/0aIwl3UfUj'</t>
  </si>
  <si>
    <t>b'Selamat pagi. Mengawali pekan ini, saya menuju Provinsi Jawa Timur untuk kunjungan kerja sehari.\n\nSaya hendak ke Sidoarjo, Pasuruan, dan Jombang untuk meninjau jalannya proses vaksinasi massal dan meresmikan satu proyek infrastruktur. https://t.co/FVbw0nUN3N'</t>
  </si>
  <si>
    <t>b'Vaksinasi massal bagi lansia dan pengemudi ojek daring di Bogor menawarkan kemudahan melalui pelayanan drive-thru, sejak dari proses penapisan sampai penyuntikan. \n\nSistem layanan drive-thru ini layak dilakukan di kota-kota lain sehingga mempercepat proses vaksinasi di Tanah Air. https://t.co/wvktH1Clcc'</t>
  </si>
  <si>
    <t>b'Kota Makassar kerap diterjang banjir, salah satunya akibat meluapnya Sungai Tallo. Maka, sejak 2016, pemerintah membangun Kolam Regulasi Nipa-Nipa di Kab. Maros, di daerah aliran Sungai Tallo. \n\nHari ini, kolam dengan luas genangan 83,93 ha itu akhirnya selesai dan saya resmikan. https://t.co/v6EgWgsMLF'</t>
  </si>
  <si>
    <t>b"Vaksinasi massal untuk pekerja publik dan kelompok lansia sedang digelar di Puskesmas Ge'tengan, Kabupaten Tana Toraja, ketika saya datang berkunjung pagi tadi. \n\nKegiatan yang sama berlangsung di 20 puskesmas di kabupaten itu. https://t.co/dqVoKKu5qI"</t>
  </si>
  <si>
    <t>b'Dari Toraja, saya juga meresmikan secara virtual Bandara Pantar di Kab. Alor, NTT. \n\nBandara dengan landas pacu 900x30 meter dan terminal berkapasitas hingga 36.000 penumpang per tahun itu adalah wujud kehadiran pemerintah membangun wilayah tertinggal, terpencil, dan terluar.'</t>
  </si>
  <si>
    <t>b'Tiga bukit dipangkas untuk membangun landas pacu Bandara Toraja sepanjang 2.000x30 m. Bandara inilah yang baru saja saya resmikan di Tana Toraja, Sulawesi Selatan. \n\nBandara ini penting untuk mendorong konektivitas dan pariwisata setempat. https://t.co/Ay5ov7qlSe'</t>
  </si>
  <si>
    <t>b'Selamat pagi, Toraja. Saya bertolak ke Bandara Hasanuddin di Maros, Sulawesi Selatan, lalu berganti pesawat menuju Tana Toraja.\n\nSaya akan mendarat di bandara baru Toraja sekaligus meresmikannya, hari ini. Saya juga akan meninjau pelaksanaan vaksinasi massal di Kec.  Mengkendek. https://t.co/rhojvE43JY'</t>
  </si>
  <si>
    <t>b'Program Kartu Prakerja pada 2020, menjangkau 5,6 juta penerima dari 34 provinsi dan 514 kab./kota. Program ini digulirkan untuk meningkatkan kompetensi kerja, produktivitas, dan daya saing. \n\nTahun ini, program Kartu Prakerja juga diarahkan untuk mendorong kewirausahaan penerima.'</t>
  </si>
  <si>
    <t>b'Informasi yang saya terima, terdapat lima jenis pelatihan yang paling diminati peserta yakni pemasaran daring, food and beverages, teknologi informasi, perkantoran, dan kewirausahaan.\n\nSaya meminta para peserta program benar-benar memanfaatkan peluang pelatihan dengan baik.'</t>
  </si>
  <si>
    <t>b'Program Kartu Prakerja telah meningkatkan keterampilan penerimanya secara berkelanjutan dengan 1.700 macam pelatihan dari 165 lembaga yang dipilih sesuai kebutuhan dan minat peserta.\n\nPelatihan para peserta juga berlangsung lebih cepat di mana pun berada karena melalui daring. https://t.co/4u8CmyxnMn'</t>
  </si>
  <si>
    <t>b"Buat kader-kader PMII, menguasai ilmu dan teknologi itu sifatnya fardhu 'ain. Kenapa? Karena PMII merupakan laboratorium kepemimpinan generasi muda Islam yang akan ikut menentukan maju dan mundurnya Indonesia di masa depan."</t>
  </si>
  <si>
    <t>b'Saya membuka Kongres Pergerakan Mahasiswa Islam Indonesia tahun 2021 secara virtual siang ini. \n\nPesan saya singkat, PMII harus terus tumbuh dan berkembang menjadi organisasi kepemudaan yang inovatif dan adaptif, yang membuka diri terhadap hal-hal yang baru. https://t.co/6tx8CbVf87'</t>
  </si>
  <si>
    <t>b'Dengan begitu, HMI bisa menjadi lokomotif kemajuan bangsa dan tetap melahirkan SDM-SDM unggul serta pemimpin-pemimpin masa depan yang akan mengantarkan bangsa ini siap berkompetisi dalam era hiperkompetisi.'</t>
  </si>
  <si>
    <t>b'HMI telah banyak melahirkan tokoh dan pemimpin bangsa di ladang pengabdian yang luas dan beragam. Akan tetapi, kita tidak boleh terpaku hanya pada kebesaran masa lalu. \n\nSaya berharap HMI tetap tumbuh bersama zaman, adaptif dengan kebaruan dan tanggap menghadapi realitas baru. https://t.co/6zjtDiaP0e'</t>
  </si>
  <si>
    <t>b'Pemerintah menggelar vaksinasi massal bagi sedikitnya 90.195 pelaku pariwisata Bali yang mulai berlangsung 10 Maret lalu.  \n\nInilah salah satu upaya kita mengatasi penyebaran pandemi sekaligus percepatan pemulihan ekonomi Bali yang memang bertumpu pada sektor pariwisata. https://t.co/Cj49LVf78K'</t>
  </si>
  <si>
    <t>b'Sudah setahun lamanya para perawat Indonesia di garis terdepan mengasuh dan melayani pasien-pasien Covid-19 di pusat-pusat layanan kesehatan negeri ini. Mereka tersenyum di balik masker, berbicara lembut, dan tangguh mengemban amanah profesi.\n\nTerima kasih para perawat Indonesia. https://t.co/hfa3KIIHnr'</t>
  </si>
  <si>
    <t>b'Singgah di satu toko kerajinan di Ubud, siang ini, saya sempat bertemu pemilik galeri. Saya ingin tahu bagaimana dampak pandemi bagi bisnis penunjang pariwisata di Bali.\n\nKita berharap agar pandemi segera berlalu, tamu-tamu kembali datang, dan kehidupan pulih seperti sediakala. https://t.co/73IjGQi2mX'</t>
  </si>
  <si>
    <t>b'Vaksinasi massal Covid-19 digelar bagi para pelaku industri pariwisata, pemuka agama, budayawan, pemuda, dan masyarakat digelar di Gianyar serta tujuh kabupaten dan kota di Bali hari ini. \n\nSaya berharap Provinsi Bali, masyarakat, dan sektor pariwisatanya dapat segera bangkit. https://t.co/vWHFWIHeb9'</t>
  </si>
  <si>
    <t>b'Saya bertolak menuju Bali, pagi ini, untuk kunjungan sehari ke Gianyar dan Denpasar.\n\nDi sana saya hendak meninjau pelaksanaan vaksinasi massal bagi para pelaku industri pariwisata, pimpinan umat beragama, perwakilan budayawan, perwakilan pemuda, hingga masyarakat setempat. https://t.co/XnhRTzuItq'</t>
  </si>
  <si>
    <t>b'Undang-Undang Dasar 1945 telah mengatur masa jabatan presiden paling lama dua periode. Mari kita patuhi bersama.\n\nJanganlah membuat kegaduhan baru di saat kita tengah fokus pada penanganan pandemi.'</t>
  </si>
  <si>
    <t>b'Sebagai presiden yang dipilih langsung oleh rakyat berdasarkan konstitusi, maka sikap saya terhadap konstitusi yang membatasi masa jabatan presiden paling lama dua periode, tidak berubah.  \n\nSaya sama sekali tidak ada niat, juga tidak berminat, menjadi presiden tiga periode. https://t.co/uDxuMgpdxs'</t>
  </si>
  <si>
    <t>b'Empat dari tujuh venue olahraga untuk penyelenggaraan PON XX di Papua ini telah selesai.\n\nSaya telah menginstruksikan agar PON XX, bulan Oktober 2021, disiapkan sebaik mungkin. Salah satunya adalah vaksinasi Covid-19 sebelumnya terhadap seluruh kontingen atlet dan perangkatnya. https://t.co/YSvwQRQOh5'</t>
  </si>
  <si>
    <t>b'Dalam hening dan sepi, kita menyelam ke lubuk hati, merenungkan karunia hidup dari Sang Pencipta. \n\nMaka meluruhlah amarah, dendam, dan rasa dengki. Dan kita pun bangkit dengan penuh semangat dan optimisme. https://t.co/lUHtBwpPGF'</t>
  </si>
  <si>
    <t>b'Perjalanan agung Nabi Muhammad SAW dari Masjidil Haram ke Masjidil Aqsa, lalu ke langit ketujuh, mengingatkan kita betapa besar kekuasaan dan kebesaran Allah SWT. \n\nHanya kepadaNya kita berlindung dari segala bencana, penyakit, dan marabahaya. https://t.co/ELQyHxJLeO'</t>
  </si>
  <si>
    <t>b'Kita harapkan vaksinasi seperti ini segera diikuti daerah-daerah lain. Jadi, semakin hari semakin banyak warga kita yang divaksinasi. \n\nIni akan memberikan sebuah kekebalan komunal dan dapat mencegah laju penularan Covid-19.'</t>
  </si>
  <si>
    <t>b'Vaksinasi massal bagi para ulama, tokoh agama, dan santri di Semarang siang ini. \n\nDi antara lebih 1.000 penerima vaksin itu ada KH Ahmad Muwafiq, KH Ubaidullah Shodaqoh, Pdt. Erinchan Naibaho, Pdt. Tjahjadi Nugroho, Anak Agung Ketut Darmaja, sampai Bhikku Dittisampanno Thera. https://t.co/EAZ8TLacEx'</t>
  </si>
  <si>
    <t>b'Gatotkaca yang sakti hari ini divaksinasi di Padepokan Seni Bagong Kussudiardja di Pedukuhan Kembaran, Bantul. \n\nMereka yang divaksinasi di tempat ini adalah 500 seniman Yogyakarta termasuk para perupa, penyair dan sastrawan, penari, pemusik, dalang, juga ketoprak. https://t.co/f8ju4p0TXo'</t>
  </si>
  <si>
    <t>b'Hari ini saya berkunjung ke Yogyakarta dan Semarang, untuk meninjau pelaksanaan vaksinasi massal Covid-19.\n\nDi Yogyakarta ada vaksinasi massal seniman dan budayawan, dan di Semarang ada kegiatan vaksinasi massal ulama, tokoh lintas agama, para santri, serta para pelayan publik. https://t.co/K8Z63H4g5t'</t>
  </si>
  <si>
    <t>b'Sebuah pesawat KLM tiba di Bandara Soekarno-Hatta  kemarin sore, membawa 1,1 juta dosis vaksin siap pakai AstraZeneca. \n\nIni adalah pengiriman awal dari 11,7 juta vaksin yang kita peroleh melalui skema kerja sama multilateral lewat inisiatif COVAX Facility. https://t.co/GqSIOzL46b'</t>
  </si>
  <si>
    <t>b'Tak ada pertunjukan, tur, sampai festival musik dalam satu tahun ini. Tapi saya tahu, pemusik-pemusik Indonesia tak mudah patah semangat.\n\nKolaborasi dengan platform digital mereka jadikan sarana untuk menjangkau para penikmat musik dan sebagai ruang baru untuk berkarya. https://t.co/WPR4P1QtnZ'</t>
  </si>
  <si>
    <t>b'BPPT harus mampu memiliki jejaring luas dan menjadi lembaga akuisisi teknologi maju dari manapun, selama belum bisa diproduksi di dalam negeri.\n\nSelain itu, BPPT harus turut ambil bagian dalam pengembangan kecerdasan buatan dan menjadi pusat kecerdasan teknologi Indonesia. https://t.co/il12UZSOiO'</t>
  </si>
  <si>
    <t>b'Selama pandemi ini misalnya, akselerasi inovasi bisa kita lihat di bidang kesehatan seperti ventilator untuk perawatan pasien Covid-19 atau alat uji GeNose yang mulai digunakan di lokasi-lokasi padat interaksi. https://t.co/XClJC1lwmz'</t>
  </si>
  <si>
    <t>b'BPPT harus aktif berburu inovasi dan teknologi untuk dikembangkan lebih lanjut dan diterapkan. \n\nAda ribuan peneliti di pemerintahan dan swasta, serta para inovator lain di masyarakat, yang memiliki temuan yang bisa dikembangkan lebih lanjut, bahkan sampai tahap komersialisasi. https://t.co/vws2bouTXD'</t>
  </si>
  <si>
    <t>b'Di dunia yang kian terbuka dan modern, setiap orang, laki-laki atau perempuan, punya kesempatan yang sama untuk mengambil peran dan menggapai impian. \n\nSemua setara memberi warna bagi peradaban. \n\n#ChooseToChallenge https://t.co/u7aT2ntZbX'</t>
  </si>
  <si>
    <t>b'Vaksin Covid-19 ini telah melalui perjalanan panjang untuk sampai ke kita. Sudah melewati tahapan penelitian, pengujian, juga pengawasan yang ketat dari ilmuwan, WHO, BPOM, dan otoritas lain yang bertanggung-jawab. \n\nJangan ragu. Kita berkejaran dengan waktu. https://t.co/xIiC6NhSyg'</t>
  </si>
  <si>
    <t>b'Bendungan Sindangheula di Serang, Banten, yang dibangun sejak 2015, telah selesai dan saya resmikan kemarin. \n\nBendungan ini akan jadi sumber pengairan untuk hampir 1.300 ha sawah, mengurangi potensi banjir, untuk pembangkit listrik, dan memasok air baku bagi industri di sana. https://t.co/lXmRFGXPX2'</t>
  </si>
  <si>
    <t>b'Di ruang-ruang laboratorium dan ruang produksi Bio Farma hari-hari ini, para ilmuwan berkejaran dengan waktu, mengolah dan mengemas vaksin-vaksin Covid-19. \n\nMereka bekerja dalam senyap sebagai ikhtiar mengakhiri pandemi di negeri ini.\n\nhttps://t.co/MUeykw9scQ'</t>
  </si>
  <si>
    <t>b'Saya selalu menyampaikan kepada seluruh kementerian, lembaga, dan BUMN untuk memberi ruang lebih bagi produk-produk dalam negeri di semua proyek-proyek pemerintah. \n\nTetapi, itu harus disertai peningkatan kualitas produk dalam negeri itu sendiri dan dengan harga yang kompetitif. https://t.co/DkQPxHuoSA'</t>
  </si>
  <si>
    <t>b'Rakernas Hipmi saya buka pagi tadi di tengah tantangan dunia usaha yang tidak mudah dalam setahun ini. \n\nTapi saya percaya, sesuai mottonya --pengusaha pejuang, pejuang pengusaha-- kader-kader Hipmi akan bisa membalik tantangan di masa pandemi ini menjadi peluang di dunia nyata. https://t.co/CD6yDpV1DH'</t>
  </si>
  <si>
    <t>b'Sekali lagi, prioritas pemerintah jelas: keselamatan dan kesehatan masyarakat adalah yang utama. \n\nUntuk itu, pemerintah terus melakukan upaya 3T (testing, tracing, dan treatment) dan masyarakat tetap disiplin menjalankan 3M (memakai masker, mencuci tangan, dan menjaga jarak).'</t>
  </si>
  <si>
    <t>b'Jumlah vaksin semakin meningkat seiring dengan komitmen dari berbagai produsen. Seluruhnya untuk program vaksinasi massal untuk 181,5 juta rakyat Indonesia. \n\nSampai kemarin, lebih dua juta orang sudah divaksinasi dan sebanyak 12 juta vaksin didistribusikan seluruh Indonersia.'</t>
  </si>
  <si>
    <t>b'Berkat pendekatan sejak jauh-jauh hari kepada perusahaan farmasi global produsen vaksin Covid-19, kini Indonesia telah memiliki 38 juta dosis vaksin. \n\nDan bulan Maret ini, jika tak ada aral melintang, akan datang lagi vaksin dari AstraZeneca sebanyak 4,6 juta dosis. https://t.co/2By4fqq3KG'</t>
  </si>
  <si>
    <t>b'Saya bergembira dapat hadir dan meresmikan kampus baru Universitas Sultan Ageng Tirtayasa (Untirta) di Sindangsari, Kabupaten Serang.\n\nKampus baru ini mewakili semangat baru untuk memajukan pendidikan tinggi di Banten serta memacu kita untuk mempersiapkan SDM unggul. https://t.co/js3qm6mcPT'</t>
  </si>
  <si>
    <t>b'Bendungan Sindangheula juga akan mengurangi potensi banjir Sungai Ciujung dan Cidurian, dan untuk pembangkit listrik. Dan jangan lupa, Banten kini membutuhkan air baku bagi banyak industri. \n\nDengan adanya Bendungan Sindangheula, saya berharap petani di Banten semakin produktif.'</t>
  </si>
  <si>
    <t>b'Saya meresmikan Bendungan Sindangheula di Kab. Serang, Banten siang tadi. \n\nBendungan berkapasitas 9,3 juta m3 air yang dibangun sejak 2015 ini akan jadi sumber pengairan untuk hampir 1.300 ha sawah di sekitarnya. https://t.co/WXjM1Kk0xL'</t>
  </si>
  <si>
    <t>b'Dari helipad di Monumen Nasional, Jakarta siang ini, saya bertolak menuju Provinsi Banten dengan helikopter. \n\nDi Banten saya hendak ke Kab. Serang untuk meresmikan Bendungan Sindang Heula yang dibangun sejak 2015, lalu meresmikan kampus baru Universitas Sultan Ageng Tirtayasa. https://t.co/K8s9OHigxw'</t>
  </si>
  <si>
    <t>b'Pertumbuhan ekonomi Indonesia 2020 jatuh di minus 2,19 persen. Namun, kinerja perdagangan luar negeri kita tahun 2020 cukup baik, yakni surplus US$21,7 miliar.\n\nDengan target pertumbuhan ekonomi 5 % dalam APBN tahun ini, kita tetap harus bekerja keras, bersemangat dan optimistis. https://t.co/gfmFMef4uB'</t>
  </si>
  <si>
    <t>b'Saya mengajak Anda semua, para wajib pajak, jangan sampai terlambat. \n\nPajak yang kita bayarkan sangat dibutuhkan untuk mendukung program pemulihan ekonomi, meningkatkan daya beli masyarakat, dan pemulihan kesehatan seperti vaksinasi serta perlindungan sosial di masa pandemi ini.'</t>
  </si>
  <si>
    <t>b'Sudah lima tahun ini saya lapor pajak tanpa perlu datang ke kantor pajak. Caranya? Online melalui e-filling. \n\nHari ini, saya melaporkan SPT Tahunan Pajak Penghasilan secara online sebelum batas waktu yang ditentukan, yakni 31 Maret 2021. https://t.co/UnFOYEh7N0'</t>
  </si>
  <si>
    <t>b'Bencana alam dan nonalam berupa pandemi telah memberi Indonesia pelajaran yang luar biasa. Bencana berskala global itu mengharuskan semua pihak bekerja cepat, inovatif, dan kolaboratif. \n\nIni juga momentum untuk memperkokoh ketangguhan kita dalam menghadapi segala bentuk bencana. https://t.co/txzB3ywSng'</t>
  </si>
  <si>
    <t>b'Dalam setahun ini, BNPB mencatat ada 3.253 bencana di Indonesia, dari bencana hidrometeorologi hingga geologi.\n\nKarena itu, dalam Rakornas Penanggulangan Bencana hari ini, saya mengingatkan, untuk mengurangi risiko, aspek pencegahan dan mitigasi bencana harus diutamakan. https://t.co/0ZV6pVH2OT'</t>
  </si>
  <si>
    <t>b'Sebanyak 10 juta dosis bahan baku vaksin Covid-19 tiba di tanah air, siang tadi, untuk selanjutnya diolah dan diproduksi lebih jauh oleh Bio Farma.\n\nDengan demikian, pemerintah telah mendatangkan 38 juta dosis vaksin Sinovac untuk mendukung program vaksinasi massal secara gratis. https://t.co/LFEm2subR8'</t>
  </si>
  <si>
    <t>b'Saya telah menerima masukan dari MUI, NU, Muhammadiyah, ormas-ormas lain, dll mengenai lampiran Perpres tentang Bidang Usaha Penanaman Modal terkait pembukaan investasi baru dalam industri minuman keras. \n\nDengan ini, saya memutuskan untuk mencabut lampiran Perpres tersebut. https://t.co/QKURvslUDY'</t>
  </si>
  <si>
    <t>b'Selamat pagi. Hari-hari ini, pemerintah menggelar vaksinasi massal tahap kedua untuk 16,9 juta pelayan dan pekerja publik, serta 21,5 juta penduduk lanjut usia. \n\nDi saat yang sama, kita semua tetap harus disiplin memakai masker, rajin mencuci tangan, dan menjaga jarak. https://t.co/Fx03HvAbyK'</t>
  </si>
  <si>
    <t>b'Anda yang dari Yogyakarta ke Solo atau sebaliknya, kini punya pilihan moda transportasi ramah lingkungan: KRL Lintas Yogyakarta-Solo. \n\nRutenya dari Stasiun Tugu Yogyakarta sampai Stasiun Solo Balapan, melalui 11 stasiun pemberhentian, dengan panjang lintasan kurang lebih 60 km. https://t.co/i8PnBnfo8T'</t>
  </si>
  <si>
    <t>b'Para pedagang Pasar Beringharjo, pedagang kaki lima, pengayuh becak, sampai kusir andong Malioboro di Yogyakarta mulai divaksinasi Covid-19 di Pasar Beringharjo dan Museum Benteng Vredeburg. \n\nPara pekerja informal tersebut akan menerima vaksinasi sampai 6 Maret nanti. https://t.co/bHLEyqBG4r'</t>
  </si>
  <si>
    <t>b'Innalillahi wa inna ilaihi rajiun. Kita kehilangan seorang putra terbaik bangsa, seorang yang hidupnya diabdikan untuk penegakan hukum, berintegritas tinggi dan jujur. \n\nSelamat jalan Bapak Artidjo Alkostar. https://t.co/LEpxnbtd86'</t>
  </si>
  <si>
    <t>b'Sore ini saya ke Yogyakarta untuk kunjungan kerja esok hari. \n\nSaya hendak meninjau vaksinasi massal bagi para pekerja publik di sejumlah tempat di kota itu, dan -- ini yang ditunggu-tunggu warga Yogyakarta, Sleman, Solo -- meresmikan pengoperasian KRL lintas Yogyakarta-Solo. https://t.co/6L9EN1GGyS'</t>
  </si>
  <si>
    <t>b'Dunia yang kian bergerak ke arah digital kita hadapi dengan membangun infrastruktur untuk konektivitas digital. Di samping itu, kita menyiapkan talenta-talenta digital melalui berbagai program, salah satunya berupa program beasiswa talenta digital. https://t.co/C5J5UiytbM'</t>
  </si>
  <si>
    <t>b'Upaya mewujudkan konektivitas digital di Indonesia itu bukan untuk kepentingan ekonomi semata-mata, tapi untuk mempercepat pelayanan pendidikan, kesehatan, mendukung sinergi budaya nusantara, dan tentu saja untuk memperkokoh persatuan dan kesatuan bangsa.'</t>
  </si>
  <si>
    <t>b'Pemerintah membangun infrastruktur untuk meningkatkan konektivitas fisik di seluruh tanah air.  Pemerintah juga membangun konektivitas digital yang menghubungkan seluruh pelosok nusantara. \n\nKonektivitas fisik dan digital itu akan merangkai negara Indonesia yang amat besar ini. https://t.co/7nKPIYcerj'</t>
  </si>
  <si>
    <t>b'Our deepest condolences to the Government and people of #PNG. Father of the Nation, Sir Michael Somare was a true friend of Indonesia, who layed the grounds for our growing bilateral relations. \n\nMay God Almighty give the people of PNG strength and comfort in this time of grief.'</t>
  </si>
  <si>
    <t>b'Dengan bergerak bersama, pemulihan ekonomi nasional semakin efektif. Sumbangsih pemikiran para ekonom, pelaku usaha, dan para investor amat dinantikan. \n\nMari kita buktikan pertumbuhan ekonomi kita tahun ini lebih tinggi, lapangan kerja terbuka dan kesejahteraan meningkat.'</t>
  </si>
  <si>
    <t>b'Pemerintah Indonesia berupaya keras melakukan percepatan penanganan krisis kesehatan. Penanganan 3M, 3T, dan PPKM skala mikro terus kita lanjutkan. \n\nDan sekarang, kita sedang melakukan vaksinasi massal secara besar-besaran, salah satu yang tercepat di antara negara Asia lainnya.'</t>
  </si>
  <si>
    <t>b'Sejumlah lembaga keuangan dunia memproyeksikan pertumbuhan ekonomi Indonesia tahun 2021 akan positif. Beberapa indikator perekonomian dalam negeri juga menunjukkan perkembangan menggembirakan. \n\nTentu dengan catatan, semua ini tergantung pada kemampuan kita mengatasi pandemi. https://t.co/l9vGJHW07J'</t>
  </si>
  <si>
    <t>b'Tiga pasang gubernur dan wakil gubernur yang terpilih di Pilkada lalu, saya lantik di Istana Negara, hari ini. Mereka adalah Gubernur dan Wakil Gubernur Sumatra Barat, Kepulauan Riau, dan Bengkulu.\n\nMereka akan mengemban amanah jabatan untuk periode 2021-2024. \n\nSelamat bekerja. https://t.co/3WxHahZ8yV'</t>
  </si>
  <si>
    <t>b'Tiba juga giliran para wartawan menerima vaksinasi Covid-19. Sehari-hari mereka bekerja di lapangan, berhubungan dengan narasumber dan banyak orang. \n\nRencananya, vaksinasi awal di Jakarta ini diikuti 5.512 wartawan yang terdata, lalu dilanjutkan untuk wartawan di daerah-daerah. https://t.co/cR3TYknBAz'</t>
  </si>
  <si>
    <t>b'Sabtu malam lalu, tanggul Sungai Citarum di Bekasi, jebol di tiga titik. Limpasan air merendam rumah-rumah sekitarnya. Ribuan warga mengungsi.\n\nSampai sore ini, perbaikan tanggul yang jebol itu masih berlangsung. Mudah-mudahan dalam dua hari tanggul tersebut sudah normal kembali. https://t.co/CL1CkywmMy'</t>
  </si>
  <si>
    <t>b'Kunci kemakmuran NTT adalah air. Begitu ada air, semua bisa ditanam. Karena itu, pemerintah membangun tujuh bendungan di berbagai lokasi di NTT. Tiga di antaranya telah selesai. Dan inilah bendungan ketiga yang baru saya resmikan kemarin, Bendungan Napun Gete di Sikka. https://t.co/4RvKnIhHTP'</t>
  </si>
  <si>
    <t>b'Nusa Tenggara Timur kini menatap masa depan yang lebih cerah dengan kehadiran lumbung pangan baru di Kabupaten Sumba Tengah. Luasnya 5.000 hektare, dan nanti jadi 10.000 hektare, untuk tanaman padi dan jagung atau kedelai. https://t.co/h2zip5eg9H'</t>
  </si>
  <si>
    <t>b'Vaksinasi massal Covid-19 bagi tenaga pendidik dan kependidikan dimulai hari ini di SMAN 70 Jakarta, diikuti provinsi lain.\n\nVaksinasi untuk lima juta tenaga pendidik dan kependidikan jadi prioritas dengan harapan agar kegiatan belajar mengajar tatap muka bisa segera dilakukan. https://t.co/IEihUnXeQn'</t>
  </si>
  <si>
    <t>b'Bendungan Napun Gete berkapasitas tampung hingga 11,22 juta m3 dengan luas genangan 99,78 ha. \n\nSaya berharap bendungan-bendungan yang dibangun di NTT ini dapat memacu produktivitas sektor pertanian dan peternakan NTT, sekaligus mengangkat NTT dari ketertinggalan.'</t>
  </si>
  <si>
    <t>b'Kunci kemakmuran NTT adalah air. Begitu ada air, semua bisa ditanam. Untuk itu, tidak tanggung-tanggung, tujuh bendungan kita bangun di berbagai lokasi di NTT. \n\nHari ini, saya meresmikan Bendungan Napun Gete di Kab, Sikka, bendungan ketiga yang telah selesai dibangun di NTT. https://t.co/rmXiUJrIKc'</t>
  </si>
  <si>
    <t>b'Saya menginstruksikan Menteri PUPR melihat potensi pembangunan bendungan, dan Menteri Pertanian memberi bantuan alat mesin pertanian kepada petani setempat.\n\nDengan food estate di Kalteng, Sumut, dan NTT ini, akan terbangun ketahanan pangan yang baik di negara kita.'</t>
  </si>
  <si>
    <t>b'Hujan lebat di Desa Makata Keri, Sumba Tengah, saat saya datang meninjau lumbung pangan baru di NTT ini, siang tadi. \n\nLuasnya 5.000 ha untuk padi dan jagung. Kendalanya hanya soal ketersediaan air. Untuk itulah pemerintah membangun ratusan sumur bor dan beberapa embung di sana. https://t.co/sQvbc8yPt4'</t>
  </si>
  <si>
    <t>b'Sepagi ini saya telah meninggalkan Jakarta menuju Nusa Tenggara Timur untuk kunjungan selama sehari. \n\nSaya hendak ke dua lokasi di provinsi itu, yakni meninjau kawasan lumbung pangan di Kabupaten Sumba Tengah dan meresmikan Bendungan Napun Gete di Kabupaten Sikka. https://t.co/afVUxRzAhu'</t>
  </si>
  <si>
    <t>b'Saya melantik para anggota Dewan Pengawas beserta Direksi BPJS Kesehatan dan BPJS Ketenagakerjaan masa jabatan 2021-2026 siang ini di istana. Saya berharap para pengelola BPJS dapat bekerja lebih keras, inovatif, kreatif, dan meningkatkan kualitas layanan. \n\nSelamat bekerja. https://t.co/aLubuRyWVF'</t>
  </si>
  <si>
    <t>b'Pengucapan sumpah sembilan anggota Ombudsman Republik Indonesia 2021-2026 siang ini di Jakarta. Mereka akan mengawasi pelayanan publik oleh penyelenggara negara dan pemerintahan, juga swasta atau perseorangan yang menyelenggarakan pelayanan publik tertentu. \n\nSelamat bekerja. https://t.co/1x3V6oBRJM'</t>
  </si>
  <si>
    <t>b'Untuk Anda semua di seluruh Tanah Air: pripun kabare? \n\nIndonesia sungguh kaya akan keragaman, dihuni lebih seribu suku bangsa yang berbicara dalam lebih 700 bahasa daerah dan bahasa ibu. Semuanya dipersatukan oleh bahasa Indonesia. \n\nMasihkah Anda berbahasa ibu sehari-hari? https://t.co/HqZvv05as7'</t>
  </si>
  <si>
    <t>b'Lima tahun dibangun, Bendungan Tapin dengan luas genangan 425 ha di Kalimantan Selatan telah selesai. Saya meresmikannya kemarin seraya ikut menebar benih ikan di kawasan bendungan. https://t.co/BqIEa9iD5z'</t>
  </si>
  <si>
    <t>b'Laporan yang saya terima, bahkan sebelum diresmikan pun, kehadiran Bendungan Tapin sudah mengurangi banjir di daerah sekitarnya. \n\nMeski, tentu saja, tetap harus ada penanganan menyeluruh dari hulu hingga hilir dengan penghutanan kembali daerah aliran sungai.'</t>
  </si>
  <si>
    <t>b'Lima tahun dibangun, Bendungan Tapin di Kalimantan Selatan telah selesai dan saya resmikan hari ini, seraya ikut menebar benih ikan patin, nila, gabus, dan papuyu di kawasan bendungan.\n\nBendungan ini berkapasitas 56,77 juta m3 dengan area genangan 425 ha. https://t.co/vkztURSr9z'</t>
  </si>
  <si>
    <t>b'Selamat pagi. Saya bertolak menuju Provinsi Kalimantan Selatan pagi ini, untuk kunjungan sehari di Kabupaten Tapin. \n\nSaya hendak meresmikan Bendungan Tapin di Desa Pipitak Jaya, sekaligus meninjau relokasi rumah warga yang terdampak pembangunan bendungan. https://t.co/mWYH2iBIL9'</t>
  </si>
  <si>
    <t>b'Vaksinasi massal Covid-19 bagi pelayan dan pekerja publik dimulai hari ini dari Pasar Tanah Abang, Jakarta. \n\nApa kata para pedagang setelah divaksinasi? Bagaimana rasanya? https://t.co/4KPmrM5X4o'</t>
  </si>
  <si>
    <t>b'Vaksinasi massal Covid-19 tahap kedua dimulai hari ini di Pasar Tanah Abang, Jakarta untuk 9.729 pedagang. \n\nVaksinasi tahap kedua ini menyasar 16,9 juta pelayan dan pekerja publik, termasuk aparat keamanan, wartawan, atlet, dan pekerja toko, dll, plus 21,5 juta lanjut usia. https://t.co/loWbAJJhPx'</t>
  </si>
  <si>
    <t>b'Salah satu amanat UU Cipta Kerja adalah pembentukan lembaga pengelola dana abadi investasi dalam negeri. \n\nHari ini, saya memperkenalkan figur-figur anggota Dewan Pengawas dan Dewan Direktur Lembaga Pengelola Investasi yang bernama Indonesia Investment Authority (INA) tersebut. https://t.co/zl9PkyGglQ'</t>
  </si>
  <si>
    <t>b'Semangat awal UU ITE adalah untuk menjaga agar ruang digital Indonesia bersih, sehat, beretika, dan produktif. Kalau implementasinya menimbulkan rasa ketidakadilan, maka UU ini perlu direvisi. Hapus pasal-pasal karet yang multitafsir, yang mudah diinterpretasikan secara sepihak.'</t>
  </si>
  <si>
    <t>b'Belakangan ini sejumlah warga saling melapor ke polisi dengan UU ITE sebagai salah satu rujukan hukumnya. \n\nSaya memerintahkan Kapolri lebih selektif dalam menyikapi dan menerima pelaporan seperti itu. Pasal-pasal yang multitafsir harus diterjemahkan secara hati-hati. https://t.co/D1pVuOtjEz'</t>
  </si>
  <si>
    <t>b'Saya melantik gubernur dan wakil gubernur untuk dua provinsi pagi ini, yakni Kalimantan Utara dan Sulawesi Utara, untuk masa jabatan tahun 2021-2024. \n\nSelamat bekerja Bapak Zainal Arifin Paliwang-Yansen T.P. dan Bapak Olly Dondokambey-Steven O.E. Kandouw. https://t.co/meoU7BNROn'</t>
  </si>
  <si>
    <t>b'Bendungan Tukul di Pacitan, Jawa Timur, yang baru saja saya resmikan ini dibangun untuk pengendalian banjir, penyediaan air baku, dan dapat mengairi 600 ha sawah. \n\nPetani yang dulu hanya sekali menanam padi dan palawija, nantinya bisa dua kali menanam padi dan sekali palawija. https://t.co/hA3jqhLyU1'</t>
  </si>
  <si>
    <t>b'Selamat pagi. Saya bertolak menuju Jawa Timur hari ini, hendak meresmikan salah satu Proyek Strategis Nasional yaitu Bendungan Tukul di Pacitan.\n\nBendungan ini akan menjadi sumber air baku, energi, pengendali banjir, dan pariwisata yang menumbuhkan ekonomi di kawasan sekitarnya. https://t.co/4pK5xasaoj'</t>
  </si>
  <si>
    <t>b'Lebih satu abad lamanya Bio Farma menjadi saksi dan berjuang mengakhiri pandemi dari zaman ke zaman, dari cacar api, polio, sampai Covid-19.\n\nInilah gambaran terkini tentang Bio Farma dan kerja besar produksi vaksin Covid-19 untuk masyarakat Indonesia.\n\nhttps://t.co/4XpoPV5KNu'</t>
  </si>
  <si>
    <t>b'Hari raya Imlek ini kita tak leluasa untuk merayakannya dengan sukacita bersama-sama. Tapi semua itu tak mengurangi rasa syukur atas limpahan kedamaian dan cinta kasih dalam keluarga.\n\nSemoga kita semua tetap dalam semangat persaudaraan serta dijauhkan dari penyakit dan bencana. https://t.co/tnrCFKhENd'</t>
  </si>
  <si>
    <t>b'Saya membuka Munas APEKSI hari ini dengan pesan kepada seluruh pemerintah kota untuk memprioritaskan empat hal. \n\nYakni, pengendalian laju penyebaran Covid-19, percepatan vaksinasi, memperbanyak program padat karya, dan pemberian bantuan sosial bagi masyarakat terdampak pandemi. https://t.co/nwiHlK9XHa'</t>
  </si>
  <si>
    <t>b'Menghadapi tantangan sulit pandemi ini, insan pers tetap di garis terdepan mengabarkan situasi dan jadi jembatan komunikasi pemerintah dan masyarakat.\n\nMari bersama membangun harapan dan optimisme untuk mewujudkan keberhasilan penanganan pandemi Covid-19 beserta dampaknya. https://t.co/0oakwHLSO4'</t>
  </si>
  <si>
    <t>b'Pers Indonesia juga terimbas pandemi, tapi tetap bertanggung jawab sebagai penjernih informasi di tengah lautan berita di masyarakat.  \n\nSelain menjadi suluh untuk informasi tentang Covid-19, pers menjadi ruang diskusi dan kritik untuk penanganan dampak pandemi yang lebih baik. https://t.co/aYNMdY4kC2'</t>
  </si>
  <si>
    <t>b'Setahun dalam selubung pandemi, tentu ada rasa bosan, lelah, dan sedih. \n\nKita sama merindukan suasana normal, berkegiatan seperti sediakala, dan tidak dicekam ketakutan.\n\nMari, kita sama berjuang untuk mengakhiri pandemi ini dengan disiplin ketat menjalankan protokol kesehatan. https://t.co/FdHLh9Qsz5'</t>
  </si>
  <si>
    <t>b'Penting bagi semua negara ASEAN untuk terus menghormati prinsip-prinsip piagam ASEAN terutama prinsip rule of law, good governance, demokrasi, HAM, dan pemerintahan yang konstitusional.\n\nSelain itu, perlu menjajaki pertemuan khusus para menlu ASEAN mengenai perkembangan Myanmar.'</t>
  </si>
  <si>
    <t>b'Saya dan PM Malaysia Tan Sri Muhyiddin Yassin berharap perbedaan politik yang terjadi di Myanmar dapat diselesaikan sesuai hukum yang berlaku. \n\nSeperti kata PM Muhyiddin, "kerusuhan politik di Myanmar dikhawatirkan dapat mempengaruhi perdamaian dan stabilitas di kawasan." https://t.co/DZJcrDzPlh'</t>
  </si>
  <si>
    <t>b'Kami juga membahas mengenai isu sawit. Indonesia akan terus berjuang untuk melawan diskriminasi terhadap sawit dan perjuangan tersebut akan lebih optimal jika dilakukan bersama. \n\nIndonesia mengharapkan komitmen yang sama dengan Malaysia.'</t>
  </si>
  <si>
    <t>b'Pembicaraan saya dengan PM Malaysia Tan Sri Muhyiddin Yassin tadi berlangsung baik, terbuka, dan komprehensif. Kami membahas sejumlah isu bilateral dan isu kawasan. \n\nKepada PM Muhyiddin, saya kembali menitipkan WNI di Malaysia kepada pemerintah Malaysia. https://t.co/d5iWVJuJpT'</t>
  </si>
  <si>
    <t>b'Ibadah salat Jumat hari ini di Masjid Baiturrahim, kompleks istana, dihadiri  Perdana Menteri Malaysia, Tan Sri Muhyiddin Yassin.\n\nImam Besar Masjid Istiqlal, Prof. Dr. K.H. Nasaruddin Umar, selaku khatib membawakan khotbah tentang Urgensi Vaksinasi dalam Pandangan Islam. https://t.co/owpujkpGIl'</t>
  </si>
  <si>
    <t>b'Selamat datang Perdana Menteri Malaysia Tan Sri Muhyiddin Yassin. https://t.co/grkKoqqIkS'</t>
  </si>
  <si>
    <t>b'Saya ingin ada penyempurnaan detail pelaksanaan kebijakan yang perlu diperbaiki. Misalnya, pentingnya pembatasan kegiatan masyarakat di level mikro, di kampung, desa, RW dan RT.  \n\nPemerintah pusat sendiri akan memperkuat pengujian, pelacakan, hingga perawatan pasien Covid-19.'</t>
  </si>
  <si>
    <t>b'Berbagai langkah sudah kita laksanakan untuk menekan laju penularan Covid-19. \n\nRabu kemarin, saya menggelar pertemuan dengan gubernur DKI Jakarta, DI Yogyakarta, Jawa Barat, Jawa Tengah, dan Bali untuk membahas kebijakan pembatasan agar bisa lebih efektif lagi. https://t.co/HZ11mG64hq'</t>
  </si>
  <si>
    <t>b'Suasana pelaksanaan vaksinasi massal Covid-19 untuk para tenaga kesehatan di Istora Senayan, Jakarta, hari ini. https://t.co/OVmsvbnnb0'</t>
  </si>
  <si>
    <t>b'Saya menerima surat kepercayaan dari tujuh duta besar luar biasa dan berkuasa penuh dari negara sahabat hari ini di ruang kredensial, Istana Merdeka, Jakarta.\n\nKetujuh duta besar tersebut berasal dari negara-negara Bangladesh, Pakistan, India, Ceko, Jepang, Rumania, dan Fiji. https://t.co/PtHkIzWcxQ'</t>
  </si>
  <si>
    <t>b'Kawasan Mandalika di Lombok kian menggeliat maju. \n\nSetelah jadi Kawasan Ekonomi Khusus dan lokasi pembangunan sirkuit balap MotoGP, kini Mandalika didukung jaringan internet berkat infrastruktur teknologi informasi yang dihadirkan Kementerian Kominfo. https://t.co/XaIzDl5Pqn'</t>
  </si>
  <si>
    <t>b'Hari ini, bahan baku vaksin sebanyak 10 juta dosis kembali tiba di Indonesia. \n\nSebelumnya sudah tiba tiga juta dosis vaksin siap pakai, dan 15 juta dosis bahan baku vaksin Sinovac yang selanjutnya diproses oleh BUMN farmasi Bio Farma.'</t>
  </si>
  <si>
    <t>b'Beginilah suasana pelaksanaan vaksinasi massal Covid-19 untuk tenaga kesehatan di kampus UGM Yogyakarta, pekan lalu. Sekitar 3.000 tenaga kesehatan antre sejak pagi. \n\nSejauh ini, lebih 500.000 tenaga kesehatan telah divaksinasi tahap awal di seluruh Indonesia. https://t.co/caknlNGbki'</t>
  </si>
  <si>
    <t>b'BSI saya harapkan mampu memaksimalkan penggunaan teknologi digital, menarik minat generasi muda untuk menjadi nasabah, dan turut berperan dalam memajukan ekonomi serta keuangan syariah di Indonesia.'</t>
  </si>
  <si>
    <t>b'Bank Syariah Indonesia saya resmikan hari ini sebagai penggabungan tiga bank syariah Himpunan Bank Milik Negara.\n\nSaya berharap, BSI menjadi bank syariah yang universal, yang terbuka, inklusif, menyambut siapapun yang ingin jadi nasabah, bertransaksi atau berinvestasi syariah. https://t.co/4b9LbZVq7W'</t>
  </si>
  <si>
    <t>b'Kebijakan pembatasan kegiatan masyarakat di tengah pandemi sudah berjalan hampir sebulan. Hasilnya belum sejalan dengan yang kita inginkan. \n\nKebijakan ini masih perlu sikap yang lebih tegas dan konsisten dari petugas, serta kedisiplinan masyarakat mematuhi protokol kesehatan. https://t.co/r4eaFoS381'</t>
  </si>
  <si>
    <t>b'Di usia 95 tahun, Nahdlatul Ulama tetap berperan besar mencerdaskan kehidupan bangsa, menggerakkan semangat nasionalisme dan semangat toleransi, serta melawan segala bentuk radikalisme dan terorisme. \n\nSelamat ulang tahun Nahdlatul Ulama. https://t.co/XPO6thxDw5'</t>
  </si>
  <si>
    <t>b'Vaksinasi Covid-19 sudah kita mulai.\n\nDi luar itu, yang paling penting adalah tetap disiplin menjalankan protokol kesehatan. https://t.co/ZrRJJJufq8'</t>
  </si>
  <si>
    <t>b'Selamat bekerja Jenderal Polisi Listyo Sigit Prabowo sebagai Kepala Kepolisian Negara Republik Indonesia. https://t.co/62DOxHclzu'</t>
  </si>
  <si>
    <t>b'Sekarang, vaksinasi sudah bisa untuk 50.000 tenaga kesehatan. Pemerintah berusaha mencapai target vaksinasi  sampai 1 juta warga setiap hari. Kita memiliki 30.000 vaksinator di 10.000 puskesmas dan 3.000 RS.\n\nDengan pembenahan manajemen yang baik, semoga dapat tercapai.'</t>
  </si>
  <si>
    <t>b'Sudah dua pekan kita menggelar vaksinasi massal Covid-19. Hari ini, sudah sekitar 250.000 tenaga kesehatan yang telah menjalani vaksinasi. \n\nMemang terasa masih kurang, tapi dari hari ke hari kita tetap membenahi manajemen pelaksanaan vaksinasi. https://t.co/iKD09TATzn'</t>
  </si>
  <si>
    <t>b'Sesuai jadwal, saya menjalani vaksinasi kedua Covid-19, pagi ini. \n\nMeski sudah divaksinasi, tetaplah mematuhi protokol kesehatan, menghindari kerumunan dan mengurangi mobilitas yang tak perlu.\n\nhttps://t.co/pdstltNzMY'</t>
  </si>
  <si>
    <t>b'Hingga saat ini, 657 km ruas jalan tol di sepanjang trans-Sumatra telah dapat digunakan, 608 km dalam tahap konstruksi, dan 430 km memasuki persiapan konstruksi. \n\nSelebihnya, 1.297 kilometer segera menyusul. https://t.co/kPZbNYODCO'</t>
  </si>
  <si>
    <t>b'Waktu tempuh dari Pelabuhan Bakauheni ke Palembang dengan jarak 373 km yang biasanya 12 jam, kini hanya lebih 3 jam saja. \n\nJalan tol ini akan menumbuhan pusat-pusat  ekonomi baru di Pulau Sumatra dan mengembangkan simpul-simpul pertumbuhan ekonomi yang produktif. https://t.co/aAQXROrCIk'</t>
  </si>
  <si>
    <t>b'Jalan tol ruas Kayu Agung-Palembang di Sumatra Selatan sepanjang 42,5 km kini siap digunakan. Jalan tol ini adalah poros utama trans-Sumatra yang terhubung dengan ruas Terbanggi Besar-Kayu Agung yang telah rampung. \n\nProvinsi Lampung pun semakin terkoneksi dengan Sumatra Selatan. https://t.co/3CFwCuI6hY'</t>
  </si>
  <si>
    <t>b'Pagi ini, bersama rombongan terbatas, saya bertolak menuju kota Palembang untuk meresmikan Jalan Tol Kayu Agung-Palembang. \n\nRuas tol ini bagian dari Trans Sumatra yang akan menghubungkan Lampung di ujung timur sampai Aceh di ujung barat Pulau Sumatra. https://t.co/FcvqYhFlA7'</t>
  </si>
  <si>
    <t>b'Tahun 2021 adalah momentum kita untuk bangkit. Dan itu tergantung pada kemampuan kita melewati masa-masa sulit karena pandemi. \n\nJika mampu melewatinya dengan baik, kita lebih siap menjawab tantangan ke depan, bertransformasi menjadi kekuatan ekonomi baru dan semakin tangguh. https://t.co/YII4dQnXE1'</t>
  </si>
  <si>
    <t>b'Dalam jangka menengah, ada industri yang bisa dikembangkan seperti pangan, farmasi dan rumah sakit, serta teknologi jasa keuangan dan pendidikan.\n\nDalam jangka panjang, dua yang harus digarap oleh pemerintah atau dunia usaha, yakni produk dan ekonomi hijau serta digitalisasi.'</t>
  </si>
  <si>
    <t>b'Dalam jangka pendek misalnya, ada upaya berupa bantuan sosial serta bantuan bagi pelaku UMKM yang akan terus dilanjutkan. \n\nProtokol kesehatan dan vaksinasi Covid-19 juga termasuk tantangan dan upaya yang akan diwujudkan dalam jangka pendek ini.'</t>
  </si>
  <si>
    <t>b'Berbicara di Kompas100 CEO Forum pagi ini, saya mengajak semua pihak menggaungkan optimisme dan menjadikan 2021 sebagai momentum untuk bangkit dan bergerak maju. \n\nIni memang masa yang sulit, tapi peluang dan upaya selalu ada, baik jangka pendek, menengah, hingga jangka panjang. https://t.co/TLwCCx3S0K'</t>
  </si>
  <si>
    <t>b'Congratulations @JoeBiden and @KamalaHarris on your inauguration as the 46th President and 49th Vice President of the United States. \n\nLet us continue to strengthen our strategic partnership, not only for the benefit of our two nations, but for a better world for all \xf0\x9f\x87\xae\xf0\x9f\x87\xa9\xf0\x9f\x87\xba\xf0\x9f\x87\xb8 https://t.co/en37Pf9e9Q'</t>
  </si>
  <si>
    <t>b'Terakhir, saya meminta agar ada tindak lanjut, baik dari KNKT maupun Kementerian Perhubungan, untuk melakukan pemeriksaan dan pengawasan terhadap pesawat-pesawat yang akan terbang. \n\nBagaimana pun, dalam urusan transportasi ini, keselamatan penumpang adalah yang utama. https://t.co/dE5TtmKSg6'</t>
  </si>
  <si>
    <t>b'Sekali lagi, saya menyampaikan dukacita yang mendalam kepada seluruh keluarga korban, semoga diberikan keikhlasan dan kesabaran. \n\nSaya telah meminta pihak Jasa Raharja dan Sriwijaya Air segera menyelesaikan santunan untuk seluruh korban dan penumpang melalui para ahli waris. https://t.co/hpfLureUUG'</t>
  </si>
  <si>
    <t>b'Serpihan-serpihan badan pesawat Sriwijaya Air SJ 182 masih terhampar di pelataran posko evakuasi di kawasan Pelabuhan Tanjung Priok, siang tadi. \n\nTerima kasih kepada tim SAR gabungan yang bekerja keras melakukan kegiatan pencarian dan pertolongan sejak musibah sampai hari ini. https://t.co/cbi3QPorY0'</t>
  </si>
  <si>
    <t>b'Berbincang dengan sdr. Taufik di atas reruntuhan rumahnya di Mamuju, Sulbar, yang rusak oleh gempa bumi Jumat lalu.\n\nPemerintah pusat akan memberikan bantuan perbaikan rumah warga yang mengalami kerusakan. Nilai bantuan 10 sampai 50 juta rupiah, tergantung tingkat kerusakan. https://t.co/NGCTZ93tPP'</t>
  </si>
  <si>
    <t>b'Saya pun sudah menyaksikan sendiri dampak besar gempa berkekuatan magnitudo 6,2 itu. \n\nPemerintah pusat akan membantu pembangunan kembali gedung-gedung pemerintahan yang roboh agar pelayanan publik dapat kembali berjalan.'</t>
  </si>
  <si>
    <t>b'Stadion Manakarra di Mamuju dialihfungsikan sebagai tempat pengungsian bagi warga terdampak bencana gempa di Sulbar. \n\nSaya ingin memastikan evakuasi dan pertolongan kepada warga telah berjalan dengan baik. \n\nDukacita yang dalam atas jatuhnya korban jiwa dalam bencana ini. https://t.co/dMoImHfV2B'</t>
  </si>
  <si>
    <t>b'Sebagian bangunan kantor gubernur Sulawesi Barat di Mamuju yang rusak setelah diguncang gempa 15 Januari lalu. \n\nPenanganan dampak bencana ini sedang berjalan yang melibatkan segenap pihak, dari pemerintah daerah, pemerintah pusat, swasta, perguruan tinggi, juga para sukarelawan. https://t.co/YnMi5gSuqN'</t>
  </si>
  <si>
    <t>b'Saya bertolak dari Pangkalan TNI AU Halim Perdanakusuma pagi ini menuju Sulawesi Barat yang diguncang gempa bumi beberapa hari lalu. \n\nBersama rombongan terbatas, di antaranya Menteri PUPR, saya hendak memantau penanganan dampak bencana di Mamuju dan Majene. https://t.co/KFQhw5QiVk'</t>
  </si>
  <si>
    <t>b'Saya telah memerintahkan kepada Menteri PUPR untuk memperbaiki beberapa jembatan yang runtuh dalam beberapa hari ini. \n\nUntuk warga yang berada di pengungsian, saya akan tetap memantau untuk memastikan ketersediaan logistik dan kebutuhan lain mereka. https://t.co/5WMrg5vmBp'</t>
  </si>
  <si>
    <t>b'Saya sudah melihat langsung dampak banjir di sejumlah tempat di Kalsel. Sejumlah sarana penghubung rusak, salah satunya Jembatan Mataraman di Kab. Banjar yang runtuh. Puluhan ribu warga terpaksa mengungsi.\n\nDukacita yang dalam atas korban yang meninggal dalam musibah banjir ini. https://t.co/xffXKZ2c3L'</t>
  </si>
  <si>
    <t>b'Hujan masih turun di Kab. Banjar ketika saya tiba di Jembatan Pakauman. Di bawahnya, Sungai Martapura terlihat masih meluap.  \n\nDari sini, saya akan meninjau lokasi lainnya di Kalimantan Selatan ini, bertemu pengungsi, juga hendak melihat langsung kesiapan bantuan untuk warga. https://t.co/JDxbElnpXX'</t>
  </si>
  <si>
    <t>b'Bertolak dari Pangkalan TNI AU Halim Perdanakusuma, saya langsung menuju Kota Banjarbaru, Kalimantan Selatan.\n\nSaya hendak meninjau beberapa lokasi terdampak bencana banjir, mendatangi posko pengungsian, dan melihat dari dekat kesiapan bantuan untuk warga. https://t.co/cZFD0iN9y8'</t>
  </si>
  <si>
    <t>b'Saya terus memantau penanganan bencana di Tanah Air, baik yang terjadi di Sulbar, Jabar, maupun di Kalsel. \n\nPemerintah pusat dan daerah akan selalu hadir di lokasi bencana dalam situasi seperti ini.'</t>
  </si>
  <si>
    <t>b'Saya telah mendapatkan laporan dari Gubernur Kalsel mengenai banjir di Kalimantan Selatan. \n\nDan saya pun telah memerintahkan Kepala BNPB, Panglima TNI dan Kapolri untuk secepat-cepatnya mengirim bantuan seperti perahu karet yang sangat dibutuhkan di sana. https://t.co/eb9ZENkPEY'</t>
  </si>
  <si>
    <t>b'Hari ini, sebagian kontrak paket tender itu mulai ditandatangani. \n\nDi tahun 2021 ini kita harus bekerja lebih cepat, dengan semangat yang berbeda.'</t>
  </si>
  <si>
    <t>b'Alokasi anggaran tahun 2021 untuk Kementerian PUPR adalah Rp149,8 triliun. Anggaran besar ini harus jadi daya ungkit ekonomi dan membuat sektor konstruksi nasional bergeliat kembali.\n\nKarena itu, saya menghargai upaya  PUPR yang mempercepat proses tender sejak bulan Oktober 2020. https://t.co/GxxTk7sx4r'</t>
  </si>
  <si>
    <t>b'Untuk penanganan longsor di Kabupaten Sumedang, saya telah memerintahkan Kepala BNPB, Menteri Sosial, dan Menteri Pekerjaan Umum dan Perumahan Rakyat untuk segera melakukan relokasi warga terdampak bencana.'</t>
  </si>
  <si>
    <t>b'Saya telah menghubungi Gubernur Sulawesi Barat melalui telepon, pagi tadi. \n\nSaya juga memerintahkan Kepala BNPB, Menteri Sosial, Kepala Basarnas, Panglima TNI dan Kapolri, untuk segera melakukan langkah tanggap darurat, mencari dan menemukan korban, serta merawat yang luka-luka.'</t>
  </si>
  <si>
    <t>b'Dua bencana alam dalam selang waktu beberapa hari terjadi di negara kita. Gempa bumi mengguncang Sulawesi Barat dinihari tadi, dan longsor di Sumedang, Jawa Barat, 9 Januari lalu.\n\nTurut berdukacita atas korban meninggal dunia. Semoga keluarga yang ditinggalkan diberi kesabaran. https://t.co/WnJM5s4zdR'</t>
  </si>
  <si>
    <t>b'Terima kasih yang sebesar-besarnya kepada Bapak Prof. dr. Abdul Muthalib,Sp.PD-KHOM yang tadi menyuntikkan vaksin kepada saya, juga kepada para vaksinator dan tenaga medis lain yang turut membantu pelaksanaan vaksinasi perdana hari ini.'</t>
  </si>
  <si>
    <t>b'Pada kartu vaksinasi Covid-19 atas nama saya ini tercantum jadwal pemberian suntikan vaksin berikutnya yaitu 14 hari dari sekarang. \n\nKartu yang akan diberikan kepada semua orang yang divaksinasi ini sekaligus pengingat agar tepat waktu menjalani vaksin kedua. https://t.co/IR9HHdtTqb'</t>
  </si>
  <si>
    <t>b'Saya telah menerima suntikan vaksin Sinovac. Evaluasi BPOM, efikasinya 65,3 %, di atas standar WHO yang 50 %. MUI juga menyatakan vaksin Sinovac halal. \n\nSaya telah memerintahkan agar vaksinasi Covid-19 segera dilaksanakan di seluruh Tanah Air.\n\nhttps://t.co/keTczZS2NR'</t>
  </si>
  <si>
    <t>b'Vaksin Covid-19 inilah yang lama kita tunggu, dan baru disuntikkan setelah BPOM mengeluarkan izin penggunaan darurat, dan Majelis Ulama Indonesia menyatakan suci dan halal untuk digunakan. \n\nSaya berharap vaksinasi Covid-19 yang tahapannya dimulai hari ini berjalan dengan lancar.'</t>
  </si>
  <si>
    <t>b'Saya ditanya: pernah terkonfirmasi positif Covid-19, pernah batuk atau pilek, mengidap penyakit jantung, atau penyakit lain seperti ginjal? Dll. Semua saya jawab tidak. \n\nPukul 9.42 wib ini, saya memulai ikhtiar besar untuk terbebas dari pandemi dengan menerima vaksin Covid-19. https://t.co/KiJuj7VsFJ'</t>
  </si>
  <si>
    <t>b'Pembangunan pertanian tak bisa hanya konvensional seperti sebelumnya. Kita butuh sebuah kawasan pertanian berskala ekonomi besar, termasuk lumbung pangan baru. \n\nItulah kenapa saya mendorong agar food estate seperti di Sumatra Utara dan Kalimantan Tengah diselesaikan tahun ini.'</t>
  </si>
  <si>
    <t>b'Di masa pandemi ini, sektor pertanian menempati posisi sentral. Maka pengelolaannya harus dijalankan dengan baik dan serius. \n\nPeningkatan skala ekonomi dan penerapan teknologi pertanian harus segera ditempuh agar biaya produksi jadi lebih murah dan harga jadi lebih kompetitif. https://t.co/x486xXBMqK'</t>
  </si>
  <si>
    <t>b'Saya memantau pencarian penumpang dan badan pesawat Sriwijaya Air SJ-182 yang hilang kontak sesaat setelah kemarin meninggalkan Bandara Soekarno Hatta.\n\nDoa dan simpati saya bersama segenap keluarga dan kerabat penumpang dan awak pesawat, semoga diberiNya kesabaran dan kekuatan. https://t.co/h04WEo7kMP'</t>
  </si>
  <si>
    <t>b'Saya berharap Masjid Istiqlal tidak hanya megah secara fisik, tapi menjadi sarana umat untuk meningkatkan iman dan takwa, menjadi pusat pemberdayaan umat. \n\nSelain itu, agar menjadi contoh dalam mengembangkan syiar Islam yang menyejukkan, serta membangun toleransi dan perdamaian.'</t>
  </si>
  <si>
    <t>b'Renovasi Masjid Istiqlal bukanlah untuk gagah-gagahan, tapi sebentuk rasa syukur atas masjid kebanggaan bangsa kita. \n\nMasjid ini memang didirikan sebagai ungkapan rasa syukur kepada Allah SWT atas kemerdekaan Indonesia. Karena itulah diberi nama Istiqlal atau merdeka.'</t>
  </si>
  <si>
    <t>b'Alhamdulillah, renovasi Masjid Istiqlal telah selesai. Fasad, lantai, dinding, sampai ruang wudhu, telah berubah. Tata cahayanya makin indah, lanskap semakin rapi, dan sebagainya. \n\nSemuanya kian memberi rasa nyaman untuk beribadah, bahkan bagi yang sekadar datang berkunjung. https://t.co/Wb5JOTwY2m'</t>
  </si>
  <si>
    <t>b'Penyerahan SK ini bagian dari kebijakan redistribusi aset dan reforma agraria yang sudah kita jalankan lima tahun terakhir. \n\nTujuannya, untuk mengurangi ketimpangan ekonomi dan menjadi salah satu jawaban bagi banyaknya sengketa agraria.'</t>
  </si>
  <si>
    <t>b'Hari ini, saya menyerahkan 2.929 SK pengelolaan Hutan Sosial, Hutan Adat, dan Tanah Obyek Reforma Agraria (TORA) di seluruh Indonesia. \n\nSK tersebut mencakup lahan Hutan Sosial seluas 3.442.460,20 ha bagi 651.568 kk, Hutan Adat seluas 37.526 ha, dan TORA seluas 72.074,81 ha. https://t.co/KIqF2bH30N'</t>
  </si>
  <si>
    <t>b'Dan saya -- sekali lagi -- akan menjadi orang pertama yang menerima vaksin Covid-19 tersebut. Mengapa Presiden jadi yang pertama? \n\nBukan hendak mendahulukan diri sendiri, tapi agar semua yakin bahwa vaksin ini aman dan halal. Jadi, siap-siap saja.'</t>
  </si>
  <si>
    <t>b'Sedang menanti vaksin Covid-19? Sabar. Saya juga. \n\nVaksinnya sudah ada, dan mulai didistribusikan ke daerah. Tapi kita masih menunggu izin penggunaan darurat dari BPOM dan kajian halal dari MUI. \n\nApabila izin sudah keluar, vaksin gratis secara bertahap, kita laksanakan. https://t.co/9Do0fYoZyV'</t>
  </si>
  <si>
    <t>b'Pekan pertama 2021, saya menyerahkan Bantuan Modal Kerja bagi pelaku usaha mikro dan kecil dari Jakarta di halaman tengah Istana Merdeka. \n\nTetaplah bekerja keras dan jangan menyerah. Insya Allah, ketika pandemi telah usai, dunia usaha akan kembali bergeliat dan berkembang. https://t.co/abyQm2wjei'</t>
  </si>
  <si>
    <t>b'Indonesia telah memesan 329,5 juta dosis vaksin Covid-19, juga komitmen opsi penambahan pesanan, dari setidaknya lima sumber yakni Sinovac, Novavax, COVAX/GAVI, AstraZeneca, dan Pfizer. \n\nAdapun soal pengaturan pemberian vaksinnya, akan dilakukan oleh Menteri Kesehatan.'</t>
  </si>
  <si>
    <t>b'Vaksin-vaksin Covid-19 siap pakai sudah mulai kita distribusikan ke daerah-daerah di Indonesia. \n\nProses distribusi ini sebagai persiapan rencana vaksinasi gratis yang segera dilakukan setelah memperoleh izin penggunaan darurat dari BPOM dan memenuhi aspek kehalalan dari MUI. https://t.co/n00kGTIBos'</t>
  </si>
  <si>
    <t>b'Pandemi ini telah menguras waktu dan tenaga para tenaga kesehatan kita. Saya tahu mereka letih. \n\nMari kita bantu, lindungi dan jaga mereka dengan mengurangi mobilitas dalam dua minggu ini, mulai tanggal 11 Januari. https://t.co/tORcliFDa8'</t>
  </si>
  <si>
    <t>b'Saat kita sibuk dalam penanganan pandemi hampir sepanjang tahun 2020, pemerintah tetap menyelesaikan 6,8 juta lembar sertifikat tanah untuk masyarakat di seluruh Indonesia.\n\nHari ini, saya kembali menyerahkan 584.407 sertifikat kepada masyarakat di 26 provinsi dan 273 kab/kota. https://t.co/QjoB8WmCL0'</t>
  </si>
  <si>
    <t>b'Penyaluran Bantuan Tunai tahun 2021 di seluruh tanah air dilakukan melalui bank-bank milik negara dan kantor pos langsung kepada para penerima. Bantuan lebih cepat sampai, tepat sasaran, dan tanpa potongan.\n\nSemoga bisa mengurangi beban keluarga penerima di masa pandemi ini. https://t.co/QJxukxBNsE'</t>
  </si>
  <si>
    <t>b'Pada hari kerja pertama tahun 2021, ini yang saya lakukan: meluncurkan program Bantuan Tunai se-Indonesia berupa Program Keluarga Harapan, Program Sembako, dan Bantuan Sosial Tunai. \n\nSemoga meringankan beban keluarga yang terdampak pandemi Covid-19. https://t.co/yHsS5qYYUk'</t>
  </si>
  <si>
    <t>b'Manusia boleh berencana, tapi Tuhan jualah penentunya. Seperti tahun kemarin, pandemi membuat begitu banyak rencana yang tertinggal, impian yang tak menjadi nyata, dan keinginan yang tak terwujudkan. \n\nMari memasuki tahun 2021 ini dengan rencana, langkah, dan semangat yang baru. https://t.co/aYYjOINlL2'</t>
  </si>
  <si>
    <t>b'Tahun 2021 juga tetap kita isi dengan pembangunan infrastruktur dan sumber daya manusia seperti yang telah dicanangkan. \n\nAnggaran besar kita kucurkan untuk pembangunan bendungan, jaringan irigasi, jalan, jalur kereta api, bandara, sampai rumah-rumah susun di seluruh Indonesia.'</t>
  </si>
  <si>
    <t>b'Tahun ini, pemerintah akan menggelar vaksinasi massal Covid-19. Indonesia telah mengamankan pasokan vaksin dari Sinovac, Novavax, AstraZeneca, dan BioNTech-Pfizer. \n\nPemerintah juga melanjutkan program perlindungan sosial seperti kartu sembako, bansos tunai, Kartu Prakerja, dll.'</t>
  </si>
  <si>
    <t>b'Kita memasuki tahun 2021 dengan langkah yang lebih tegap. Pelajaran yang mahal, pengorbanan tiada tepermanai selama masa pandemi, membuat kita lebih siap. \n\nMari bersama-sama melangkah melewati ambang tahun yang baru ini dengan penuh semangat dan harapan. https://t.co/LRHYSxgjak'</t>
  </si>
  <si>
    <t>b'2020 adalah tahun penuh ujian dan tantangan yang berdampak pada semua bidang kehidupan selain kesehatan dan perekonomian.\n\nInilah momen-momen yang patut menjadi catatan dan ingatan kita tentang Indonesia tahun 2020 di tengah pandemi.\n\nhttps://t.co/1jrWDDMcTA'</t>
  </si>
  <si>
    <t>b'Sepanjang 2020, di tengah pergulatan menangani pandemi, kita tetap melaksanakan pembangunan di berbagai bidang, dari infrastruktur, SDM, juga keikutsertaan di pelbagai ajang pergaulan dunia.\n\nBeberapa di antaranya patut menjadi catatan dan ingatan kita.\n\nhttps://t.co/V0gMcf6Drb'</t>
  </si>
  <si>
    <t>b'Kita mencatat tahun 2020 sebagai tahun ujian yang amat berat, bagi dunia, bagi Indonesia. Alhamdulillah, kita mampu melewatinya dengan ketegaran. \n\nMemasuki tahun 2021, Indonesia akan bangkit dan pulih, dengan satu syarat: berhasil mengatasi pandemi ini.\n\nhttps://t.co/YTE5hRlOFf'</t>
  </si>
  <si>
    <t>b'Selain vaksin dari Sinovac (Tiongkok) Indonesia juga telah mengamankan pasokan vaksin dari Novavax (Amerika Serikat), AstraZeneca (Inggris), dan BioNTech-Pfizer (Jerman-AS).'</t>
  </si>
  <si>
    <t>b'Sebanyak 1,8 juta vaksin Covid-19 kembali tiba di Tanah Air dengan pesawat Garuda Indonesia, siang tadi. \n\nKedatangan vaksin dari perusahaan Sinovac ini adalah yang kedua kalinya setelah 1,2 juta vaksin Sinovac yang tiba 6 Desember lalu. https://t.co/wciaXCsrWZ'</t>
  </si>
  <si>
    <t>b'Mengapa Januari? Ini menyangkut daya beli masyarakat, konsumsi rumah tangga, sekaligus daya ungkit untuk memacu pertumbuhan ekonomi.\n\nBansos harus disalurkan tepat sasaran. Jika perlu perbaikan data, pemerintah daerah akan dilibatkan. Dan jangan ada potongan dalam bentuk apapun.'</t>
  </si>
  <si>
    <t>b'Pada APBN tahun 2021, pemerintah menyiapkan Rp110 triliun untuk program perlindungan sosial berupa kartu sembako, Program Keluarga Harapan, bansos tunai, Kartu Prakerja, Dana Desa, dan diskon listrik. \n\nSaya telah memerintahkan agar bansos segera disalurkan di bulan Januari. https://t.co/QVvgYUAHpz'</t>
  </si>
  <si>
    <t>b'Sepanjang 2015-2020, pemerintah telah membangun 18 bendungan baru di Tanah Air. Dari Bendungan Rajui di Aceh, Titab di Bali, Bajulmati di Jawa Timur, Raknamo di NTT,  sampai Tapin di Kalimantan Selatan. \n\nPembangunan bendungan adalah ikhtiar kita untuk berdaulat di bidang pangan. https://t.co/Oa1THgdujP'</t>
  </si>
  <si>
    <t>b'Hari Natal tahun ini tidak seperti tahun-tahun lalu ketika keceriaan dan keriaan akhir tahun menyelimuti kehidupan negeri kita. Pandemi telah mengubah banyak hal dan memberi banyak pelajaran.\n\nSemoga kedamaian, keselamatan, dan keberkahan senantiasa mengiringi langkah kita semua. https://t.co/EpUlvWST0j'</t>
  </si>
  <si>
    <t>b'Dengan internet, informasi panduan penanganan pasien Covid-19 sampai ke Puskesmas di Pulau Weh, Sabang. \n\nDan di akhir Desember 2020, pemerintah akan menuntaskan penyediaan akses internet di seluruh fasilitas pelayanan kesehatan yang membutuhkan optimalisasi layanan internet. https://t.co/QwC81X5eGq'</t>
  </si>
  <si>
    <t>b'Hari ini, secara resmi saya melantik enam menteri yang telah saya perkenalkan kemarin, lima wakil menteri baru Kabinet Indonesia Maju, disusul dengan pelantikan Kepala Badan Narkotika Nasional dan Kepala Badan Restorasi Gambut dan Mangrove di Istana Negara. \n\nSelamat bekerja. https://t.co/NurAxfD3IA'</t>
  </si>
  <si>
    <t>b'Sore yang cerah tadi, ketika saya mengumumkan enam nama calon menteri baru anggota Kabinet Indonesia Maju. \n\nMereka yang akan saya lantik besok yakni Tri Rismaharini, Sandiaga Salahuddin Uno, Budi Gunadi Sadikin, Yaqut Cholil Qoumas, Sakti Wahyu Trenggono, dan Muhammad Lutfi. https://t.co/ImCleinIAX'</t>
  </si>
  <si>
    <t>b'Yang lalu biarlah berlalu, menjadi kenangan, juga pelajaran. Kita menatap hari esok dengan tekad, semangat, dan memancang harapan yang baru. https://t.co/lkRRzdOJdx'</t>
  </si>
  <si>
    <t>b'Tahun ini segera berlalu, tapi akan selalu teringat. Tahun ketika dunia dihentak pandemi. Di tahun ini pula, ibu saya tercinta berpulang. Ibu yang selalu hadir, menguatkan, dan mendoakan langkah saya. \n\nSalam hormat kepada para ibu dan segenap perempuan Indonesia. https://t.co/9Afn8wWe5M'</t>
  </si>
  <si>
    <t>b'Pengucapan sumpah anggota Komisi Yudisial masa jabatan 2020-2025 digelar hari ini di Istana Negara. Tujuh anggota Komisi Yudisial itu adalah Joko Sasmito, M. Taufiq HZ, Binziad Kadafi, Sukma Violetta, Amzulian Rifai, Mukti Fajar Nur Dewata, dan Siti Nurdjanah.\n\nSelamat bekerja. https://t.co/LaVzxSQyVg'</t>
  </si>
  <si>
    <t>b'Peluncuran awal Pelabuhan Patimban ditandai dengan ekspor perdana 140 mobil merek Toyota, Daihatsu, dan Suzuki dengan Kapal MV Suzuka Express dengan tujuan Brunei Darussalam. \n\nPelabuhan ini akan memperkuat keberadaan Pelabuhan Tanjung Priok di Jakarta yang sudah terlalu padat. https://t.co/WsFd6h1U4h'</t>
  </si>
  <si>
    <t>b'Di suasana pandemi ini, pembangunan Pelabuhan Internasional Patimban fase pertama, salah satu proyek strategis nasional telah selesai. \n\nPelabuhan Patimban di Subang, Jawa Barat menjadi salah satu pelabuhan terbesar di Indonesia yang disiapkan mendukung kegiatan ekspor dan impor. https://t.co/z0cMlB8qZe'</t>
  </si>
  <si>
    <t>b'Tri Mumpuni mengembangkan kemandirian masyarakat di kawasan terpencil melalui pembangkit listrik tenaga mikro hidro (PLTMH). Melalui IBEKA, Ibu Tri membangun setidaknya 65 PLTMH di desa-desa di berbagai pelosok Nusantara.'</t>
  </si>
  <si>
    <t>b'Prof. Adi Utarini memimpin uji coba teknologi yang membantu memberantas demam berdarah, penyakit yang menyerang hingga 400 juta orang di dunia setiap tahun. Hasil penelitian Prof. Adi Utarini dan tim, mengurangi kasus demam berdarah hingga 77% di beberapa kota besar di Indonesia.'</t>
  </si>
  <si>
    <t>b'Kabar gembira, tentang prestasi dua ilmuwan Indonesia, Ibu Adi Utarini dan Ibu Tri Mumpuni.\n\nProf. Adi Utarini masuk daftar "Nature\xe2\x80\x99s 10: Ten People Who Helped Shape Science in 2020" dari jurnal sains Nature. Sementara Tri Mumpuni termasuk 22 Most Influential Muslim Scientists. https://t.co/9fkpB8B1gC'</t>
  </si>
  <si>
    <t>b'Macam-macam cara mengisi waktu di rumah selama pandemi. Bekerja, membaca, berolahraga, atau menggeluti aneka hobi baru bersama keluarga.  \n\nSelamat berakhir pekan. https://t.co/CTWNd1t6o4'</t>
  </si>
  <si>
    <t>b'Kita terus membangun infrastruktur digital yang lengkap dan menjangkau seluruh wilayah Indonesia. Mari kita manfaatkan untuk hal-hal yang positif. \n\nMengisinya dengan penuh tanggung jawab, termasuk mengisi pemberitaan di media sosial dengan keteduhan dan kesejukan. https://t.co/GfFOKMzuwL'</t>
  </si>
  <si>
    <t>b'Konektivitas fisik dan digital akan semakin memperkokoh persatuan dan kesatuan bangsa Indonesia. Selain itu, juga bisa dimanfaatkan untuk berbagi pengalaman dalam membangun daerah dan desa, mengingat ada 75 ribu desa, 514 kabupaten/kota, yang tersebar di 34 provinsi di Indonesia.'</t>
  </si>
  <si>
    <t>b'Enam tahun ini, pemerintah membangun infrastruktur penghubung antardaerah, bukan hanya jalan tol, jalur kereta api, dll, tapi juga konektivitas digital ke seluruh wilayah.\n\nInfrastruktur juga meningkatkan konektivitas budaya, gagasan, dan semangat sebagai sebuah bangsa besar. https://t.co/aHLQIJHBTZ'</t>
  </si>
  <si>
    <t>b'Saya mengajak seluruh masyarakat untuk berpartisipasi dalam program vaksinasi Covid-19 yang dilaksanakan dalam beberapa waktu mendatang, supaya kita bisa kembali hidup dengan normal. \n\nSembari menunggu, tetaplah disiplin dalam menjalankan protokol kesehatan.'</t>
  </si>
  <si>
    <t>b'Pemerintah berupaya menyediakan vaksin Covid-19 bagi seluruh masyarakat secara cuma-cuma, tanpa kecuali. Vaksin ini tidak ada kaitannya dengan keanggotaan BPJS. \n\nPemerintah masih menunggu tahapan ilmiah oleh BPOM, lalu segera menyelenggarakan vaksinasi massal. https://t.co/q2YGCTdJnJ'</t>
  </si>
  <si>
    <t>b'Saya juga meminta para pelaku usaha mikro dan kecil untuk mulai memanfaatkan perkembangan teknologi dalam mengembangkan usaha. Masuk ke online, apa pun barangnya. \n\nPerilaku konsumen berubah dengan lebih sering memanfaatkan pasar daring untuk berbelanja dan memenuhi kebutuhan.'</t>
  </si>
  <si>
    <t>b'Untuk kesekian kalinya, kemarin sore, saya menyerahkan bantuan modal kerja dari pemerintah kepada pelaku usaha mikro dan kecil. Kali ini, kepada 60 pelaku UMK -- pedagang kaki lima, pedagang keliling, pedagang pasar dan rumahan -- dari Jakarta dan Kepulauan Seribu.\n\nSemangat. https://t.co/D1fwqH8MYO'</t>
  </si>
  <si>
    <t>b'Negara senantiasa berupaya untuk hadir memberi perlindungan dan penegakan HAM kepada korban kejahatan.\n\nDengan pendampingan negara, saya berharap para korban dapat melanjutkan kehidupan dan menatap masa depan dengan lebih optimistis. https://t.co/ITQEodKnep'</t>
  </si>
  <si>
    <t>b'Sebelum ini, negara juga menunaikan kompensasi kepada korban terorisme sesuai putusan pengadilan seperti bom Gereja Oikumene di Samarinda (2016), bom Thamrin (2016), penyerangan Polda Sumatra Utara (2017), bom Kampung Melayu (2017), hingga peristiwa terorisme Sibolga (2019). https://t.co/rz0MUYCl2J'</t>
  </si>
  <si>
    <t>b'Pemerintah menunaikan kompensasi sebesar Rp39,205 miliar kepada 215 korban dan ahli waris korban dari 40 peristiwa terorisme masa lalu. \n\nNilainya tak sebanding dengan derita para korban, namun semoga jadi semangat dan dukungan moril melewati situasi berat yang mereka alami. https://t.co/Qmgs1PkrZ8'</t>
  </si>
  <si>
    <t>b'Hari ini dapat saya sampaikan bahwa vaksin Covid-19 untuk seluruh warga masyarakat adalah GRATIS. Dan saya akan menjadi yang pertama menerima vaksin. \n\nTidak ada alasan masyarakat tidak mendapatkan atau meragukan keamanan vaksin. https://t.co/BnSbbkq3Zj'</t>
  </si>
  <si>
    <t>b'Namun, aparat harus mengikuti aturan hukum, HAM, dan menggunakan kewenangannya secara wajar dan terukur.\n\nJika terdapat perbedaan pendapat tentang proses penegakan hukum, gunakan mekanisme hukum, termasuk melibatkan lembaga independen seperti Komnas HAM.'</t>
  </si>
  <si>
    <t>b'Masyarakat tidak boleh bertindak semena-mena dan melakukan perbuatan melanggar hukum yang merugikan masyarakat, apalagi bila perbuatannya itu sampai membahayakan bangsa dan negara. \n\nAparat hukum juga tidak boleh gentar dan mundur sedikitpun dalam melakukan penegakan.'</t>
  </si>
  <si>
    <t>b'Di tengah upaya kita menangani pandemi, terjadi peristiwa lain seperti tewasnya empat warga di Sigi dan enam anggota FPI. \n\nDi negara hukum ini, sudah kewajiban aparat penegak hukum menegakkan hukum secara tegas dan adil. Dalam menjalankan tugasnya, aparat dilindungi oleh hukum. https://t.co/Cg9uUfRrni'</t>
  </si>
  <si>
    <t>b'Pandemi ini belum berakhir. Mungkin ada rasa bosan. Mungkin ada kerinduan. Kepada teman-teman, kepada kerabat, kepada handai tolan yang lama tak dijumpai. \n\nJika suatu saat kalian saling bertemu, ingatlah selalu: protokol kesehatan tetap perlu. https://t.co/MdByhkIDA7'</t>
  </si>
  <si>
    <t>b'Suasana masih pandemi, tapi kehidupan tetap harus berjalan. Ada yang harus tetap bekerja dan bepergian. Jika terpaksa harus keluar rumah, jangan pernah lalai. Tetap pakai masker, jaga jarak, dan hindari kerumunan.\n\nDi gambar ini, bisakah Anda tunjukkan orang-orang yang lalai itu https://t.co/ZE6GdlYoQ8'</t>
  </si>
  <si>
    <t>b'Pilkada serentak di 270 daerah pada 9 Desember ini menghadapi tantangan sendiri karena digelar di era pandemi. Selain tetap demokratis, protokol kesehatan harus dipatuhi demi keselamatan bersama.\n\nSelamat memilih. Jangan lalai memakai masker, jaga jarak, dan rajin cuci tangan. https://t.co/lc1qlqB01u'</t>
  </si>
  <si>
    <t>b'Terakhir, meski vaksin sudah ada, kita tetap harus disiplin menjalankan protokol kesehatan, memakai masker, menjaga jarak, dan rajin mencuci tangan. \n\nSemoga Tuhan Yang Maha Esa memberkahi kita untuk bisa melewati ujian wabah ini. https://t.co/7rQaomhg6v'</t>
  </si>
  <si>
    <t>b'Untuk memulai vaksinasi kita masih memerlukan tahapan yang ketat BPOM. Seluruh prosedur ilmiah harus dilalui dengan baik untuk menjamin kesehatan dan keselamatan masyarakat. \n\nPertimbangan ilmiah dan hasil akhir uji klinis akan menentukan kapan vaksinasi Covid-19 dapat dilakukan. https://t.co/oVmQpjraUS'</t>
  </si>
  <si>
    <t>b'Sebanyak 1,2 juta dosis vaksin Covid-19 buatan Sinovac tiba semalam. Bulan depan, Insya Allah akan datang 1,8 juta dosis lagi. \n\nPemerintah juga mendatangkan 15 juta dosis bahan baku vaksin bulan ini dan 30 juta dosis pada Januari 2021, untuk diproses lebih lanjut oleh Bio Farma. https://t.co/VTeSHDjH1K'</t>
  </si>
  <si>
    <t>b'Seorang pejabat negara seharusnya menciptakan sistem yang menutup celah terjadinya korupsi baik untuk APBN maupun APBD.\n\nPemerintah akan terus konsisten mendukung upaya pencegahan dan pemberantasan korupsi ini. Saya percaya KPK bekerja secara transparan, terbuka, dan profesional.'</t>
  </si>
  <si>
    <t>b'Semenjak dari awal, saya mengingatkan para menteri Kabinet Indonesia Maju: jangan korupsi!\n\nKarena itulah, terkait penetapan Menteri Sosial sebagai tersangka oleh KPK, saya menghormati proses hukum yang tengah berjalan. Saya tidak akan melindungi siapapun yang terlibat korupsi. https://t.co/OJoPgqGK4R'</t>
  </si>
  <si>
    <t>b'Keluarga ibarat dahan-dahan pohon: tumbuh bercabang ke arah yang berbeda, namun akarnya tetap sama jua. Dan pandemi ini membuat kita pulang ke akar, ke rumah, berkumpul dengan orang tua dan sanak saudara. \n\nNikmatilah kebersamaan itu selagi bisa. https://t.co/xHEsSbQsgD'</t>
  </si>
  <si>
    <t>b'Ekspor Indonesia periode Januari hingga Oktober 2020 lalu memang menggembirakan, yakni mengalami surplus sebesar US$17,07 miliar. Namun, jangan cepat berpuas diri. Potensi ekspor Indonesia masih jauh lebih besar dari nilai tersebut.'</t>
  </si>
  <si>
    <t>b'Saya melepas ekspor produk Indonesia bernilai tambah dan berdaya saing, sore ini, secara virtual. Nilai totalnya US$1,64 milyar atau setara Rp23,75 triliun. \n\nAcara diikuti 133 perusahaan di kota-kota seperti Lamongan, Boyolali, Bandung, Jakarta, Makassar, hingga Manokwari. https://t.co/2HpTB4BkqF'</t>
  </si>
  <si>
    <t>b'Saya bertemu para pegiat agraria hari ini untuk mendengarkan masukan mengenai berbagai persoalan terkait program reforma agraria yang telah berjalan. \n\nDengan masukan itu, saya berharap tujuan reforma agraria bisa tercapai lebih cepat dan dirasakan manfaatnya oleh masyarakat. https://t.co/rt0iKcwB46'</t>
  </si>
  <si>
    <t>b'Dua tahun ini saya telah menandatangani berbagai Peraturan Pemerintah dan Peraturan Presiden sebagai payung regulasi untuk para penyandang disabilitas. \n\nTugas semua pihak untuk memastikan semua kebijakan itu terlaksana dan dirasakan manfaatnya oleh penyandang disabilitas.'</t>
  </si>
  <si>
    <t>b'Pemerintah selalu berupaya meningkatkan kesetaraan dan kesempatan terhadap akses pendidikan, kesehatan, pekerjaan, serta infrastruktur bagi para penyandang disabilitas.\n\nTidak boleh ada satupun penyandang disabilitas yang  tertinggal dari berbagai program layanan pemerintah. https://t.co/w4d2QLSxoV'</t>
  </si>
  <si>
    <t>b'Di sekitar kita, terdapat para penyandang disabilitas yang belajar, bekerja, dan ikut terdampak pandemi. \n\nSaya berharap, masyarakat lebih peduli dan peka dengan keberadaan saudara-saudara kita ini, bersama-sama berpartisipasi dalam pembangunan, menuju masa depan yang lebih baik. https://t.co/YsdTrcTS1Z'</t>
  </si>
  <si>
    <t>b'Saya juga mengajak seluruh masyarakat untuk tenang dan tetap menjaga persatuan sambil meningkatkan kewaspadaan. \n\nDalam kondisi saat ini, semua elemen masyarakat harus bersatu melawan terorisme. Tak ada satupun tempat di Tanah Air bagi tindak terorisme.'</t>
  </si>
  <si>
    <t>b'Saya telah memerintahkan Kapolri untuk mengusut tuntas jaringan pelaku teror itu hingga ke akar-akarnya. \n\nPada kesempatan ini saya menyampaikan dukacita mendalam bagi keluarga korban. Pemerintah akan memberikan santunan bagi keluarga mereka yang ditinggalkan.'</t>
  </si>
  <si>
    <t>b'Saya mengutuk keras tindakan teror di luar batas kemanusiaan yang terjadi di Sigi, Sulawesi Tengah. \n\nTindakan biadab itu jelas bertujuan untuk provokasi dan merusak persatuan dan kerukunan di antara warga bangsa. https://t.co/aY0aMbh63G'</t>
  </si>
  <si>
    <t>b'Berdasarkan data Covid-19 terkini, perlu perhatian ekstra di Jawa Tengah dan DKI Jakarta, dua wilayah dengan peningkatan yang tajam kasus Covid-19 belakangan ini.\n\nPara gubernur dan bupati/wali kota saya ingatkan untuk memegang penuh kendali di wilayah masing-masing. https://t.co/G6rLHsyc70'</t>
  </si>
  <si>
    <t>b'KORPRI memperingati 49 tahun perjalanannya dalam suasana sulit pandemi Covid-19. \n\nSaya berharap, pandemi ini tidak menjadi penghambat, tetapi malah menjadi kesempatan untuk mengabdi kepada  Ibu Pertiwi serta memberi pelayanan terbaik kepada masyarakat. https://t.co/FKpOAoLXwe'</t>
  </si>
  <si>
    <t>b'Sembilan bulan dalam pandemi adalah sembilan bulan ujian bagi kesabaran dan kekuatan kita sebagai bangsa. Jangan pernah lalai, jangan pernah kendur, dan jangan patah semangat. \n\nLindungi diri sendiri dan orang-orang tersayang. https://t.co/lx7T5DeKtd'</t>
  </si>
  <si>
    <t>b'Pembangunan sumber benih dan persemaian serupa juga akan dilakukan di lokasi lain seperti Danau Toba (Sumatera Utara), Mandalika (NTB), Labuan Bajo (NTT), dan Likupang (Sulawesi Utara).'</t>
  </si>
  <si>
    <t>b'Saya meninjau Pusat Sumber Benih dan Persemaian Rumpin, Bogor, pagi ini. Kita sedang menyiapkan lokasi produksi bibit-bibit tanaman yang akan didistribusikan ke lokasi atau wilayah yang sering mengalami bencana banjir dan tanah longsor. \n\nSaya berharap, tahun depan sudah selesai. https://t.co/GeWGw08d6t'</t>
  </si>
  <si>
    <t>b'Terima kasih kepada segenap pengurus MUI pusat dan daerah di seluruh Indonesia atas peran menjadi jembatan komunikasi ulama dengan pemerintah. \n\nJuga atas kontribusi membangun hubungan yang harmonis, bukan hanya di internal umat Islam, tapi juga antarumat beragama di Tanah Air.'</t>
  </si>
  <si>
    <t>b'Corak keislaman di Indonesia identik dengan pendekatan dakwah kultural yang persuasif dan damai, tidak menebar kebencian, jauh dari karakter ekstrem. \n\nSemangat dakwah keislaman kita adalah merangkul, bukan memukul, mengajak ke jalan kebaikan sesuai akhlak mulia Rasulullah SAW.'</t>
  </si>
  <si>
    <t>b'Saya bersyukur atas segenap ikhtiar MUI mewujudkan Islam rahmatan lil \xe2\x80\x98alamin dalam kehidupan bangsa yang majemuk. \n\nIkhtiar MUI itu didukung oleh semua elemen bangsa yang menyadari untuk hidup berdampingan dan bekerja sama demi kebaikan dan kemajuan bangsa. https://t.co/FtZuK5U5yI'</t>
  </si>
  <si>
    <t>b'Dalam APBN 2021, ada empat fokus kebijakan pemerintah yakni penanganan kesehatan, perlindungan sosial, pemulihan ekonomi, dan reformasi struktural.\n\nPemerintah mengalokasikan belanja negara sebesar Rp2.750 triliun. Adapun transfer daerah dan dana desa sebesar Rp795,5 triliun. https://t.co/5sP9h1F8gg'</t>
  </si>
  <si>
    <t>b'Pemerintah terus mendukung upaya pencegahan dan pemberantasan korupsi di Tanah Air. Karena itu, pemerintah menghormati proses hukum terhadap pejabat negara yang saat ini tengah berjalan di KPK.\n\nSaya percaya KPK bekerja transparan, terbuka, dan profesional. https://t.co/LpUCBLToMZ'</t>
  </si>
  <si>
    <t>b'Sabak berganti kertas, kapur berganti spidol, bahkan di era pandemi, sebagian besar murid belajar dari rumah dengan komputer atau telepon.\n\nTantangan bisa berganti, tapi ada yang tak berubah: semangat para guru untuk mendidik anak-anak Indonesia tak pernah surut barang sejengkal. https://t.co/nxInnmEu9j'</t>
  </si>
  <si>
    <t>b'Strategi penanganan pandemi Covid-19 dan pemulihan ekonomi nasional, saat ini kita jaga agar betul-betul dilakukan dengan seimbang.\n\nStrategi rem dan gas itu harus dijaga, bahkan ditingkatkan. Jangan sampai kendur dan memunculkan gelombang kedua. Jangan sampai kita mundur lagi. https://t.co/1vyZFsuvGi'</t>
  </si>
  <si>
    <t>b'Saya minta kepada Mendagri, Kapolri, dan Satgas di setiap daerah  untuk memberi perhatian khusus pada proses Pilkada serentak, dua minggu lagi. \n\nProtokol kesehatan harus dilakukan secara ketat. Terutama pada hari pencoblosan, dan di saat kampanye-kampanye terakhir sekarang ini. https://t.co/hTlNf8JQok'</t>
  </si>
  <si>
    <t>b'Saya mengisi akhir pekan, kemarin dan hari ini, dengan menghadiri rangkaian KTT G20 di Kota Riyadh, Arab Saydi, secara virtual dari Istana Bogor. \n\nSelama dua hari ini pemimpin G20 berdiskusi tentang upaya penanggulangan pandemi di bidang kesehatan dan pemulihan ekonomi global. https://t.co/B55BjieAe4'</t>
  </si>
  <si>
    <t>b'Dari Istana Bogor malam ini, saya menghadiri KTT APEC secara virtual, dengan tuan rumah Malaysia.\n\nMelalui KTT ini, APEC mengusung harapan akan ketahanan, kelincahan, dan pertumbuhan ekonomi yang inklusuf Asia-Pasifik melalui konsep kesejahteraan bersama selama pandemi. https://t.co/WjsSOrZC94'</t>
  </si>
  <si>
    <t>b'Indonesia telah mengesahkan UU Cipta Kerja untuk menciptakan iklim usaha dan investasi berkualitas para pelaku usaha, termasuk UMKM. \n\nSaat ini, pemerintah tengah menyelesaikan peraturan pelaksanaannya agar reformasi regulasi dan debirokratisasi bisa segera dirasakan manfaatnya. https://t.co/GdKn80Z7o4'</t>
  </si>
  <si>
    <t>b'Saya menghargai kerja nyata Muhammadiyah melalui tim khusus Muhammadiyah Covid-19 Command Center, pelayanan di 82 rumah sakit, serta 40 perguruan tinggi yang aktif melayani masyarakat melalui program respons Covid langsung ke akar rumput.\n\nSelamat milad ke-108 Muhammadiyah. https://t.co/HdHzRs9iUU'</t>
  </si>
  <si>
    <t>b'Per hari ini, rata-rata kasus aktif Covid-19 di Indonesia 12,73 %, jauh lebih baik dari rata-rata dunia yang 27,97 %. Semakin hari semakin baik. Begitu juga rata-rata kesembuhan yang kini 84,02 % sementara rata-rata dunia 69,62 %.\n\nIni harus kita jaga dan perbaiki bersama-sama. https://t.co/Xf64GNdgnt'</t>
  </si>
  <si>
    <t>b'Siapa yang akan divaksin lebih dahulu? Para tenaga kesehatan, TNI-Polri, lalu ASN untuk pelayanan publik, guru, dan kemudian kita semua. \n\nKalau ada yang bertanya, Presiden nanti di depan atau di belakang? Kalau oleh tim saya diminta yang paling depan, ya tentu saja saya siap.'</t>
  </si>
  <si>
    <t>b'Semua vaksin yang akan digunakan dalam program vaksinasi Covid-19 di Indonesia harus terdaftar dan disetujui oleh Organisasi Kesehatan Dunia (WHO). \n\nSetelah vaksin-vaksin itu masuk, BPOM melakukan uji dan verifikasi standar untuk dapat mengeluarkan emergency use authorization. https://t.co/X42pCol7Vb'</t>
  </si>
  <si>
    <t>b'Puskesmas Kec. Tanah Sareal di Kota Bogor menggelar simulasi simulasi vaksinasi Covid-19 pagi tadi. \n\nDengan simulasi seperti ini, puskesmas segera siap memberi pelayanan kepada masyarakat begitu program vaksinasi Covid-19 dijalankan dalam beberapa waktu mendatang. https://t.co/CiV1bpeuAS'</t>
  </si>
  <si>
    <t>b'Jangan sampai perjuangan dan pengorbanan para dokter, perawat, tenaga medis, paramedis dalam menangani dan merawat pasien Covid-19 menjadi sia-sia karena pemerintah tidak bertindak tegas untuk kegiatan yang bertentangan dengan protokol kesehatan dan peraturan-peraturan yang ada.'</t>
  </si>
  <si>
    <t>b'Ketegasan aparat mendisiplinkan masyarakat untuk patuh kepada protokol kesehatan adalah suatu keharusan. \n\nAngka kasus aktif dan kesembuhan Covid-19 di Indonesia menunjukkan perbaikan, jangan sampai rusak karena tidak berani mengambil tindakan hukum yang tegas di lapangan. https://t.co/YWsaQwqxMO'</t>
  </si>
  <si>
    <t>b'Kepada Menteri Dalam Negeri saya minta mengingatkan, kalau perlu menegur, kepala daerah baik gubernur, bupati, maupun wali kota agar memberikan contoh yang baik kepada masyarakat, jangan malah ikut berkerumun.'</t>
  </si>
  <si>
    <t>b'Jangan hanya sekadar imbauan, tapi dengan pengawasan dan penegakan aturan di lapangan.\n\nKepercayaan masyarakat terhadap upaya pemerintah amat diperlukan agar langkah-langkah pengendalian pandemi yang dijalankan pemerintah dapat benar-benar berjalan dengan efektif.'</t>
  </si>
  <si>
    <t>b'Keselamatan rakyat di tengah pandemi merupakan hukum tertinggi. Karena itu, penegakan disiplin protokol kesehatan harus tegas, termasuk pembubaran kerumunan\n\nSaya memerintahkan Kapolri, Panglima TNI, dan Ketua Satgas untuk menindak tegas pelanggar pembatasan yang ditetapkan. https://t.co/nnz8MqO9It'</t>
  </si>
  <si>
    <t>b'Pandemi datang melanda membuat begitu banyak momen yang lewat, tertunda, atau berlalu begitu saja. \n\nDi tengah tantangan itu, semangat tak boleh surut. Dengan menghadapi pandemi ini bersama-sama, kita selalu punya harapan. https://t.co/bxUNCloSvJ'</t>
  </si>
  <si>
    <t>b'Seharian ini, dari Istana Bogor, saya menghadiri KTT ke-37 ASEAN secara virtual dengan tuan rumah Vietnam. \n\nRangkaian KTT membahas langkah bersama untuk mencegah dampak lebih luas pandemi ini bagi kawasan dengan menekankan prioritas kerja sama di 2021, khususnya terkait vaksin. https://t.co/xZT6lWbAlJ'</t>
  </si>
  <si>
    <t>b'Sebanyak 71 tokoh menerima anugerah tanda kehormatan Bintang Mahaputera dan Bintang Jasa tahun 2020, pagi ini. \n\nMereka adalah para pejabat atau mantan pejabat negara pada Kabinet Kerja 2014-2019, serta para tenaga medis yang gugur menangani pandemi Covid-19. https://t.co/iafuAvpBl6'</t>
  </si>
  <si>
    <t>b'Mereka adalah Sultan Baabullah, Macmud Singgirei Rumagesan - Raja Sekar, Jenderal Pol. (Purn.) Raden Said Soekanto Tjokrodiatmodjo, Arnold Mononutu, Mr. Sutan Muhammad Amin Nasution, dan Raden Mattaher Bin Pangeran Kusen Bin Adi.'</t>
  </si>
  <si>
    <t>b'Pada momentum Hari Pahlawan ini, enam orang tokoh memperoleh anugerah gelar Pahlawan Nasional. \n\nMereka telah berjasa di berbagai bidang untuk mencapai, merebut, mempertahankan, dan mengisi kemerdekaan, serta mempertahankan persatuan dan kesatuan bangsa. https://t.co/pEX6OAVne2'</t>
  </si>
  <si>
    <t>b'Di bawah hamparan tanah Taman Makam Pahlawan Kalibata ini, bersemayam jasad para pahlawan, yang nama-namanya dikenal maupun yang tak dikenal. \n\nPerjuangan mereka membuka jalan bagi kita untuk berbakti bagi bangsa ini. https://t.co/cLhKTxkVZR'</t>
  </si>
  <si>
    <t>b'Hari ini, kita mengenang jasa-jasa para pahlawan yang telah gugur, sembari memancang tekad untuk meneruskan perjuangan mereka di palagan yang lain. \n\nPerjuangan kita kini adalah memutus rantai penyebaran pandemi Covid-19 yang sudah delapan bulan mendera negeri ini. https://t.co/KaVvouwWnQ'</t>
  </si>
  <si>
    <t>b'Sebagai catatan, Kementerian ATR/BPN telah berhasil mensertifikatkan 5,4 juta bidang lahan pada tahun 2017, sebanyak 9,3 juta tahun 2018, dan 11,2 juta pada 2019. \n\nTahun ini, target sertifikasi lahan menjadi 7.370.510 bidang dan telah terealisasi sebanyak 6,5 juta bidang. https://t.co/aNy4WfQOBx'</t>
  </si>
  <si>
    <t>b'Hari ini, dalam suasana pandemi, saya menyerahkan 1 juta lembar sertifikat hak atas tanah untuk rakyat di 31 provinsi. \n\n30 penerima sertifikat sebagai perwakilan hadir langsung di Istana Negara, sementara para penerima lain mengikuti jalannya acara melalui konferensi video. https://t.co/e4M7Lvi709'</t>
  </si>
  <si>
    <t>b'Look forward to work closely with you in strengthening Indonesia-US strategic partnership and pushing forward our cooperation on economy, democracy and multilateralism for the benefit of our two people and beyond \xf0\x9f\x87\xae\xf0\x9f\x87\xa9\xf0\x9f\x87\xba\xf0\x9f\x87\xb8 https://t.co/vxLCDwQxHL'</t>
  </si>
  <si>
    <t>b'My warmest congratulations @JoeBiden and @KamalaHarris on your historic election. The huge turn out is a reflection of the hope placed on democracy. https://t.co/Neai7coU6j'</t>
  </si>
  <si>
    <t>b'Pakai masker tanpa "tapi" ... https://t.co/U0RAVkAicU'</t>
  </si>
  <si>
    <t>b'Pandemi dengan segala dampaknya memberi banyak pelajaran kepada kita. \n\nSalah satunya, membangkitkan rasa krisis di dunia farmasi untuk memacu riset, berinovasi, merevitalisasi industri bahan baku obat dalam negeri, hingga memperkuat struktur manufaktur industri farmasi nasional. https://t.co/yEfMOCwI6b'</t>
  </si>
  <si>
    <t>b'Pencalonan ini bukanlah untuk gagah-gagahan, melainkan salah satu cara meningkatkan citra dan martabat bangsa. \n\nKarena itu, pencalonan ini kita jadikan momentum untuk menata diri dan memperbaiki yang kurang, dari penyiapan infrastruktur keolahragaan, prestasi atlet, dll.'</t>
  </si>
  <si>
    <t>b'Indonesia mengajukan diri jadi tuan rumah  Olimpiade 2032, dan akan bersaing dengan Australia, Jerman, Unifikasi Korea, Qatar, RRT, dan India.\n\nPenentuan tuan rumah ini akan ditetapkan di 2024 dan proses seleksi dimulai selambat-lambatnya 2023. https://t.co/Rz22Xg4zfN'</t>
  </si>
  <si>
    <t>b'Apresiasi yang tinggi bagi para penggerak kerukunan umat beragama yang dalam kesehariannya tak lelah merawat kerukunan dan toleransi di tengah masyarakat. \n\nUpaya-upaya serupa itulah yang membuat kita dapat menikmati kehidupan berbangsa yang kondusif dan harmonis sampai hari ini.'</t>
  </si>
  <si>
    <t>b'Kerukunan antarumat beragama di negeri ini tidak muncul tiba-tiba, tapi adalah hasil dari kesadaran bersama bahwa perpecahan dan egoisme golongan akan membawa kehancuran.\n\nKerukunan ini hasil ikhtiar bersama untuk hidup saling menghormati dan tidak memberi ruang bagi perpecahan. https://t.co/kafMXrZWFJ'</t>
  </si>
  <si>
    <t>b'Pandemi Covid-19 ini harus jadi momentum memperbaiki ekosistem pendidikan nasional. \n\nPerguruan tinggi perlu merelaksasi kurikulum dari sebelumnya kaku jadi lebih fleksibel, terbuka pada paradigma baru, lebih responsif, dengan pendekatan sudut pandang keilmuan yang lebih luas. https://t.co/VQ66Agqa5m'</t>
  </si>
  <si>
    <t>b'Program perhutanan sosial untuk pemberdayaan ekonomi masyarakat telah berjalan selama 6 tahun. Dari target 12,7 juta ha, hingga September ini, 4,2 juta ha telah diserahkan kepada masyarakat untuk dikelola.\n\nJadi, masih ada 8 juta ha untuk diselesaikan dalam 4 tahun ke depan. https://t.co/wKhNMujC0R'</t>
  </si>
  <si>
    <t>b'Khusus kepada para penerima beasiswa yang akan belajar di luar negeri, saya ingatkan bahwa saudara-saudara adalah wajah Indonesia di masyarakat internasional. \n\nTunjukkan bahwa Indonesia itu damai dan bersatu, penuh toleransi, dan selalu bhinneka tunggal ika.'</t>
  </si>
  <si>
    <t>b'Saya ingin mengucapkan selamat kepada para penerima beasiswa LPDP yang terpilih untuk belajar ke berbagai perguruan tinggi terbaik di dalam dan luar negeri. \n\nPesan saya, gunakan kesempatan ini untuk mengasah dan memperkuat karakter, talenta, juga keterampilan. https://t.co/CkXA2ziXcB'</t>
  </si>
  <si>
    <t>b'Pada kuartal keempat tahun 2020 ini saya meminta segenap jajaran kementerian dan lembaga untuk mempercepat realisasi belanja anggaran. \n\nSetelah belanja anggaran selesai dan maksimal diserap, kita sudah harus bersiap untuk melaju pada kuartal pertama pada tahun 2021 mendatang. https://t.co/FUoJBPe00t'</t>
  </si>
  <si>
    <t>b'Apa pun motif maskernya -- gambar batik atau lukisan kembang, bergaris atau polos -- semua bagus. Kenakan masker untuk melindungi diri dan orang lain. https://t.co/D9XMNYKfhZ'</t>
  </si>
  <si>
    <t>b'Mengaitkan agama dengan tindakan terorisme juga adalah sebuah kesalahan besar. Terorisme adalah terorisme, tidak ada hubungannya dengan agama apa pun.\n\nIndonesia mengajak dunia mengedepankan persatuan dan toleransi beragama untuk membangun dunia yang lebih baik.'</t>
  </si>
  <si>
    <t>b'Pernyataan tersebut dapat memecah belah persatuan antarumat beragama, di saat dunia perlu bersatu menghadapi pandemi Covid-19. \n\nKebebasan berekspresi yang menciderai kehormatan kesucian serta kesakralan nilai-nilai dan simbol agama tidak bisa dibenarkan dan harus dihentikan.'</t>
  </si>
  <si>
    <t>b'Indonesia mengecam keras terjadinya kekerasan yang terjadi di Paris dan Nice, Prancis yang telah memakan korban jiwa. \n\nIndonesia juga mengecam keras pernyataan Presiden Prancis Emmanuel Macron yang menghina dan telah melukai perasaan umat Islam di seluruh dunia. https://t.co/dkrXY7I3Up'</t>
  </si>
  <si>
    <t>b'Saya menerima kunjungan Menteri Luar Negeri Amerika Serikat Mike Pompeo di Istana Kepresidenan Bogor, pagi ini. \n\nKunjungan Menteri @SecPompeo di tengah suasana pandemi ini menunjukkan arti penting kemitraan strategis antara Indonesia dan Amerika Serikat. https://t.co/WRZhF7UCNW'</t>
  </si>
  <si>
    <t>b'Kita memperingati maulid Nabi Muhammad SAW pada hari ini dengan berselawat kepadanya, seraya mengingat perjuangan beliau membawa kebenaran, tuntunan, dan teladan bagi umat manusia. \n\nTuntunan dan keteladanan baginda Nabi SAW itu memandu kita dalam membangun Indonesia yang maju. https://t.co/gShZnCnZaN'</t>
  </si>
  <si>
    <t>b'Melalui telepon, saya menyampaikan terima kasih kepada Putra Mahkota Abu Dhabi Sheikh @MohamedBinZayed atas peresmian Presiden Joko Widodo Street di Kota Abu Dhabi. \n\nPenamaan jalan ini adalah refleksi persahabatan dan kedekatan rakyat Indonesia dan Uni Emirat Arab. https://t.co/RhX8y6SEb2'</t>
  </si>
  <si>
    <t>b'Ikrar para pemuda dari seluruh Nusantara di tahun 1928 itu masih bergema hari ini. \n\nSemangat, tekad, dan cita-cita pemuda Indonesia tetap menyala-nyala. Mari, bersatu melewati masa-masa sulit pandemi ini, bangkit dan menjadikan Indonesia sebagai negara yang maju. https://t.co/DdlQH2dwfq'</t>
  </si>
  <si>
    <t>b'Di Stadion Simangaronsang, Kab. Humbang Hasundutan, Sumatra Utara hari ini, saya menyerahkan 22.007 sertifikat hak atas tanah untuk rakyat, termasuk 47 sertifikat untuk rumah ibadah, dll.\n\nSebagian besar penerima sertifikat mengikut acara secara virtual di tempat terpisah. https://t.co/6EqIIWhfxg'</t>
  </si>
  <si>
    <t>b'Lumbung pangan ini nantinya mencakup lahan seluas 30.000 ha yang tersebar di sejumlah kabupaten di Sumatra Utara, termasuk Tapanuli Utara, Tapanuli Tengah, dan Pakpak Bharat.\n\nTujuan pembangunan kawasan-kawasan lumbung pangan adalah untuk meningkatkan ketahanan pangan nasional.'</t>
  </si>
  <si>
    <t>b'Inilah salah satu lokasi pembangunan kawasan lumbung pangan di Sumatra Utara. Lokasinya di Kab. Humbang Hasundutan, berupa kawasan hortikultura seperti bawang merah, bawang putih, dan kentang di lahan 215 ha. \n\nKita akan lihat hasilnya dua sampai 2,5 bulan mendatang. https://t.co/ZuOdNRgaqL'</t>
  </si>
  <si>
    <t>b'Horas manogot. Pagi ini saya menuju Provinsi Sumatra Utara untuk kunjungan sehari. \n\nBersama rombongan terbatas, saya hendak meninjau perkembangan pembangunan kawasan lumbung pangan baru dan menyerahkan sertifikat hak atas tanah untuk rakyat di Kabupaten Humbang Hasundutan. https://t.co/N0vdFJdJLI'</t>
  </si>
  <si>
    <t>b'Dalam pelaksanaannya nanti, vaksin tersebut akan didistribusikan melalui dua skema, yakni skema gratis dan mandiri. \n\nSaya menginginkan agar masyarakat yang mendapatkan vaksin melalui skema mandiri dapat memperolehnya dengan harga yang terjangkau.'</t>
  </si>
  <si>
    <t>b'Pemerintah berupaya bergerak cepat untuk penanganan pandemi Covid-19. Meski demikian, pemerintah juga memperhatikan aspek keselamatan, utamanya terkait rencana vaksinasi Covid-19 kepada masyarakat. \n\nRencana ini harus dilakukan dengan hati-hati, jangan sampai tergesa-gesa. https://t.co/WsjYWJjkbE'</t>
  </si>
  <si>
    <t>b'Hari ini saya melantik 12 duta besar RI yang akan bertugas di negara-negara sahabat yaitu Senegal, Bosnia dan Herzegovina, Denmark, Kuba, Jepang, Irak, Bulgaria, Rusia, Inggris, Aljazair, Mesir, dan Thailand. \n\nSelamat bertugas para duta besar Republik Indonesia. https://t.co/NUNiBmbtHz'</t>
  </si>
  <si>
    <t>b'Saya memahami kesulitan para pelaku usaha, terutama UMKM di tengah pandemi ini. Untuk itu, pemerintah meluncurkan berbagai program, di antaranya Banpres Produktif bagi  pelaku usaha mikro dan kecil.\n\nSaya berharap, mereka tetap semangat dan bekerja keras.\n\nhttps://t.co/Mxyhw0ZORf'</t>
  </si>
  <si>
    <t>b'Pandemi ini menyasar semua. Tak mengenal bangsa, tak membedakan pangkat dan jenis pekerjaan, tak memilah tempat. Di kota dan di desa, di kantor atau di kebun. Karena itulah kita perlu waspada. \n\nJangan pernah lalai mengenakan masker, menjaga jarak, dan menghindari kerumunan. https://t.co/sXkMYzjYsL'</t>
  </si>
  <si>
    <t>b'Setiap kita bisa jadi pahlawan. Setiap kita punya peran memutus rantai pandemi. https://t.co/hgK2o8yVxQ'</t>
  </si>
  <si>
    <t>b'Ikatan Dokter Indonesia menapak usia 70 tahun, yang kita peringati sebagai Hari Dokter Nasional, hari ini. \n\nSejak lahirnya, IDI berjuang dengan memadukan segenap potensi dokter Indonesia, mengembangkan iptek kedokteran, juga meningkatkan derajat kesehatan masyarakat Indonesia. https://t.co/nvhUj5xMYe'</t>
  </si>
  <si>
    <t>b'Dalam perjalanan sejarah bangsa Indonesia, para dokter selalu mewarnai setiap zaman. Kini, mereka berada di garis terdepan menghadapi pandemi Covid-19. Sebagian mereka bahkan menjadi korban. \n\nUntuk para dokter ini, kita haturkan terima kasih dan beri penghormatan yang tinggi. https://t.co/aUGonzibqz'</t>
  </si>
  <si>
    <t>b'Jembatan Teluk Kendari dibangun selama lima tahun lamanya. Kini, jembatan yang terentang sepanjang 1,34 km di atas teluk di ibu kota Sulawesi Tenggara itu menjadi ikon baru Kota Kendari. \n\nNantinya, di sekitar jembatan juga akan ditata dan dilengkapi dengan ruang terbuka publik. https://t.co/ymehRPQe8h'</t>
  </si>
  <si>
    <t>b'Industri turunan dari batu bara ini berupa pembuatan briket batu bara, gasifikasi batu bara, dll. Industri turunan  meningkatkan nilai tambah komoditas sekaligus mengurangi impor bahan baku. \n\nDan yang tak kalah penting, bisa membuka lapangan pekerjaan yang sebanyak-banyaknya.'</t>
  </si>
  <si>
    <t>b'Ekspor bahan mentah menjadi barang jadi atau setengah jadi (hilirisasi industri) sebagai strategi industri pertambangan nasional harus konsisten dijalankan. \n\nUntuk itu, pengembangan industri turunan dari bahan-bahan mentah tersebut, khususnya batu bara, harus menjadi prioritas. https://t.co/wwVD8vSkVO'</t>
  </si>
  <si>
    <t>b'Saya juga meminta pemerintah daerah mempercepat realisasi APBD terutama belanja bantuan sosial dan belanja modal, dan mengutamakan penyerapan produk dalam negeri.\n\nSelain itu, pemerintah daerah hendaknya membangun optimisme masyarakat terkait penanganan Covid-19 oleh pemerintah.'</t>
  </si>
  <si>
    <t>b'Untuk menjaga daya beli masyarakat, pemerintah telah menyalurkan berbagai skema program perlindungan sosial, dari PKH hingga Bansos Produktif. \n\nDengan bantuan itu, saya berharap konsumsi rumah tangga semakin meningkat, menaikkan permintaan dan mendorong tumbuhnya pasokan. https://t.co/xXuvIDw1iC'</t>
  </si>
  <si>
    <t>b'Jembatan sepanjang 1,34 kilometer kini terentang di atas Teluk Kendari, Sulawesi Tenggara dan menjadi ikon baru Kota Kendari. \n\nJembatan Teluk Kendari memangkas waktu tempuh perjalanan, mengintegrasikan kawasan pertanian dan industri setempat, dan menjadi kebanggaan masyarakat. https://t.co/z0wdBDw5t2'</t>
  </si>
  <si>
    <t>b'Kebutuhan gula di Indonesia 5,8 juta ton per tahun. Dari jumlah itu, baru 2,1 juta ton yang diproduksi di dalam negeri. Sisanya masih diimpor. \n\nPendirian pabrik gula di Bombana ini akan mengurangi impor, memperbanyak devisa negara dan memperkuat neraca transaksi berjalan kita.'</t>
  </si>
  <si>
    <t>b'Sejak tiga tahun lalu, PT Prima Alam Gemilang berinvestasi perkebunan tebu dan pabrik gula di Kab. Bombana, Sulawesi Tenggara dan sekarang sudah beroperasi. Ini sebuah keberanian. \n\nRibuan tenaga kerja lokal akan terserap. Untuk itu, saya menyampaikan apresiasi dan penghargaan. https://t.co/tg6k1GxZNV'</t>
  </si>
  <si>
    <t>b'Sejarah mencatat peran besar para ulama, kiai, dan santri dalam menjaga NKRI, memandu ke jalan kebaikan dan jalan kemajuan.\n\nBersama para ulama, kiai, dan para santri, Indonesia akan selalu mampu mengarungi tantangan zaman, termasuk melewati masa-masa sulit karena pandemi ini. https://t.co/YZRVjmO8Ll'</t>
  </si>
  <si>
    <t>b'Selamat pagi. Bersama rombongan terbatas pagi ini, saya bertolak menuju Provinsi Sulawesi Tenggara. \n\nDi sana, saya akan menghadiri dua acara yakni meninjau lokasi panen tebu sekaligus meresmikan pabrik gula di Kab. Bombana, dan meresmikan Jembatan Teluk Kendari di Kota Kendari. https://t.co/etxs4H0ZcV'</t>
  </si>
  <si>
    <t>b'Pagi ini, saya menerima surat kepercayaan tujuh duta besar luar biasa dan berkuasa penuh dari negara-negara sahabat yaitu Italia, Kamboja, Republik Korea, Austria, Panama, Denmark, dan Amerika Serikat. Acaranya digelar dengan protokol kesehatan yang ketat. \n\nSelamat bertugas. https://t.co/IYFSopSTaq'</t>
  </si>
  <si>
    <t>b'Selain itu, spirit kerja sama yang inklusif perlu dimajukan dalam kerja sama Indo-Pasifik. \n\nSaya menggarisbawahi harapan agar Laut Cina Selatan dapat terus menjadi Laut yang damai dan stabil, di mana semua negara menghormati Hukum Internasional, terutama UNCLOS 1982. https://t.co/r14rcbTBMh'</t>
  </si>
  <si>
    <t>b'Jepang mitra penting Indonesia dalam mitigasi pandemi. Kita ingat evakuasi 69 WNI ABK Diamond Princess di Yokohama.\n\nDi bidang ekonomi, saya menyambut baik relokasi dan perluasan investasi perusahaan Jepang ke Indonesia, seperti Denso, Sagami, Panasonic, Toyota, dll. https://t.co/3Ww3kgJ2LZ'</t>
  </si>
  <si>
    <t>b'Di tengah dunia yang diwarnai ketidakpastian, kunjungan PM Jepang Bapak Yoshihide Suga ke Indonesia menunjukkan bahwa kita memilih untuk bekerja sama dan saling mendukung. \n\nDalam pertemuan kemarin, kami membahas kerja sama, dari soal pengelolaan pandemi sampai masalah ekonomi. https://t.co/ov0LNMDv9Q'</t>
  </si>
  <si>
    <t>b'Seusai penyambutan kenegaraan, saya dan PM Yoshihide  melakukan pertemuan t\xc3\xaate-\xc3\xa0-t\xc3\xaate, dilanjutkan pertemuan bilateral delegasi dari kedua negara. \n\nKunjungan PM Yoshihide ini adalah sebuah simbol komitmen yang kuat untuk kerja sama Indonesia dan Jepang yang saling menguntungkan. https://t.co/TRF9GtEV7A'</t>
  </si>
  <si>
    <t>b'Hujan mengguyur Bogor sore tadi ketika Perdana Menteri Jepang Bapak Yoshihide Suga dan Ibu Mariko Suga tiba di Istana Kepresidenan Bogor. \n\nKunjungan ke Indonesia ini (dan Vietnam) adalah perjalanan luar negeri pertama PM Yoshihide sejak resmi menjabat pada 16 September 2020. https://t.co/kfHOQFyhlK'</t>
  </si>
  <si>
    <t>b'Selamat datang Perdana Menteri Jepang Bapak Yoshihide Suga beserta Ibu Mariko Suga di Indonesia. https://t.co/micMasnsUT'</t>
  </si>
  <si>
    <t>b'Seruas jalan di Abu Dhabi, UEA, diresmikan sebagai Presiden Joko Widodo Street oleh Sheikh Khalid bin Mohammed bin Zayed Al Nahyan, Chairman Abu Dhabi Executive Office. \n\nDi balik nama jalan itu, ada harapan agar hubungan kedua negara semakin kokoh dan bermanfaat bagi rakyat. https://t.co/pP6cTMp7VO'</t>
  </si>
  <si>
    <t>b'Warmest congratulations to Prime Minister Jacinda Ardern @jacindaardern of New Zealand for your victorious re-election.\n\nLooking forward to working closer with you in further strengthening friendship and cooperation between our two great nations. https://t.co/wKU3jS9RFh'</t>
  </si>
  <si>
    <t>b'Rencana pemberian vaksin Covid-19 membutuhkan persiapan yang detail dan hati-hati. Vaksinasi ini tidak akan dilaksanakan secara tergesa-gesa. \n\nSemua harus siap, termasuk komunikasi publik mengenai halal dan haram, harga, kualitas, dan distribusinya. https://t.co/Z9IOWMsB9J'</t>
  </si>
  <si>
    <t>b'Kita punya pengalaman, selepas libur panjang terjadi lonjakan kasus positif Covid-19 yang agak tinggi. \n\nKarena itu saya mengingatkan jajaran pemerintah untuk mengantisipasi kegiatan libur panjang akhir bulan Oktober ini, jangan sampai terjadi kenaikan kasus Covid-19 setelahnya. https://t.co/v0RuIYpIOb'</t>
  </si>
  <si>
    <t>b'Di foto ini, Ibu Yuni, pemilik usaha roti rumah tangga, sedang di jalan hendak berbelanja bahan baku. Sesekali ia juga keluar rumah mengantar pesanan roti ke konsumen. \n\nDalam suasana pandemi, ia tetap harus bekerja dengan senantiasa menerapkan protokol kesehatan. https://t.co/MYNOQd4FR7'</t>
  </si>
  <si>
    <t>b'Selama vaksin dan obatnya belum ada, perisai paling ampuh untuk menghindar dari virus Covid-19 adalah mengenakan masker, menjaga jarak, dan menghindari kerumunan.\n\nMasker melindungi Anda, keluarga, kerabat, dan orang-orang lain. Jangan pernah lalai mengenakannya. https://t.co/RY22tqJ066'</t>
  </si>
  <si>
    <t>b'"Undang-Undang Cipta Kerja adalah upaya reformasi besar untuk menjadikan Indonesia lebih kompetitif." Ini kata Bank Dunia. \n\nBerikut pernyataan lengkapnya. https://t.co/AI3TmGposw'</t>
  </si>
  <si>
    <t>b'Indonesia menjadi tuan rumah penyelenggaraan Global Platform for Disaster Risk Reduction (GPDRR) tahun 2022. Utusan 193 negara akan hadir di Bali untuk meninjau kemajuan, perkembangan, dan tren terbaru  penanganan kebencanaan. \n\nKita perlu mempersiapkan acara ini jauh-jauh hari. https://t.co/kocUXwaVpn'</t>
  </si>
  <si>
    <t>b'Fenomena anomali iklim La Nina diprediksi menyebabkan peningkatan akumulasi curah hujan bulanan di Indonesia 20-40% di atas normal. Ini tidak kecil. Dampaknya ke pertanian, perikanan, perhubungan, dll.\n\nJajaran pemerintah saya minta bersiap mengantisipasi anomali iklim ini. https://t.co/HQSKdobVVq'</t>
  </si>
  <si>
    <t>b'Kab/kota tersebut adalah Kota Ambon, Jakarta Utara, Kabupaten Bogor, Kota Depok, Kota Bekasi, Kota Jayapura, Kota Padang, Jakarta Pusat, Jakarta Barat, Pekanbaru, Jakarta Selatan, dan Jakarta Timur.'</t>
  </si>
  <si>
    <t>b'Peningkatan penanganan pandemi Covid-19 di Jawa Timur dan Sulawesi Selatan dapat dicontoh provinsi lain. \n\nSelain itu, dalam dua minggu ini prioritas penanganan pandemi saya minta ditujukan pada 12 kab/kota yang menyumbang 30% dari total kasus aktif nasional. https://t.co/mJ98TojEl2'</t>
  </si>
  <si>
    <t>b'Tugas besar kita adalah menekan angka kasus positif dengan terus menyampaikan pentingnya kedisiplinan terhadap protokol kesehatan, menaikkan tingkat kesembuhan dengan meningkatkan standar pengobatan di rumah sakit dan tempat isolasi, sekaligus menekan angka rata-rata kematian.'</t>
  </si>
  <si>
    <t>b'Per 11 Oktober kemarin, rata-rata kasus aktif Covid-19 di Indonesia saat ini sebesar 19,97%, kesembuhan 76,48%, dan kematian 3,55%. Kasus aktif dan kesembuhan masih lebih baik dari rata-rata dunia. Tetapi, kematian masih di atas rata-rata kematian dunia yang 2,88%. https://t.co/1YMI3FMerh'</t>
  </si>
  <si>
    <t>b'Setiap tahun, ada jutaan penduduk usia kerja baru. UU Cipta Kerja antara lain bertujuan untuk menyediakan lapangan kerja sebanyak-banyaknya. \n\nNamun, ada banyak disinformasi serta hoaks mengenai UU ini melalui media sosial. Inilah penjelasan saya ...\n\nhttps://t.co/BrlgSDnkRZ'</t>
  </si>
  <si>
    <t>b'Di tengah pandemi ini, sektor pertanian kita mampu tumbuh 16,24 % dan jadi penyumbang tertinggi bagi pertumbuhan ekonomi nasional kuartal kedua. Pertumbuhan ini harus terus dijaga, dijadikan momentum untuk meningkatkan kesejahteraan petani maupun nelayan. https://t.co/o5eHHZRCSz'</t>
  </si>
  <si>
    <t>b'Peringatan ke-75 Hari Tentara Nasional Indonesia (TNI) tahun ini digelar secara sederhana. \n\nSaya memimpin upacara dari Istana Negara bersama perangkat upacara terbatas, diikuti secara virtual oleh para prajurit TNI dari berbagai lokasi di Indonesia.\n\nTerima kasih. Dirgahayu TNI! https://t.co/AwdscuVmSJ'</t>
  </si>
  <si>
    <t>b'Di tengah pandemi ini, para prajurit TNI tetap menjadi tentara profesional dan kebanggaan rakyat. TNI membantu mendisiplinkan masyarakat mematuhi protokol kesehatan, ikut menegakkan aturan PSBB di daerah yang menerapkan, juga menjalankan operasi kemanusiaan. \n\nDirgahayu TNI. https://t.co/o30JZPOBgr'</t>
  </si>
  <si>
    <t>b'Pandemi menghentak dunia dan banyak kegiatan terpaksa ditunda atau dikurangi. Namun, satu yang harus tetap berjalan: pendidikan bagi generasi penerus kita. \n\nTerima kasih kepada para guru untuk dedikasi dan ketangguhan mereka mengemban tugas di tengah tantangan berat ini. https://t.co/XWavTYqD7e'</t>
  </si>
  <si>
    <t>b'Tujuh bulan sudah kita menghadapi pandemi ini. Begitu banyak tantangan, namun kita tidak berpangku tangan. Banyak yang sudah kita kerjakan. \n\nMaka, mari kita bicara fakta dan data, bukan kira-kira.\n\nhttps://t.co/ncJF0rDNfq'</t>
  </si>
  <si>
    <t>b'Sifira Kristingrum, perawat di RSAL Dr. Ramelan, Surabaya, masih mengenakan gaun kerja ketika saya menghubunginya melalui panggilan video. \n\nInilah perbincangan saya dengan Suster Fira, tentang kerjanya melayani pasien Covid-19, juga harapan-harapannya.\n\nhttps://t.co/2j8yAVnAhB'</t>
  </si>
  <si>
    <t>b'Pandemi bukanlah penghalang untuk memperingati Hari Batik Nasional yang jatuh pada setiap tanggal 2 Oktober. Warisan budaya dunia dari negara kita ini bisa juga menjadi motif masker.\n\nAyo, masker batik mana yang pas dan Anda suka? https://t.co/0IMaMDbIdT'</t>
  </si>
  <si>
    <t>b'Saya menyerahkan bantuan modal kerja kepada 60 pelaku usaha mikro dan kecil dari Labuan Bajo, sore tadi, dengan harapan agar mereka tetap semangat dan bekerja keras. \n\nPada saatnya nanti, ketika kondisi sudah kembali normal, saya percaya usaha mereka akan pulih dan berkembang. https://t.co/eqd7aVMCVd'</t>
  </si>
  <si>
    <t>b'Hari ini saya ke Labuan Bajo di NTT, meninjau pembangunan terminal pelabuhan multifungsi untuk aktivitas bongkar muat peti kemas, pengembangan prasarana di Kampung Ujung, serta gedung di Batu Cermin.\n\nInsya Allah, tahap pertama pengembangan Labuan Bajo, akan selesai tahun ini. https://t.co/kx49p3dh9q'</t>
  </si>
  <si>
    <t>b'Seusai memimpin upacara Hari Kesaktian Pancasila pagi ini, saya bertolak menuju NTT untuk kunjungan sehari. \n\nDi sana, antara lain, saya meninjau kelanjutan proyek pembangunan terminal multifungsi Labuan Bajo dan memberikan bantuan modal kerja kepada pelaku usaha mikro dan kecil. https://t.co/s7T5VtheDV'</t>
  </si>
  <si>
    <t>b'Upacara peringatan Hari Kesaktian Pancasila pagi ini digelar di Monumen Pancasila Sakti, Lubang Buaya, Jakarta Timur dengan perangkat upacara terbatas.\n\nPimpinan dan anggota lembaga negara, para menteri, para kepala daerah, juga keluarga pahlawan revolusi, hadir secara virtual. https://t.co/VuaFG7sv7b'</t>
  </si>
  <si>
    <t>b'Tantangan dan ujian dalam berbagai bentuk pernah dihadapi bangsa ini, dari zaman kemerdekaan, masa pembangunan, era globalisasi, sampai pandemi Covid-19 saat ini.  \n\nSemua tantangan itu kita lewati berkat kekuatan persatuan dan persaudaraan bangsa yang dipandu ideologi Pancasila. https://t.co/JYJVoZ65VK'</t>
  </si>
  <si>
    <t>b'Sejumlah pelaku usaha mikro dan kecil yang terdampak pandemi dari Jakarta dan Kepulauan Seribu menerima secara langsung bantuan modal kerja di halaman Istana Merdeka, hari ini. \n\nSemoga mereka tetap bersemangat untuk bertahan, tetap bekerja keras, sampai keadaan kembali normal. https://t.co/2smQ0kZkhA'</t>
  </si>
  <si>
    <t>b'I am deeply saddened to learn of the passing of His Majesty Sheikh Sabah al-Ahmad al-Sabah, Emir of the State of Kuwait'</t>
  </si>
  <si>
    <t>b'Dulu, dari Manado ke Bitung, ditempuh dalam 1,5 jam. Dalam waktu dekat, melalui jalan tol 40 km, perjalanan antara dua kota besar di Sulawesi Utara itu tinggal setengah jam saja. \n\nSepanjang 26 km di antaranya, jalan tol ruas Manado-Danowudu, sudah saya resmikan kemarin. https://t.co/vMMfn0LtII'</t>
  </si>
  <si>
    <t>b'Di tengah upaya dan kerja keras kita semua menangani masalah kesehatan di masa pandemi Covid-19 ini, pemerintah juga bekerja keras untuk menjaga dan memulihkan perekonomian. \n\nSalah satunya, dengan memberikan perlindungan sosial bagi masyarakat terdampak pandemi. https://t.co/5m2P3GYBi3'</t>
  </si>
  <si>
    <t>b'Saya bersama 63 pelaku usaha mikro dan kecil yang menerima bantuan modal kerja secara langsung, sore tadi, di Istana Bogor.   \n\nSaya paham, omzet mereka menurun di tengah pandemi ini. Namun, semangat jangan mengendur. Kita tidak menghadapi situasi yang sulit ini sendirian. https://t.co/cPwXx3cNhY'</t>
  </si>
  <si>
    <t>b'Apabila selesai dalam waktu dekat, jalan tol Manado-Bitung sepanjang 40 km akan menjadi tol terpanjang di Pulau Sulawesi.  \n\nProyek yang menghubungkan dua kota besar ini memangkas waktu tempuh antarkota, menunjang sektor wisata, serta pertumbuhan ekonomi di kota-kota sekitarnya.'</t>
  </si>
  <si>
    <t>b'Tak dapat hadir langsung di Sulawesi Utara, saya meresmikan jalan tol Manado-Bitung ruas Manado-Danowudu dari ruang Istana Bogor yang didekorasi menyerupai gerbang tol di tempat acara. \n\nJalan tol sepanjang 26 km ini adalah bagian dari tol Manado-Bitung yang panjangnya 40 km. https://t.co/i1ZDk4GCh0'</t>
  </si>
  <si>
    <t>b'Menunggu tersedianya vaksin Covid-19, saya telah meminta jajaran terkait agar perencanaan yang detail segera dilaksanakan: waktu dimulainya, lokasinya, siapa yang melakukan, hingga siapa yang divaksin pertama. \n\nDengan begitu, saat vaksin ada, vaksinasi bisa segera dilaksanakan. https://t.co/RvymYtOE1d'</t>
  </si>
  <si>
    <t>b'Punya foto-foto atau video berlatar cerita  seputar pandemi, menginspirasi, dan mengajak warga untuk hidup sehat? Silakan kirim kepada saya melalui Info@indonesia-bermasker.id. \n\nCerita foto atau video terpilih akan dimuat di akun media sosial resmi Presiden Republik Indonesia.'</t>
  </si>
  <si>
    <t>b'Kristianto Budi Wibowo, seorang dokter di Rembang, Jawa Tengah, memotret orang-orang di pasar dan tetap menerapkan protokol kesehatan yang ketat. Mereka  mengenakan masker kesadaran sendiri. \n\nMereka ikut berperan menahan laju pandemi, demi keluarga, lingkungan, dan negeri ini. https://t.co/dtbiyMEHWZ'</t>
  </si>
  <si>
    <t>b'Bapak dr. Faisal Rizal Matondang, Sp.P yang bertugas di RSPI Prof. Dr. Sulianti Saroso, sempat terpapar Covid-19 dan dirawat. Begitu sembuh, ia kembali bertugas menangani pasien Covid-19 di rumah sakit itu.\n\nSimak perbincangan saya dengan dokter Faisal.\n\nhttps://t.co/N19eoHdxsj'</t>
  </si>
  <si>
    <t>b'Penglaris dagangan yang jitu itu bukan jimat, bukan pula jampi-jampi. Tapi apa? https://t.co/s1iQp84emN'</t>
  </si>
  <si>
    <t>b'Saya membuka Muktamar IV Persaudaraan Muslimin Indonesia 2020 melalui konferensi video dari Istana Bogor, siang ini. \n\nSaya berharap kader-kader Parmusi bersama seluruh elemen bangsa dapat menjaga diri sendiri serta segenap umat, sehingga kita segera pulih dan bangkit kembali. https://t.co/3MPbVUKlAD'</t>
  </si>
  <si>
    <t>b'Kerja di rumah atau harus ke jalan, semua ada enak dan tidak enaknya, ada lebih dan ada kurangnya. \n\nRezeki memang sudah ada yang atur.\n\nhttps://t.co/C1tyieQ7yZ'</t>
  </si>
  <si>
    <t>b'Jalan tol trans-Sumatra ruas Pekanbaru-Dumai yang panjangnya 131,5 km saya resmikan secara virtual siang tadi. \n\nJalan tol pertama di Riau ini dilengkapi empat terowongan untuk perlintasan satwa, karena  bersinggungan dengan kawasan suaka margasatwa Balai Raja dan Siak Kecil. https://t.co/FsDYIjgOhO'</t>
  </si>
  <si>
    <t>b'Saya telah memerintahkan agar berbagai program pemerintah untuk meningkatkan ekonomi desa di masa pandemi ini dijalankan secara terintegrasi.\n\nMisalnya, Kemendes memastikan dana desa produktif, Kemensos menangani warga kurang mampu, Kementerian Koperasi dan UKM untuk KUKM, dst. https://t.co/suRxHb6SwV'</t>
  </si>
  <si>
    <t>b'Saya menyaksikan pengucapan sumpah anggota Dewan Komisioner Lembaga Penjamin Simpanan hari ini, di Istana Negara. Empat anggota Dewan Komisioner LPS itu adalah Purbaya Yudhi Sadewa yang merangkap Ketua, serta Didik Madiyono, Luky Alfirman, dan Destry Damayanti. \n\nSelamat bekerja. https://t.co/TDVycz97uc'</t>
  </si>
  <si>
    <t>b'75 tahun yang lalu PBB dibentuk agar perang besar, Perang Dunia II, tidak terulang kembali. Agar dunia bisa lebih damai, stabil, dan sejahtera. \n\nDi usia PBB yang ke-75 kini kita patut bertanya: apakah dunia yang kita impikan tersebut sudah tercapai?\n\nhttps://t.co/L2P6HjMmTb'</t>
  </si>
  <si>
    <t>b'Terkait percepatan pembangunan Pelabuhan Patimban, saya juga meminta jajaran terkait untuk memperhatikan dampak sosial ekonomi bagi para nelayan setempat. \n\nApabila terdapat nelayan setempat yang mungkin terdampak oleh pembangunan tersebut, agar segera diberi bantuan.'</t>
  </si>
  <si>
    <t>b'Pelabuhan Patimban di Subang yang sedang dibangun akan menjadi salah satu pelabuhan terbesar di Indonesia. Luasnya 654 ha, yang 300 ha di antaranya untuk peti kemas dan terminal kendaraan. \n\nHari ini, saya menginstruksikan dilakukannya percepatan pembangunan Pelabuhan Patimban. https://t.co/22NX9vkEUd'</t>
  </si>
  <si>
    <t>b'Konferensi secara virtual telah menjadi sebuah normal baru di masa pandemi ini. Tatap muka langsung kita batasi, diganti  media daring.\n\nSelamat kepada keluarga besar GP Ansor yang hari ini menyelenggarakan Konferensi Besar XXIII di Minahasa, Sulawesi Utara. https://t.co/lVVQOuW7E9'</t>
  </si>
  <si>
    <t>b'Warm congratulations to the new Prime Minister of Japan, His Excellency Suga Yoshihide @sugawitter. Look forward to working together in advancing the 62 years of Indonesia-Japan bilateral relations for the benefit of our two peoples and beyond.'</t>
  </si>
  <si>
    <t>b'Turut berduka cita atas berpulangnya Bapak Saefullah, Sekda DKI Jakarta, siang tadi. Saya mengingat almarhum sebagai rekan kerja yang ramah, pekerja keras dan cepat.  \n\nSemoga almarhum mendapatkan tempat nan lapang di sisi Allah SWT, dan keluarga yang ditinggalkan kuat dan sabar. https://t.co/ZGfBoRsNmP'</t>
  </si>
  <si>
    <t>b'Saya juga meminta agar ketimpangan kapasitas testing antardaerah diperkecil. Misalnya, kapasitas testing di Jakarta sudah 324 ribu, Jatim masih 184 ribu, Jateng 162 ribu, Jabar 144 ribu, dan provinsi lain di bawah 100 ribu.\n\nKapasitas testing antardaerah jangan terlalu timpang.'</t>
  </si>
  <si>
    <t>b'Saya telah memerintahkan Menteri Kesehatan untuk segera melakukan audit dan koreksi mengenai protokol keamanan untuk tenaga kesehatan dan pasien di seluruh rumah sakit. \n\nRumah sakit harus menjadi tempat yang aman dan tidak menjadi klaster penyebaran Covid-19. https://t.co/KZTa0w0p8X'</t>
  </si>
  <si>
    <t>b'Pemerintah juga menyiapkan Bapelkes di berbagai wilayah (Ciloto, Batam, Semarang, Makassar), serta bekerja sama dengan hotel-hotel untuk pasien gejala ringan. \n\nUntuk yang bergejala berat, saya minta agar tempat tidur dan ruang ICU di RS rujukan terus dipastikan ketersediaannya.'</t>
  </si>
  <si>
    <t>b'Pemerintah terus mempersiapkan tempat-tempat isolasi bagi pasien Covid-19, baik yang tanpa gejala maupun gejala ringan. \n\nDi Jakarta, RS Darurat Wisma Atlet Kemayoran masih bisa menampung 2.581 pasien dengan gejala ringan, serta 4.863 pasien untuk yang menjalani isolasi mandiri. https://t.co/4DDrkVAXYL'</t>
  </si>
  <si>
    <t>b'Strategi intervensi berbasis lokal ini penting, mengingat di sebuah provinsi, tidak semua kab. dan kota, dalam posisi merah. Begitu juga kecamatan, kelurahan atau desa. \n\nPenanganannya jangan digeneralisir. Masing-masing lingkungan ini memerlukan  perlakuan yang berbeda-beda.'</t>
  </si>
  <si>
    <t>b'Pemerintah daerah hendaknya menerapkan strategi intervensi berbasis lokal dan strategi pembatasan berskala lokal agar  penanganan menjadi lebih detail dan fokus. \n\nJadi, keputusan dalam merespons penambahan kasus Covid-19 di provinsi, kab/kota, selalu berdasarkan data sebaran. https://t.co/4B4slvvf2o'</t>
  </si>
  <si>
    <t>b'Saya melantik 20 duta besar Republik Indonesia untuk sejumlah negara sahabat hari ini di Istana Negara. Mereka antara lain bertugas di negara-negara Vatikan, Finlandia, Singapura, Malaysia, Amerika Serikat, Iran, Belanda, dan lain-lain.\n\nSelamat bertugas. https://t.co/Hh9ZnWHOwA'</t>
  </si>
  <si>
    <t>b'Turut berduka cita atas kepergian Bapak Jakob Oetama, tokoh pers, pendiri dan pemimpin Harian Kompas, hari ini di usia 88 tahun. Almarhum seorang jurnalis sejati, punya daya kritis tinggi, yang disampaikan dengan bahasa halus dan santun. \n\nSelamat jalan Bapak Jakob Oetama. https://t.co/wpFrlCLBOg'</t>
  </si>
  <si>
    <t>b'Lembaga Eijkman telah memulai upaya pengembangan vaksin Merah Putih dengan isolat virus yang beredar di Indonesia. \n\nSekitar awal tahun depan, bibit vaksin ditargetkan dapat diserahkan kepada Bio Farma untuk formulasi dan produksi, dalam rangka uji klinis tahap satu hingga tiga.'</t>
  </si>
  <si>
    <t>b'Saya menerima Tim Vaksin Merah Putih pagi ini di Istana Bogor.\n\nSaya menaruh harapan besar bagi pengembangan vaksin Covid-19 di dalam negeri, selain untuk masyarakat, juga untuk menunjukkan kemampuan dan kemandirian bangsa Indonesia untuk mengembangkan vaksin sendiri. https://t.co/CJwaKQYsBd'</t>
  </si>
  <si>
    <t>b'Pilkada sudah selayaknya mengedepankan kontestasi gagasan dan program kerja para calon kepala daerah. \n\nMasyarakat juga harus mempelajari rekam jejak masing-masing kontestan sebelum menentukan pemimpin yang terbaik.'</t>
  </si>
  <si>
    <t>b'Pilkada serentak Desember mendatang harus diselenggarakan dengan protokol kesehatan ketat, dengan tetap menjaga kualitas demokrasi.\n\nJangan ada narasi yang membahayakan persatuan bangsa, seperti politik identitas atau sara. Aparat birokrasi, TNI dan Polri juga harus tetap netral. https://t.co/X1pVDrCAZF'</t>
  </si>
  <si>
    <t>b'Saya mendukung penuh Pemeriksaan Atas Pengelolaan dan Tanggung Jawab Keuangan Negara dalam Penanganan Pandemi Covid-19 Tahun 2020 oleh BPK. \n\nIni bentuk tanggung jawab pemerintah atas pengelolaan keuangan negara dalam penanganan Covid-19 yang transparan, akuntabel, dan efektif.'</t>
  </si>
  <si>
    <t>b'Di era pandemi Covid-19 ini, pemerintah sangat membutuhkan fleksibilitas kerja dan prosedur sederhana untuk menangani masalah secara cepat, tepat sasaran serta efisien demi keselamatan masyarakat.\n\nNamun, pengelolaan keuangan negara tetap harus transparan, akuntabel, dan efektif. https://t.co/ez2L2Syx4c'</t>
  </si>
  <si>
    <t>b'Innalillahi wa inna ilaihi rajiun. Turut berduka cita atas kepergian Bapak Abdul Malik Fadjar, seorang tokoh dan guru bangsa, di Jakarta, semalam. \n\nSemoga almarhum mendapatkan tempat nan lapang di sisi Allah SWT, dan kepada keluarga yang ditinggalkan kiranya diberi kesabaran. https://t.co/SZWaechbUt'</t>
  </si>
  <si>
    <t>b'Pilkada serentak pada Desember 2020, harus dilaksanakan dengan sangat hati-hati agar tidak menjadi ruang penyebaran virus. \n\nSaya telah memerintahkan Mendagri dan Kapolri untuk benar-benar tegas menjalankan aturan main di Pilkada yang sudah jelas tercantum dalam Peraturan KPU.'</t>
  </si>
  <si>
    <t>b'Dalam Sidang Kabinet Paripurna di Istana Negara, hari ini, saya mengingatkan segenap jajaran pemerintah untuk mengantisipasi penyebaran Covid-19 melalui tiga klaster, yakni klaster perkantoran, klaster keluarga, dan klaster Pilkada. https://t.co/HFAaCzTgND'</t>
  </si>
  <si>
    <t>b'Banyak orang yang justru merasa aman ketika kembali ke rumah setelah beraktivitas, dari kantor, pabrik, atau selepas perjalanan. \n\nPadahal, di manapun kita berada, protokol kesehatan dan kebiasaan baru harus tetap diperhatikan dan dilakukan dengan ketat. https://t.co/b8lY1ma2dH'</t>
  </si>
  <si>
    <t>b'Agar ekonomi kita baik, kesehatan harus baik. Ini artinya, fokus utama pemerintah dalam penanganan pandemi ialah kesehatan dan keselamatan masyarakat. \n\nJangan sampai urusan kesehatan ini belum tertangani dengan baik, kita sudah me-restart ekonomi. Kesehatan tetap nomor satu. https://t.co/wJ08tM37lE'</t>
  </si>
  <si>
    <t>b'Cerita tentang Ibu Rima ke pasar pagi, suatu hari. (2/2) https://t.co/P3qHta0gO6'</t>
  </si>
  <si>
    <t>b'Cerita tentang Ibu Rima ke pasar pagi, suatu hari. (1/2) https://t.co/Gx9thUQYhA'</t>
  </si>
  <si>
    <t>b'Selamat berakhir pekan. Jangan pernah lupa mengenakan masker. \n\nDengan bermasker, Anda melindungi diri, melindungi keluarga, melindungi teman-teman, melindungi negeri ini. https://t.co/rKR7g8SWRL'</t>
  </si>
  <si>
    <t>b'Hingga 27 Agustus 2020, rata-rata nasional realisasi belanja APBD provinsi 44,74 %, dan di tingkat kabupaten dan kota rata-rata 48,8 %.\n\nSaya telah meminta para kepala daerah agar mempercepat belanja APBD untuk meningkatkan perekonomian di daerah. https://t.co/xxyBtjMiRp'</t>
  </si>
  <si>
    <t>b'Rapat terbatas melalui telekonferensi dengan para gubernur hari ini, saya mengingatkan untuk lebih bekerja keras mengendalikan Covid-19 dan mengampanyekan penerapan protokol kesehatan secara luas. \n\nPenanganan pandemi di wilayah masing-masing tidak boleh mengendur sedikit pun. https://t.co/188PoVas0v'</t>
  </si>
  <si>
    <t>b'Per 31 Agustus kemarin, terdapat kurang lebih 175 ribu kasus positif Covid-19 di Indonesia, dari 2,23 juta pengujian. \n\nKita tetap berupaya keras, terutama untuk menurunkan tingkat kematian, sekaligus agar tidak kehilangan kendali dalam penanganan penyebaran Covid-19. https://t.co/q5gEPU7Vzy'</t>
  </si>
  <si>
    <t>b'Indonesia dan Tiongkok sudah menjalin hubungan bilateral selama 70 tahun. \n\nSemalam, saya berbicara melalui sambungan telepon dengan Presiden RRT Xi Jinping, menyampaikan selamat, serta harapan agar hubungan dan kerja sama kedua negara semakin kuat dan saling menguntungkan. https://t.co/Sc9tMDA3I0'</t>
  </si>
  <si>
    <t>b'Lindungi Diri, Lindungi Negeri. https://t.co/AIBVJTmALi'</t>
  </si>
  <si>
    <t>b'PM Abe was one of the first world leaders I met when I took office as President of Indonesia in 2014. Under his leadership, we witness stronger bilateral relations between Indonesia-Japan.\n\nThank you PM @AbeShinzo @JPN_PMO for your friendship. Wishing you good health always. https://t.co/kr0ZSEKK4B'</t>
  </si>
  <si>
    <t>b'Supoyo datang bersama 29 orang perwakilan penerima Banpres Produktif Usaha Mikro untuk pelaku usaha mikro dan kecil di Istana Kepresidenan Yogyakarta.  \n\nDi saat yang sama ratusan pelaku usaha mikro dan kecil lainnya dari Daerah Istimewa Yogyakarta mengikuti acara secara virtual.'</t>
  </si>
  <si>
    <t>b'Pak Supoyo, penjual soto di Yogyakarta, memilih istirahat selama pandemi karena dagangan yang sepi. \n\nBaru beberapa hari mulai berjualan lagi, ia diundang BRI. "Ternyata saya diberi tahu bahwa saya dapat bantuan dari Presiden," katanya. Banpres Produktif itu ia terima hari ini. https://t.co/7qZsYxPf1X'</t>
  </si>
  <si>
    <t>b'Pembangunan Bandara Internasional Yogyakarta juga disertai dengan pengoperasian AirNav dan sistem peringatan dini tsunami, serta memiliki daya tahan terhadap bencana gempa bumi hingga 8,8 magnitudo.'</t>
  </si>
  <si>
    <t>b'Kapasitas YIA kini 20 juta penumpang per tahun, jauh lebih banyak dibandingkan dengan Bandara Adisucipto yang hanya 1,6 juta per tahun.\n\nKalau di masa pandem ini YIA belum langsung ramai, tentu kita maklum. Nanti, begitu vaksinasi Covid-19 dimulai, tentu bandara ini akan ramai.'</t>
  </si>
  <si>
    <t>b'Bandara Internasional Yogyakarta di Kab. Kulon Progo telah selesai. Pembangunannya terbilang cepat, 20 bulan.\n\nBandara dengan terminal seluas 219.000 m2 ini memiliki landas pacu 3.250 m dan bisa didarati pesawat berbadan lebar seperti Airbus A380 dan Boeing 777. https://t.co/qWbyJDamuV'</t>
  </si>
  <si>
    <t>b"Salat Jumat berjama'ah di Masjid Darussalam Istana Kepresidenan Yogyakarta, siang ini, berlangsung dengan protokol kesehatan yang ketat. Jamaah mengenakan masker dan saling menjaga jarak. https://t.co/7mv0Due7QI"</t>
  </si>
  <si>
    <t>b'Pagi ini, saya ke Yogyakarta dengan rombongan terbatas. \n\nDi sana, saya hendak meresmikan Yogyakarta International Airport (YIA), bandara tempat saya mendarat di Kab. Kulon Progo, sekaligus pengoperasian menara airnav Indonesia, dan sistem peringatan dini tsunami di bandara itu. https://t.co/ingBQDq67i'</t>
  </si>
  <si>
    <t>b'Satu lagi program stimulus ekonomi saya luncurkan hari ini, yakni Bantuan Subsidi Upah bagi para pekerja yang terdampak pandemi Covid-19.\n\nBantuan ini berupa uang Rp2,4 juta untuk empat bulan kepada 15,7 juta pekerja berpendapatan di bawah Rp5 juta anggota BPJS Ketenagakerjaan. https://t.co/digbGA1mrp'</t>
  </si>
  <si>
    <t>b'Ada tiga agenda besar yang harus diwujudkan dalam aksi pencegahan korupsi di Indonesia. \n\nKetiga agenda tersebut ialah pembenahan regulasi nasional, reformasi birokasi, dan peningkatan kampanye literasi antikorupsi di tengah masyarakat. https://t.co/EZZ5Lm3hei'</t>
  </si>
  <si>
    <t>b'Krisis kesehatan dan ekonomi akibat pandemi Covid-19 ini jadi momentum tepat untuk kita berbenah secara komprehensif. \n\nKita bangun tata kelola pemerintahan yang baik, cepat, produktif, efisien, dan di saat yang sama juga harus akuntabel dan bebas dari korupsi. https://t.co/LkqkOkOL8D'</t>
  </si>
  <si>
    <t>b'Seusai meresmikan jalan tol, saya menyerahkan Banpres Produktif Usaha Mikro kepada para pelaku usaha mikro dan kecil di Provinsi Aceh. \n\nSaya berharap dengan tambahan modal tersebut, omzet mereka bisa naik, meskipun belum bisa kembali pada posisi seperti sebelum pandemi. https://t.co/xF6CPt7for'</t>
  </si>
  <si>
    <t>b'Jalan tol trans-Sumatra akan menumbuhkan titik-titik pertumbuhan ekonomi baru serta menyerap tenaga kerja sebanyak 296 ribu secara langsung untuk 18 ruas yang ada. \n\nSaat ini pun pembangunan jalan tol yang ada sudah menyerap 24.700 tenaga kerja.'</t>
  </si>
  <si>
    <t>b'Setiba di Aceh hari ini, saya meresmikan dan menjajal jalan tol ruas Sigli-Banda Aceh Seksi 4 yang menghubungkan Indrapuri-Blang Bintang sepanjang 13,5 km.\n\nJalan tol baru ini bagian dari 74 km jalan tol Sigli-Banda Aceh, yang nanti tersambung dengan trans-Sumatra. https://t.co/HcQx10HjWk'</t>
  </si>
  <si>
    <t>b'Saya ke Aceh pagi ini untuk kunjungan sehari. Setiba di sana, saya akan langsung menuju gerbang tol Blang Bintang di Kab. Aceh Besar untuk meresmikan jalan tol ruas Sigli-Banda Aceh Seksi 4. \n\nInilah jalan tol yang menghubungkan Indrapuri-Blang Bintang di Kab. Aceh Besar. https://t.co/rZVmDf69t6'</t>
  </si>
  <si>
    <t>b'Bantuan senilai Rp2,4 juta diberikan secara bertahap, hari ini untuk satu juta pelaku usaha mikro dan kecil, sampai nanti totalnya untuk 12 juta pelaku usaha. \n\nDana bantuan langsung ditransfer kepada rekening penerima langsung tanpa melalui pihak lain.'</t>
  </si>
  <si>
    <t>b'Empat bulan ini, pemerintah telah meluncurkan berbagai skema insentif untuk usaha mikro dan kecil, dari subsidi bunga, insentif pajak, sampai modal kerja. \n\nSatu lagi saya luncurkan hari ini: Program Banpres Produktif Usaha Mikro. Program ini bukan pinjaman melainkan hibah. https://t.co/1Ba7mcAPTG'</t>
  </si>
  <si>
    <t>b'Indonesia memperoleh komitmen penyediaan 290 juta dosis vaksin Covid-19 hingga tahun 2021 mendatang dari berbagai pihak melalui Bio Farma. \n\nTetapi sebelum ditemukannya vaksin itu, saya mengingatkan masyarakat agar disiplin menerapkan protokol kesehatan, terutama memakai masker. https://t.co/yRlT4PGPEl'</t>
  </si>
  <si>
    <t>b'Peningkatan kasus penularan Covid-19 harus tetap kita waspadai. \n\nHingga nanti vaksin Covid-19 ditemukan dan diberikan kepada masyarakat, kunci utama dalam mencegah penyebaran virus korona tersebut ialah dengan disiplin menerapkan protokol kesehatan seperti mengenakan masker. https://t.co/qNoJXkJXj6'</t>
  </si>
  <si>
    <t>b'Bersepeda bersama @kaesangp mengitari kawasan istana dan Kebun Raya Bogor, pagi ini. Tak terasa, 40 menit kami bersepeda. \n\nSesekali, saya berhenti dan membagikan masker untuk warga yang sedang berolahraga, seraya mengingatkan mereka untuk selalu taat pada protokol kesehatan. https://t.co/FkKIAYmzl3'</t>
  </si>
  <si>
    <t>b'Mari, kita sambut tahun baru Islam ini dengan tekad untuk berhijrah. Dari perilaku individualistik ke peduli sesama. Dari sifat malas ke kerja keras. Dari mudah marah ke manusia yang penyabar. \n\nDengan rida Allah SWT, ujian dan tantangan ini akan dapat kita lalui bersama. https://t.co/78HckmjZzm'</t>
  </si>
  <si>
    <t>b'Puluhan pelaku usaha mikro dan kecil dari DKI Jakarta dan Kepulauan Seribu menerima bantuan modal kerja darurat di halaman istana, menjelang petang tadi.  \n\nMinggu depan, Banpres Produktif itu juga akan dibagikan kepada 9,1 juta pengusaha mikro dan kecil di seluruh Indonesia. https://t.co/VZBFPnLvl8'</t>
  </si>
  <si>
    <t>b'Pandemi Covid-19 tidak mengurangi khidmat upacara HUT RI kemarin. Secara fisik hanya 20 peserta hadir di Istana Merdeka dan 14 di mimbar kehormatan.\nTapi secara virtual, hadir 17.845 peserta dari Indonesia dan 33 negara lain, serta jutaan penonton televisi dan saluran internet. https://t.co/edPmnCoEDE'</t>
  </si>
  <si>
    <t>b'Senin 17 Agustus petang tadi di halaman Istana Merdeka, Jakarta.\n\nUpacara penurunan bendera Merah Putih yang mengakhiri rangkaian Peringatan Kemerdekaan Republik Indonesia hari ini, berlangsung khidmat dan berjalan lancar. https://t.co/YI3hj1JT5G'</t>
  </si>
  <si>
    <t>b'Busana yang saya kenakan di upacara hari ini berasal Kabupaten Timor Tengah Selatan, NTT. Kain tenun bermotif Berantai Kaif Nunkolo, warna merah perlambang keberanian, dan tas sirih pinang tersampir.  \n\nMakan sirih pinang adalah budaya persatuan, juga lambang kasih dan hormat. https://t.co/sn3J7XwFRG'</t>
  </si>
  <si>
    <t>b'Dentuman meriam dari arah Taman Monas, pembacaan naskah proklamasi, pengibaran bendera, semuanya lancar. Acara ditutup dengan persembahan lagu "Hari Merdeka" dan "Syukur" oleh Gita Bahana Nusantara. https://t.co/HUNVtvv653'</t>
  </si>
  <si>
    <t>b'Upacara Peringatan Detik-Detik Proklamasi Kemerdekaan di halaman Istana Merdeka, hari ini, digelar secara terbatas dengan protokol kesehatan ketat. \n\nMeski begitu, kehadiran secara virtual para undangan dan masyarakat dari berbagai tempat menjadikannya tetap meriah dan berwarna. https://t.co/otpwGjITb9'</t>
  </si>
  <si>
    <t>b'Untuk para pahlawan yang jasadnya kini terbaring di Taman Makam Pahlawan, dan di mana pun di Indonesia, dikenal dan tak dikenal, semoga beroleh tempat nan layak di sisiNya.\n\nPerjuangan mereka adalah perjuangan kami pula. Jalan kebaktian yang mereka tempuh adalah jalan kami juga. https://t.co/KRWHCUooNw'</t>
  </si>
  <si>
    <t>b'Kita menikmati arti kemerdekaan, karena kita meraihnya dengan perjuangan. Kita tahu arti kemajuan, karena kita menapakinya melalui ujian dan tantangan.\n\nSebagai bangsa besar yang lahir dari perjuangan, kita percaya: di setiap kesulitan, selalu ada jalan keluar dan kemudahan. https://t.co/A69QVSjn20'</t>
  </si>
  <si>
    <t>b'Saksikan upacara bendera dan  beragam keramaian 17an secara virtual di beranda YouTube dan seluruh TV nasional, besok di Hari Kemerdekaan, 17 Agustus 2020.\n\nTepat pukul 10.17 WIB, mari serentak mengambil sikap sempurna dan memberi penghormatan kepada sang saka merah putih. https://t.co/DrTX741bZM'</t>
  </si>
  <si>
    <t>b'Mereka orang biasa, punya kerabat dan keluarga, impian dan cita-cita, ketakutan dan kecemasan. Tapi semua mereka kesampingkan karena panggilan tugas tak mungkin diabaikan. \n\nMereka adalah para perawat di pusat-pusat kesehatan, garis terdepan penanganan Covid-19. \n\n(2/2) https://t.co/bfTuPBvdsz'</t>
  </si>
  <si>
    <t>b'Mereka orang biasa, punya kerabat dan keluarga, impian dan cita-cita, ketakutan dan kecemasan. Tapi semua mereka kesampingkan karena panggilan tugas tak mungkin diabaikan. \n\nMereka adalah para perawat di pusat-pusat kesehatan, garis terdepan penanganan Covid-19. https://t.co/LURMKsdbQ0'</t>
  </si>
  <si>
    <t>b'Anggaran pendidikan difokuskan untuk meningkatkan kualitas SDM, kemampuan adaptasi teknologi, hingga peningkatan produktivitas melalui pengetahuan ekonomi era industri 4.0. Selain itu, untuk sarana/prasarana pendidikan daerah tertinggal, terdepan, dan terluar. Dan lain-lain.'</t>
  </si>
  <si>
    <t>b'Anggaran kesehatan ini terutama untuk peningkatan dan pemerataan dari sisi supply serta dukungan untuk pengadaan vaksin, meningkatkan nutrisi ibu hamil dan menyusui dan balita, penanganan penyakit menular, serta akselerasi penurunan stunting.'</t>
  </si>
  <si>
    <t>b'Belanja negara dalam RAPBN tahun 2021 direncanakan mencapai Rp2.747,5 triliun. Dari angka itu, 6,2% atau Rp169,7 triliun untuk kesehatan dan 20% atau Rp549,5 triliun untuk pendidikan. #IndonesiaMaju https://t.co/7afkVDIs1Y'</t>
  </si>
  <si>
    <t>b'Reformasi fundamental juga harus dilakukan dalam hal pendidikan, kesehatan, perlindungan sosial, dan sistem penganggaran serta perpajakan. Karena itu, pemerintah mengusung tema kebijakan fiskal tahun 2021, yaitu Percepatan Pemulihan Ekonomi dan Penguatan Reformasi.'</t>
  </si>
  <si>
    <t>b'Rancangan kebijakan APBN 2021 diarahkan untuk mempercepat pemulihan ekonomi nasional akibat pandemi, mendorong reformasi struktural, mempercepat transformasi ekonomi menuju era digital, dan pemanfaatan serta antisipasi perubahan demografi. #IndonesiaMaju https://t.co/ovhsQEjjbD'</t>
  </si>
  <si>
    <t>b'Dengan peristiwa pandemi ini, reformasi fundamental di sektor kesehatan harus kita percepat. Penguatan SDM, pengembangan RS, balai kesehatan, industri obat dan alat kesehatan harus diprioritaskan. \n\nKetahanan dan kapasitas pelayanan kesehatan harus ditingkatkan besar-besaran. https://t.co/8WpI97qSVJ'</t>
  </si>
  <si>
    <t>b'Perekonomian nasional terdampak, maka kita juga harus cepat bergerak: memberikan bantuan sosial bagi masyarakat, termasuk subsidi tarif listrik, subsidi gaji, membantu UMKM, sampai membantu tenaga kerja yang menjadi korban PHK. \n\n#IndonesiaMaju'</t>
  </si>
  <si>
    <t>b'Pandemi Covid-19 juga menguji kesiapsiagaan dan kecepatan kita. Kita mengevakuasi WNI dari wilayah pandemi di Tiongkok. Kita siapkan RS, ruang isolasi, obat, alat kesehatan, dan mendisiplinkan protokol kesehatan. \n\nSemua harus dilakukan secara cepat, dalam waktu singkat. https://t.co/NTQFUS8Rqn'</t>
  </si>
  <si>
    <t>b'Bagi kita, ini saatnya membenahi diri secara fundamental di berbagai bidang. \n\nTarget kita bukan hanya lepas dari pandemi atau hanya keluar dari krisis, tapi melakukan lompatan besar memanfaatkan momentum krisis saat ini. Menjadikan #IndonesiaMaju yang kita cita-citakan.'</t>
  </si>
  <si>
    <t>b'Ibarat komputer, perekonomian semua negara saat ini sedang macet, sedang hang. Semua negara menjalani proses mati komputer sesaat, harus melakukan re-start, harus re-booting. \n\nSemua negara punya kesempatan men-setting ulang semua sistemnya. https://t.co/lYSDDWhak2'</t>
  </si>
  <si>
    <t>b'Inilah saatnya kita membenahi diri secara fundamental, melakukan transformasi besar, menjalankan strategi besar di bidang ekonomi, hukum, pemerintahan, sosial, kebudayaan, kesehatan dan pendidikan.\n\nSaatnya kita bajak momentum krisis ini untuk melakukan lompatan-lompatan besar. https://t.co/TQc4JwutV0'</t>
  </si>
  <si>
    <t>b'Semua negara menghadapi masa sulit oleh pandemi Covid-19. Semua negara, baik negara miskin,  berkembang, dan maju. Krisis perekonomian dunia juga terparah dalam sejarah.\n\nKemunduran banyak negara besar bisa menjadi momentum bagi kita untuk mengejar ketertinggalan. https://t.co/XiD9O7OVZS'</t>
  </si>
  <si>
    <t>b'Semestinya, berbagai lomba dan karnaval hari kemerdekaan sudah menyelimuti suasana bulan kemerdekaan, dua pekan ini.\n\nNamun, semua berubah total karena pandemi Covid-19.  Semua ini tidak boleh mengurangi rasa syukur kita memperingati 75 Tahun Indonesia Merdeka. #IndonesiaMaju https://t.co/gNdndnmYCI'</t>
  </si>
  <si>
    <t>b"Jumatan di Masjid Baiturrahim, Kompleks Istana Kepresidenan, Jakarta, hari ini, dengan khatib Bapak Kiai Ma'ruf Amin.\n\nDalam khotbahnya, Kiai Ma'ruf berpesan agar bangsa Indonesia tetap menjaga kerukunan dan persatuan di tengah pandemi ini. https://t.co/JbCeQqme4N"</t>
  </si>
  <si>
    <t>b'Saya menghadiri Sidang Tahunan MPR RI Tahun 2020 di Gedung di Senayan, pagi ini, dan menyampaikan Pidato Kenegaraan dalam rangka HUT ke-75 Kemerdekaan RI. \n\nTahukah Anda, dari daerah mana gerangan busana adat yang saya kenakan ini? https://t.co/uFopZ8Tw9A'</t>
  </si>
  <si>
    <t>b'Pramuka Indonesia adalah para pandu dengan jiwa dan karakter yang tangguh. \n\nKepada mereka saya meminta membuat dua gerakan: gerakan kedisiplinan nasional yang mengajak masyarakat mengikuti protokol kesehatan, dan gerakan kepedulian nasional untuk saling membantu dan berbagi. https://t.co/5wYUmssEBH'</t>
  </si>
  <si>
    <t>b'Anggota Paskibraka yang akan bertugas mengibarkan bendera pada Upacara Peringatan Detik-Detik Proklamasi Kemerdekaan RI pada 17 Agustus 2020 di halaman Istana Merdeka hanya 8 orang dari 8 provinsi saja.\n\nMereka juga akan bertugas dalam upacara penurunan bendera, sore harinya. https://t.co/2z0PBtX6md'</t>
  </si>
  <si>
    <t>b'Dari 53 penerima tanda jasa dan tanda kehormatan RI hari ini, 22 di antaranya adalah dokter dan perawat yang telah gugur di palagan pengabdian melawan pandemi Covid-19. \n\nJangan sia-siakan pengorbanan mereka. Mari membalasnya dengan kedisiplinan mematuhi protokol kesehatan. https://t.co/2nRTIVIXQh'</t>
  </si>
  <si>
    <t>b'Menjelang Hari Kemerdekaan, saya menganugerahkan tanda jasa dan tanda kehormatan RI kepada 53 tokoh terpilih.\n\nMereka adalah orang-orang yang berjasa dan berprestasi luar biasa di berbagai bidang yang bermanfaat bagi kemajuan, kesejahteraan, dan kemakmuran bangsa dan negara. https://t.co/OxtR8JY9cw'</t>
  </si>
  <si>
    <t>b'Saya menyaksikan geladi kotor upacara Peringatan Hari Ulang Tahun Ke-75 Kemerdekaan Republik Indonesia di halaman Istana Merdeka, pagi ini.\n\nDalam suasana pandemi ini, tata laksana peringatan kemerdekaan pun harus beradaptasi dengan kebiasaan baru. https://t.co/XOpPNfxgv3'</t>
  </si>
  <si>
    <t>b'Disiplin dalam bertindak, tidak gentar menghadapi rintangan, selalu peduli dan siap berkorban untuk sesama, adalah jiwa dan karakter yang kita butuhkan di era pandemi Covid-19 ini. \n\nDan itu kita temukan dalam diri Pramuka Indonesia yang 14 Agustus lusa berusia 59 tahun. https://t.co/6tN55Q6goY'</t>
  </si>
  <si>
    <t>b'Selain melaksanakan uji klinis tahap III vaksin Covid-19, pemerintah, melalui Lembaga Eijkman, BPPT, LIPI, dll juga mengembangkan vaksin sendiri dari isolat virus Covid-19 yang ada di Indonesia. \n\nSaya berharap vaksin "Merah Putih" tersebut bisa selesai pertengahan tahun 2021. https://t.co/ixcx0WIsWl'</t>
  </si>
  <si>
    <t>b'Saat ini, tim dari Fakultas Kedokteran Universitas Padjajaran tengah melakukan uji klinis tahap ketiga terhadap bakal calon vaksin Covid-19 itu. \n\nSetelah uji klinis dilakukan dan vaksin dinyatakan siap, maka Bio Farma akan memproduksinya dalam jumlah besar.'</t>
  </si>
  <si>
    <t>b'Saya telah melihat sendiri kesiapan dan fasilitas produksi vaksin milik BUMN Bio Farma di Kota Bandung, hari ini.\n\nBio Farma akan segera memproduksi vaksin Covid-19 untuk memenuhi kebutuhan dalam negeri apabila  vaksin tersebut telah ditemukan dan telah teruji secara klinis. https://t.co/zZ7aWjlU71'</t>
  </si>
  <si>
    <t>b'Saya tetap optimistis perekonomian Indonesia akan lebih baik di kuartal III. Dan ini perlu kerja keras, salah satunya melalui belanja daerah. \n\nUntuk itu, saya meminta kepada para kepala daerah agar segera merealisasikan belanja APBD-nya. https://t.co/uxPLoISTDp'</t>
  </si>
  <si>
    <t>b'Selain itu, secara khusus saya mengingatkan juga soal pentingnya penggunaan masker, selain tentu saja soal jaga jarak, cuci tangan, dan menghindari kerumunan. Tetapi masker menjadi kunci. \n\nIni akan menyelesaikan banyak hal yang berkaitan dengan Covid-19.'</t>
  </si>
  <si>
    <t>b'Ancaman Covid-19 ini belum selesai hingga vaksin ditemukan. Karena itu, perlu strategi seperti penanganan dalam cakupan wilayah yang kecil.\n\nMelokalisir Covid-19 lebih memudahkan kita. Selain tidak mengganggu wilayah yang besar, dari sisi ekonomi kita tidak terganggu banyak. https://t.co/NXtfycD2uf'</t>
  </si>
  <si>
    <t>b'Saya ke Bandung pagi ini untuk kunjungan setengah hari. Di sana, saya antara lain ke PT Bio Farma melihat fasilitas produksi vaksin Covid-19. \n\nSaya juga akan meninjau pelaksanaan uji klinis tahap ketiga vaksin Covid-19 di Gedung Eyckman, Fak. Kedokteran Universitas Padjajaran. https://t.co/TmozJ74TsZ'</t>
  </si>
  <si>
    <t>b'Sebaik apa pun imbauan dan larangan, takkan berguna jika kita tak patuh. Nah, apakah Anda dapat menemukan sejumlah pelanggaran atas protokol kesehatan Covid-19 dalam gambar ini? Ada berapa pelanggaran yang Anda temukan?\n\nTunjukkan dan sebutkan satu per satu di kolom komentar. https://t.co/lZFzTaiG7B'</t>
  </si>
  <si>
    <t>b'My deepest condolences to my brothers and sisters in Lebanon. In this tragic and painful incident, Indonesia stands with Lebanon. Our thoughts and prayers are with the families and victims of the devastating explosion in Beirut.'</t>
  </si>
  <si>
    <t>b'Pilkada serentak pada 9 Desember 2020 mendatang harus memenuhi dua hal. \n\nPertama, harus berjalan secara demokratis, langsung, umum, bebas, rahasia, jujur, dan adil. Kedua, protokol kesehatan ketat harus diterapkan agar aman dari Covid-19. https://t.co/7DkmxJwocv'</t>
  </si>
  <si>
    <t>b'Pandemi Covid-19 telah mengubah cara kerja, belajar, hingga cara bertransaksi kita, dari sebelumnya melalui kontak fisik menjadi lebih banyak secara daring. \n\nKarena itu, pandemi ini harus dijadikan momentum untuk melakukan percepatan transformasi digital. https://t.co/9N563VHQ1V'</t>
  </si>
  <si>
    <t>b'Saya kembali mengingatkan agar penerapan protokol kesehatan terus disosialisasikan kepada masyarakat. Saya berharap ibu-ibu PKK juga dilibatkan dalam sosialisasi ini. \n\nJika ibu-ibu PKK siap, mereka bisa efektif untuk menyosialisasikan protokol kesehatan.'</t>
  </si>
  <si>
    <t>b'Suasana minggu-minggu terakhir ini cukup membuat masyarakat khawatir. Makin banyak yang tidak taat protokol kesehatan. Kasus  positif Covid-19 kini mencapai 111.455 orang, 68.975 sembuh dan 5.236 meninggal. \n\nMeski, case recovery rate kita cukup bagus, yaitu 61,9 % sembuh. https://t.co/EY6ujuE0qU'</t>
  </si>
  <si>
    <t>b'Pukul empat sore kemarin, saya menerima telepon dari Presiden Turki Recep Tayyip Erdogan. Kami saling menyampaikan selamat Iduladha, termasuk untuk rakyat kedua negara. \n\nSaya juga menyambut baik peningkatan kerja sama kedua negara, termasuk kemungkinan dalam penanganan Covid-19. https://t.co/J23BRuzXN5'</t>
  </si>
  <si>
    <t>b'Petang kemarin, saya menyampaikan selamat Iduladha kepada Raja Salman bin Abdulazis Al Saud dan seluruh rakyat Arab Saudi. Juga rasa syukur bahwa baginda telah pulih dari sakit. \n\nApresiasi saya atas penyelenggaraan ibadah haji tahun ini, meski diadakan secara terbatas. https://t.co/0IDXFPBZlm'</t>
  </si>
  <si>
    <t>b'Salat Iduladha pagi ini di halaman Wisma Bayurini, kompleks Istana  Bogor, diikuti beberapa orang: saya, Ibu Negara, @KaesangP, dan mereka yang sehari-hari bersama saya seperti Komandan Paspampres dan ajudan.\n\nBagaimana pelaksanaan salat Iduladha di tempat Anda? https://t.co/Di6N9XvNLw'</t>
  </si>
  <si>
    <t>b'Iduladha 2020 datang saat kita diuji dengan pandemi global Covid-19. Setiap kita berkorban dengan mengurangi pertemuan fisik dan perjalanan. Di saat yang sama, kita dituntut lebih peduli kepada sesama dan lebih mendekat ke keluarga. \n    \nSemoga ujian pandemi ini segera berlalu. https://t.co/fitaoWaITZ'</t>
  </si>
  <si>
    <t>b'Selamat kepada 881 pamong praja muda lulusan IPDN angkatan XXVII tahun 2020 yang dilantik secara virtual hari ini. \n\nSebagai pamong praja muda, mereka harus menjadi penggerak inovasi, motor reformasi birokrasi dan pengembangan cara-cara kerja baru, motor penggerak pemerintahan. https://t.co/ERrSxzhMCg'</t>
  </si>
  <si>
    <t>b'Pandemi Covid-19 telah menimbulkan ketidakpastian  ekonomi dunia. Itulah sebabnya, postur APBN tahun 2021 harus dirancang untuk mengantisipasi berbagai kemungkinan. \n\nTermasuk, risiko masih berlanjutnya ketidakpastian ekonomi global di tahun 2021. https://t.co/mTijfPU38v'</t>
  </si>
  <si>
    <t>b'IMF memprediksi pertumbuhan ekonomi global akan minus 2,5%. Sebulan kemudian, Bank Dunia menyampaikan, pertumbuhannya minus 5%. Tiga minggu lalu, prediksi OECD bilang, minus 6-7,6%.\n\nBagaimana pun, kita terus berjuang menyelesaikan soal Covid-19 dan ekonomi di negara kita. https://t.co/DMG8lf2w8K'</t>
  </si>
  <si>
    <t>b'Selamat bekerja Bapak Isdianto sebagai Gubernur Kepulauan Riau. https://t.co/Nnq13QJEWU'</t>
  </si>
  <si>
    <t>b'Target kita jelas: angka kematian serendah-rendahnya, angka kesembuhan setinggi-tingginya, dan kendalikan laju pertumbuhan kasus-kasus positif baru. \n\nUntuk itu, saya meminta agar pengujian, penelusuran, dan perawatan pasien Covid-19 dilakukan secara masif dan lebih agresif.'</t>
  </si>
  <si>
    <t>b'Kasus global Covid-19 sudah 15,8 juta dengan kematian 640 ribu jiwa. Kita harus menyikapinya dengan bekerja luar biasa dalam konteks manajemen krisis. \n\nPenanganan kesehatan tetap prioritas, aura krisis kesehatan digaungkan, sampai vaksin tersedia dan digunakan secara efektif. https://t.co/P12hvHDqtq'</t>
  </si>
  <si>
    <t>b'Di luar tantangan dan kesulitan yang datang bersama pandemi Covid-19, selalu ada peluang-peluang baru. \n\nHanya mereka yang peduli, kreatif, dan tak henti berinovasi, yang akan bertahan dan menjadi pemenang. https://t.co/oACEeZnlnW'</t>
  </si>
  <si>
    <t>b'Saya dan Ibu negara mengikuti pemeriksaan kesehatan berkala, termasuk uji swab Covid-19 yang kami jalani kemarin sore. Alhamdulillah, hasil tes swab kami negatif.  \n\nAyo, jaga imunitas tubuh dengan berolahraga rutin, selalu memakai masker, rajin mencuci tangan, dan jaga jarak. https://t.co/VV9TvkQSMA'</t>
  </si>
  <si>
    <t>b'Mengayuh sepeda di akhir pekan, di area seputar Istana Bogor, lumayan membuat tubuh berkeringat. Dengan berolahraga, badan lebih sehat, imunitas tubuh pun menjadi lebih baik.\n\nSelamat berakhir pekan. https://t.co/dHyUxFLlEa'</t>
  </si>
  <si>
    <t>b'Setelah 42 tahun berdiri, Masjid Istiqlal kini bersolek lebih megah setelah direnovasi besar-besaran oleh Kementerian PUPR dengan biaya Rp475 miliar. \n\nInilah wajah terbaru masjid terbesar di Asia Tenggara berkapasitas 200.000 jamaah itu. https://t.co/yE2SuZTryQ'</t>
  </si>
  <si>
    <t>b'Demi mengurangi beban koperasi dan UMKM akibat pandemi Covid-19, pemerintah menyiapkan sejumlah kebijakan. \n\nDi antaranya, pembiayaan koperasi sebesar Rp1 triliun di masa pemulihan ekonomi dan bantuan modal kerja produktif bagi setidaknya 12 juta pelaku UMKM. https://t.co/xZdQ2mkDCG'</t>
  </si>
  <si>
    <t>b'Pesan untuk anak-anakku di seluruh Tanah Air: sabar. Sekarang ini, anak-anak sedang belajar hal baru: beradaptasi dengan kebiasaan baru. \n\nTetap semangat belajar dari rumah, tetap sehat, dan bergembira. Semoga pandemi ini segera berlalu.\n\nhttps://t.co/JIAJo9UzSu'</t>
  </si>
  <si>
    <t>b'Wishing good health for His Majesty King Salman bin Abdul Aziz, Custodian of the Two Holy Mosques. May Allah rewards His Majesty with much blessings. https://t.co/QbHmaR5vpu'</t>
  </si>
  <si>
    <t>b'Lebih 70 juta anak Indonesia merasakan dampak pandemi Covid-19. Mereka tak bebas bermain bersama kawan sebaya, dan sebagian harus belajar dari rumah. \n\nMereka harus terlindungi. Di pundak anak-anak ini, terpanggul harapan akan Indonesia maju.\n\nSelamat Hari Anak Nasional 2020. https://t.co/zHNyI6TsOw'</t>
  </si>
  <si>
    <t>b'Saya kembali bertemu dan menyerahkan secara langsung bantuan modal kerja kepada 60 pelaku usaha mikro dan kecil dari DKI Jakarta di halaman Istana Merdeka, kemarin. \n\nBantuan sebesar Rp2,4 juta itu saya harapkan bisa meringankan beban mereka akibat pandemi Covid-19. https://t.co/Wvxeg0T9hX'</t>
  </si>
  <si>
    <t>b'Kita akan melaksanakan uji klinis vaksin Covid-19 tahap ketiga dengan melibatkan 1.620 sukarelawan. Proses dan protokolnya mendapat pendampingan secara ketat oleh BPOM. \n\nApabila berhasil, BUMN Bio Farma siap memproduksi vaksin ini dengan kapasitas 100 juta dosis per tahun. https://t.co/hSga1DSbrg'</t>
  </si>
  <si>
    <t>b'Meski kita tengah disibukkan dengan penanganan pandemi Covid-19, saya tetap menginstruksikan agar layanan diagnostik maupun pengobatan terhadap pasien tuberkulosis harus tetap berlangsung. \n\nPemerintah berupaya keras untuk mencapai eliminasi tuberkulosis pada 2030 mendatang.'</t>
  </si>
  <si>
    <t>b'Tahun 2018, diperkirakan ada 845.000 penduduk Indonesia  mengidap TBC, dan 98.000 orang meninggal karena penyakit menular itu. Jadi, pandemi TBC ini mesti kita waspadai. \n\nPola penanganan Covid-19 dapat diterapkan untuk penanganan TBC ini. Misalnya, model pelacakan yang agresif. https://t.co/ZLQB7FfRol'</t>
  </si>
  <si>
    <t>b'Di tengah upaya penanganan Covid-19 serta dampak yang ditimbulkannya, kecepatan penggunaan anggaran yang diperoleh dari prosedur yang sederhana dan ringkas menjadi sangat krusial dan segera dirasakan manfaatnya. \n\nKendati demikian, tentu saja jangan dilupakan akuntabilitasnya. https://t.co/F7NThrCYo0'</t>
  </si>
  <si>
    <t>b'Selama 4 tahun berturut-turut pemerintah pusat berhasil mempertahankan opini Wajar Tanpa Pengecualian dari BPK. \n\nKomitmen pemerintah dan BPK adalah sama: setiap rupiah dalam APBN harus digunakan secara bertanggung jawab, dikelola transparan, dan untuk kepentingan rakyat. https://t.co/ccCBCw6Xi8'</t>
  </si>
  <si>
    <t>b'Dengan tim terpadu ini, perencanaan dan eksekusi program-program penanganan Covid dan pemulihan ekonomi bisa berjalan beriringan, keduanya ditangani oleh kelembagaan yang sama dan terkoordinasi secara maksimal.'</t>
  </si>
  <si>
    <t>b'Pemerintah membentuk satu tim terpadu Penanganan Covid-19 dan Pemulihan Ekonomi Nasional yang bertugas merumuskan kebijakan dan memantau penanganan Covid-19 dan perekonomian nasional. \n\nTugas tim di antaranya, memantau pengembangan vaksin Covid-19 dan program ekonomi multiyears. https://t.co/qTBf4VWzbi'</t>
  </si>
  <si>
    <t>b'Mau keluar rumah? \nPakai masker. \n\nHendak jogging atau bersepeda? \nPakai masker. \n\nTak ada ruang untuk melenggang tanpa masker. Hanya dengan kedisiplinan mematuhi protokol kesehatan, kita terhindar dari Covid-19. https://t.co/xEuLSo8FRk'</t>
  </si>
  <si>
    <t>b'Dukacita yang mendalam atas jatuhnya korban jiwa karena bencana banjir bandang di Kecamatan Masamba, Luwu Utara, Senin lalu. \n\nSaya telah memerintahkan Menteri PUPR untuk ke lokasi bencana bekerja sama pihak terkait melakukan penanganan darurat, dan memulihkan kondisi Masamba. https://t.co/aF72dwk0Bn'</t>
  </si>
  <si>
    <t>b'Dalam situasi pandemi, bukan investasi yang kita harapkan untuk menggerakkan perekonomian, tapi belanja pemerintah. \n\nKarena itu, saya meminta para gubernur agar mempercepat belanja pemerintah daerah. Uang pemda yang masih mengendap di bank saat ini masih besar, Rp170 triliun. https://t.co/WNaqd75sLI'</t>
  </si>
  <si>
    <t>b'Saya bersama para pelaku usaha kecil di halaman Istana Bogor, kemarin. Penghasilan mereka kini menurun jauh. \n\nKepada mereka, juga nanti kepada sekitar 12 juta pelaku usaha kecil di tanah Air, pemerintah memberikan bantuan modal kerja darurat yang dapat segera digunakan. https://t.co/w2W47EdPe7'</t>
  </si>
  <si>
    <t>b'Bertemu para pekerja seni, kemarin, saya meminta mereka membantu melakukan sosialisasi protokol kesehatan kepada masyarakat. \n\nMelalui mereka, jangkauan pesan ke masyarakat untuk menggunakan masker, mencuci tangan, menjaga jarak, dan menghindari kerumunan, tentu akan lebih luas. https://t.co/Ble0zRnXA9'</t>
  </si>
  <si>
    <t>b'Pemerintah hendak merampingkan sejumlah badan atau lembaga negara sebagai ikhtiar untuk menyederhanakan birokrasi. \n\nDengan langkah itu, saya berharap akan meningkatkan efektivitas dan efisiensi kinerja pemerintah, termasuk penghematan anggaran. https://t.co/nCGCRiPH9o'</t>
  </si>
  <si>
    <t>b'Selamat bertugas 750 perwira remaja TNI dan Polri yang saya lantik dan ambil sumpahnya pagi ini. Pesan saya, jalankan Sapta Marga dan Sumpah Prajurit sepenuh hati. Terapkan Tribrata dan Catur Prasetya dalam pengabdian. \n\nBuatlah orang tuamu bangga. Buatlah Indonesia berjaya. https://t.co/MnHHPCu5cr'</t>
  </si>
  <si>
    <t>b'Pemerintah membahas kemungkinan penerapan sanksi bagi masyarakat yang tidak mematuhi protokol kesehatan. Sanksinya bisa berupa denda, kerja sosial, atau hukuman tindak pidana ringan. \n\nPenerapan sanksi ini diharapkan membuat masyarakat lebih patuh terhadap protokol kesehatan. https://t.co/vdLxufZ7k9'</t>
  </si>
  <si>
    <t>b'Pandemi Covid-19 menyebabkan kesulitan pada para pedagang kecil ini. Ada yang omzetnya jatuh, ada yang keuntungannya turun, dsb. \n\nUntuk meringankan beban mereka, pemerintah mulai memberi bantuan modal kerja darurat. Meski kondisinya berat, saya ingin mereka tetap bersemangat. https://t.co/vR04p9nSae'</t>
  </si>
  <si>
    <t>b'Fasilitas kesehatan di rumah sakit harus ditingkatkan, dan pengujian PCR dinaikkan sampai 30.000 tes per hari. \n\nKita juga perlu menggalakkan Gerakan Nasional Disiplin Protokol Kesehatan agar masyarakat semakin disiplin memakai masker, jaga jarak aman, dan sering mencuci tangan.'</t>
  </si>
  <si>
    <t>b'Kenaikan angka kasus positif Covid-19 di Indonesia perlu disikapi dengan gerak cepat melakukan pengujian, pelacakan, dan perawatan pasien terinfeksi. \n\nTerutama di 8 provinsi dengan angka penularan tinggi, yaitu Jatim, DKI Jakarta, Jabar, Sulsel, Jateng, Sumut, Papua, dan Kalsel. https://t.co/NxMyt1S3Pv'</t>
  </si>
  <si>
    <t>b'Di usia 73 tahun hari ini, koperasi nasional kita mengalami tantangan berat karena pandemi Covid-19. \n\nSaya berharap, koperasi dapat menghadapi tantangan itu dengan inovasi baru dalam produksi, pemasaran, dan pembiayaan. Termasuk, dengan memanfaatkan teknologi digital. https://t.co/R1RrB9HzI4'</t>
  </si>
  <si>
    <t>b'Penambahan kasus positif Covid-19 secara nasional kemarin tercatat 2.657 kasus. Ini lampu merah buat kita. \n\nDalam kunjungan ke Posko Penanganan dan Penanggulangan Covid-19 Kalteng, saya mengingatkan pemerintah daerah agar berhati-hati menerapkan adaptasi tatanan kehidupan baru. https://t.co/03CptKCyDb'</t>
  </si>
  <si>
    <t>b'Untuk mempertahankan daya beli masyarakat terdampak pandemi, pemerintah mendorong kebijakan Padat Karya Tunai di daerah. \n\nTahun 2020, pemerintah mengalokasikan anggaran Rp11,3 triliun di sekitar 23.392 lokasi pengerjaan. Ini bisa memberdayakan sekitar 612.956 pekerja setempat. https://t.co/LgX70RKCs8'</t>
  </si>
  <si>
    <t>b'Dalam perjalanan dari Kab. Kapuas ke Kab. Pulang Pisau, siang tadi, saya singgah di dua tempat di wilayah Pulang Pisau. \n\nYakni, melihat pembangunan peningkatan jaringan reklamasi rawa di Tahai Baru, dan meninjau pekerjaan rehabilitasi jaringan irigasi di Desa Pangkoh Hulu. https://t.co/VrBDPsZYXx'</t>
  </si>
  <si>
    <t>b'Kab. Kapuas di Kalimantan Tengah tengah dikembangkan menjadi lumbung pangan baru di luar Jawa. Luas lahan potensialnya 20.704 ha, yang 5.840 ha di antaranya telah berproduksi. \n\nDi seluruh Kalteng, ada sekitar 165.000 ha lahan potensial bagi pengembangan kawasan food estate. https://t.co/dOE3c0Ffbu'</t>
  </si>
  <si>
    <t>b'Menyemarakkan HUT RI ke-75 bulan depan, Helikopter Super Puma TNI AU ini tampil baru dengan cat merah putih. Dulunya warna biru.\n\nDengan helikopter ini, saya melanjutkan perjalanan dari  Kota Palangka Raya menuju Kab. Kapuas, bersama Bapak Prabowo Subianto, Menteri Pertahanan. https://t.co/Sr5EiWrQpa'</t>
  </si>
  <si>
    <t>b'Menuju Provinsi Kalimantan Tengah pagi ini, untuk kunjungan sehari, meninjau lokasi Food Estate dan proyek padat karya di Kab. Kapuas dan Kab. Pulang Pisau. \n\nSaya juga akan mengunjungi Posko Penanganan dan Penanggulangan Covid-19 Kalimantan Tengah di Kota Palangka Raya. https://t.co/KTmP5Fgjb8'</t>
  </si>
  <si>
    <t>b'Bagaimana bekerja dengan sense of crisis di tengah pandemi ini? Ya lebih keras dan lebih cepat. \n\nDari kerja biasa ke kerja luar biasa. Dari cara-cara rumit, ke cara-cara cepat dan lebih sederhana. Dari yang SOP (standar operasional prosedur) normal, ke SOP yang smart shortcut. https://t.co/JbLt08HJNp'</t>
  </si>
  <si>
    <t>b'Selain itu, pembelanjaan pemerintah juga harus mengutamakan produk dalam negeri. Kemenhan, misalnya, kalau bisa belanja di PT Dirgantara Indonesia, di Pindad, atau di PAL. Sejumlah kebutuhan medis juga tak perlu beli dari luar, apalagi hanya berupa masker.'</t>
  </si>
  <si>
    <t>b'Belanja pemerintah jadi penggerak utama perekonomian kita di tengah pandemi. Karena itu, dalam rapat di istana kemarin, saya minta belanja kementerian dipercepat, terutama yang anggarannya besar. \n\nMisalnya Kemendikbud, Kemensos, atau Kemenhan, Polri, atau Kemenhub. https://t.co/FjaWrXh5Pe'</t>
  </si>
  <si>
    <t>b'Memberi pembekalan kepada para calon perwira remaja TNI dan Polri, pesan saya antara lain, mereka harus konsisten terhadap ideologi Pancasila, NKRI, Bhinneka Tunggal Ika, dan pada tujuan-tujuan besar bangsa.\n\nMereka harus selalu optimistis pada kejayaan dan kemajuan bangsa. https://t.co/yN0gcMtKur'</t>
  </si>
  <si>
    <t>b'Penanganan Covid-19 tetap berjalan, pembangunan infrastruktur tidak kita lupakan. Hari ini, saya dan jajaran terkait, membahas percepatan proyek strategis nasional jalan tol trans-Sumatra dan Cisumdawu.\nKeduanya akan memberikan daya ungkit percepatan pemulihan ekonomi nasional. https://t.co/SzroK1h220'</t>
  </si>
  <si>
    <t>b'Bagaimana berperilaku dalam tatanan hidup baru? Apakah kembali ke kondisi normal seperti dulu? \n\nInilah kebiasaan-kebiasaan baru yang hendaknya kita patuhi dan kita jadikan protokol kesehatan. Tatanan hidup baru ini bukan untuk mengekang, tapi untuk kesehatan kita bersama. https://t.co/rjyBjCLLzK'</t>
  </si>
  <si>
    <t>b'Krisis karena Covid-19 telah memaksa kita mengembangkan cara-cara baru, norma-norma baru, standar kebaikan dan kepantasan yang baru.\n\nContohnya, kuliah daring yang sekarang sangat berkembang. Setelahnya akan tumbuh normalitas-normalitas baru yang lebih inovatif dan produktif. https://t.co/tRS84PYdF6'</t>
  </si>
  <si>
    <t>b'Prasyarat itu di antaranya berupa infrastruktur yang efisien yang mulai kita bangun, dan cara kerja cepat yang kompetitif dan berorientasi pada hasil.\n\nUntuk itu, perlu diupayakan peningkatan kualitas sumber daya manusia (SDM) yang unggul, produktif, inovatif, dan kompetitif.'</t>
  </si>
  <si>
    <t>b'Indonesia kini dikategorikan sebagai negara berpenghasilan menengah atas, dari sebelumnya negara berpenghasilan menengah bawah.\n\nPencapaian itu bukanlah hal yang mudah. Dan kita pun mempunyai peluang untuk menjadi negara berpenghasilan tinggi, tentu dengan sejumlah prasyarat. https://t.co/FRnkOCMhcf'</t>
  </si>
  <si>
    <t>b'Saya hadir secara virtual memperingati 100 tahun Institut Teknologi Bandung, siang tadi. \n\nDi tengah persaingan global kini, peran pendidikan tinggi termasuk ITB harus makin signifikan memandu perubahan, menggagas inovasi, dan membuat Indonesia semakin disegani. \n\nDirgahayu ITB. https://t.co/qqa5TTFFQH'</t>
  </si>
  <si>
    <t>b'Kenaikan status ini harus kita syukuri, sekaligus kita perlakukan sebagai peluang. \n\nPeluang agar Indonesia bisa terus maju, melakukan lompatan kemajuan, agar kita berhasil menjadi negara berpenghasilan tinggi dan keluar dari middle income trap.'</t>
  </si>
  <si>
    <t>b'Di tengah suasana pandemi, ada kabar baik untuk Indonesia. \n\nDalam laporan Bank Dunia tanggal 1 Juli 2020 kemarin, status Indonesia telah naik dari lower middle income country menjadi upper middle income. Dari negara dengan gross national income per kapita $3.840 menjadi $4.050. https://t.co/1xEnpEgRFL'</t>
  </si>
  <si>
    <t>b'HUT ke-74 Bhayangkara di Istana Negara, pagi ini, diperingati dengan sederhana. \n\nKehadiran seluruh jajaran Polri sangat dibutuhkan untuk mengajak masyarakat  disiplin menjalankan protokol kesehatan, mengawal penyaluran bantuan sosial, dan tetap menjaga keamanan dan ketertiban. https://t.co/l0GX718gVm'</t>
  </si>
  <si>
    <t>b'Kepolisian Negara RI memasuki usia 74 tahun di saat dunia tengah menghadapi pandemi. \n\nPolri kini juga dituntut untuk bersama TNI membantu mendisiplinkan masyarakat menerapkan protokol kesehatan  dalam kesiapan menjalani adaptasi kehidupan baru. \n\nDirgahayu Bhayangkara Indonesia. https://t.co/JW0xlW5fdY'</t>
  </si>
  <si>
    <t>b'Pekerjaan proyek padat karya irigasi di Desa Ketanggan, Batang, Jawa Tengah yang saya tinjau hari ini menyerap 50 tenaga kerja selama 100 hari.\n\nProyek ini untuk mempertahankan daya beli masyarakat terdampak di tengah pandemi dengan memberdayakan perkumpulan petani setempat. https://t.co/MFwlxSYnUj'</t>
  </si>
  <si>
    <t>b'Untuk memudahkan investor masuk ke Indonesia, urusan perizinan akan dipegang langsung oleh pemerintah. \n\nPara investor hanya perlu menyewa tanah dalam jangka panjang di kawasan khusus industri yang telah disiapkan.'</t>
  </si>
  <si>
    <t>b'Kawasan Industri Terpadu Batang di Jawa Tengah seluas kurang lebih 4.000 ha disiapkan untuk pengembangan kawasan industri terpadu.\n\nKita ingin membuka lapangan kerja, sekaligus menyiapkan lokasi bagi perusahaan multinasional yang belakangan banyak melakukan relokasi dari RRT. https://t.co/ZPz9TL3JO4'</t>
  </si>
  <si>
    <t>b'Para kepala daerah agar segera mengeluarkan anggaran dari APBD untuk tiga hal agar peredaran uang di masyarakat makin besar.  \n\nTiga hal itu adalah: anggaran yang berkaitan dengan kesehatan, belanja bantuan sosial, dan stimulus ekonomi terutama untuk usaha mikro dan usaha kecil. https://t.co/Mhwt7okj74'</t>
  </si>
  <si>
    <t>b'Dalam menangani pandemi Covid-19 ini, strategi intervensi yang berbasis lokal seperti karantina atau mengisolasi RT, RW, kampung atau desa, lebih efektif daripada karantina kota/kab.  \n\nDengan strategi ini, kita berharap terjadi penurunan angka penyebaran Covid-19. https://t.co/eBIXDIZCWN'</t>
  </si>
  <si>
    <t>b'Pemerintah daerah tidak perlu memaksakan penerapan new normal tanpa melalui tahapan yang benar. Gunakan data sains dan saran para ilmuwan sebagai pertimbangan. \n\nKalau belum waktunya, jangan dipaksakan. Kalau diterapkan, monitor dan evaluasi. Kalau keadaannya naik, ya tutup lagi. https://t.co/8NiXZVoS94'</t>
  </si>
  <si>
    <t>b'Selamat pagi Jawa Tengah. Hari ini saya melakukan kunjungan kerja di Semarang, Batang, dan Demak.\n\nSeperti kunjungan kemarin, protokol kesehatan yang ketat diterapkan untuk seluruh penumpang pesawat, tanpa kecuali. https://t.co/myEusOWbsp'</t>
  </si>
  <si>
    <t>b'Beberapa provinsi dengan angka penyebaran Covid-19 yang masih tinggi, perlu ada tambahan tenaga dan peralatan medis dari pusat. \n\nSaya juga telah menginstruksikan untuk segera mencairkan bantuan dana yang telah disiapkan bagi pelayanan kesehatan serta tenaga medis. https://t.co/jYBqruxUMs'</t>
  </si>
  <si>
    <t>b'Tiga bulan ini kita dalam suasana pandemi, suasana  krisis. Maka, saya mendorong para menteri dan pimpinan lembaga, untuk bekerja ekstra keras. \n\nSegala tindakan dan keputusan harus luar biasa. Semua demi tanggung jawab kepada 267 juta rakyat Indonesia. \n\nhttps://t.co/LUWFZnsOJ1'</t>
  </si>
  <si>
    <t>b'Sebelum pandemi datang menghentak, Anda tentu bebas berjabat tangan, rajin ketemuan, dan memakai masker hanya jadi pilihan. \n\nSekarang, di era pandemi, kita semua bersiap menjalani tatanan hidup baru, beradaptasi dengan kebiasaan baru. Apa saja kebiasaan baru itu? https://t.co/Wtez1isWGg'</t>
  </si>
  <si>
    <t>b'Dari Istana Bogor hari ini, saya mengikuti KTT ke-36 ASEAN yang digelar secara virtual, dengan tuan rumah Perdana Menteri Vietnam Nguy\xe1\xbb\x85n Xu\xc3\xa2n Ph\xc3\xbac.\nDalam  KTT ini, para pemimpin di kawasan membahas sejumlah inisiatif dan kerja sama, termasuk dalam menangani pandemi Covid-19. https://t.co/0D17kWTJ9g'</t>
  </si>
  <si>
    <t>b'Menjelang sore tadi, saya mengunjungi Villa So Long dan Pantai So Long di Kab. Banyuwangi, Jawa Timur. \n\nSaya hendak melihat secara langsung persiapan prakondisi Banyuwangi menuju tatanan baru di sektor pariwisata. https://t.co/gdqf44O0Zu'</t>
  </si>
  <si>
    <t>b'Kab. Banyuwangi punya Pasar Tradisional Kec. Rogojampi yang di dalamnya ada Pasar Pelayanan Publik. Warga bisa berbelanja sambil mengurus dokumen kependudukan dan perizinan. \n\nSelama pandemi, pasar ini berbenah untuk menerapkan protokol kesehatan di masa adaptasi kebiasaan baru. https://t.co/NPcphhS4EY'</t>
  </si>
  <si>
    <t>b'Selain itu, semua kebijakan penanganan pandemi maupun adaptasi kebiasaan baru harus diambil berdasarkan data dan fakta di lapangan. \n\nMasukan dari para pakar epidemologi dan lain-lain, juga harus dijadikan pertimbangan tersendiri.'</t>
  </si>
  <si>
    <t>b'Kedua, prakondisi terhadap kebijakan adaptasi kebiasaan baru. Sosialisasi masif kepada masyarakat mengenai protokol kesehatan. \n\nKetiga, prioritas terhadap sektor yang dapat dibuka kembali secara bertahap. Sektor dengan risiko penularan rendah didahulukan dari sektor lainnya.'</t>
  </si>
  <si>
    <t>b'Ini instruksi saya terkait penanganan penyebaran Covid-19 Jawa Timur, siang tadi. \n\nPertama, tes masif, pelacakan secara agresif, perawatan, dan isolasi mandiri terhadap pasien tanpa keluhan harus terus dilakukan dengan ketat. https://t.co/TF7Da015J1'</t>
  </si>
  <si>
    <t>b'Tingkat penularan Covid-19 di Jawa Timur masih tinggi, tapi angka kesembuhan pasien juga tergolong bagus. \n\nUntuk itu, saya meminta ada sinergi dan integrasi di antara gugus tugas, provinsi, kota, kabupaten dan seterusnya sampai ke rumah sakit, desa dan kampung. https://t.co/JsAeYBnrHy'</t>
  </si>
  <si>
    <t>b'Selain soal kesehatan, sejumlah lembaga memperkirakan, pertumbuhan ekonomi global akan tumbuh negatif tahun ini. Artinya, permintaan, pasokan, hingga produksi akan terganggu. \n\nMaka itu, kebijakan kesehatan dan pemulihan ekonomi harus beriringan dengan penuh kehati-hatian.'</t>
  </si>
  <si>
    <t>b'Pandemi Covid-19 tengah kita hadapi bersama dengan 215 negara lainnya. \n\nJangan sampai ada yang masih memiliki perasaan bahwa kita sedang normal-normal saja sehingga ke mana-mana tidak pakai masker, lupa cuci tangan, masih berkerumun yang tidak perlu. Ini berbahaya. https://t.co/zwaIFPnnFI'</t>
  </si>
  <si>
    <t>b'Kunjungan kerja ke Jatim ini adalah yang pertama di masa adaptasi kebiasaan baru. \n\nPersiapannya lebih khusus. Saya dan rombongan menjalani pemeriksaan kesehatan dan rapid test lebih dulu. Jumlah penumpang pesawat kepresidenan juga dibatasi hanya separuh dari kapasitasnya. https://t.co/ds2444wi2O'</t>
  </si>
  <si>
    <t>b'Pagi ini, saya ke Jawa Timur, untuk kunjungan sehari di Kota Surabaya dan Kab. Banyuwangi. Inilah kunjungan kerja pertama saya ke daerah sejak adaptasi kebiasaan baru diberlakukan.\n\nSaya hendak melihat kerja Gugus Tugas Penanganan Covid-19 serta ke pasar tradisional. https://t.co/3RfqmlLWM1'</t>
  </si>
  <si>
    <t>b'Dari sistem itu kita tahu, per tanggal 21 Juni, ada 112 kab/kota di Indonesia yang tidak ada kasus baru, 188 risiko rendah, 157 risiko sedang, dan 57 risiko tinggi.\n\nDengan data itu, kebijakan pemerintah untuk beradaptasi terhadap kebiasaan baru dapat diambil dengan hati-hati.'</t>
  </si>
  <si>
    <t>b'Pemerintah telah membangun sebuah sistem informasi terintegrasi yang bernama "Bersatu Lawan Covid" (BLC) untuk mempercepat alur pelaporan data dari daerah sampai pusat.\n\nData-data itu diolah dan menginformasikan situasi penyebaran Covid-19 masing-masing daerah di Indonesia. https://t.co/WmeQi0dmcO'</t>
  </si>
  <si>
    <t>b'Ancaman Covid-19 belum berakhir. Untuk kesekian kalinya, saya mengingatkan masyarakat untuk disiplin mematuhi anjuran dan protokol kesehatan di tengah pandemi.\n\nIkuti dan patuhi anjuran-anjuran untuk: gunakan masker, sering cuci tangan, jaga jarak aman, dan hindari kerumunan. https://t.co/m55KWmpbtk'</t>
  </si>
  <si>
    <t>b'Rabu pagi ini di Istana Negara, Jakarta, saya secara resmi melantik Dewan Pimpinan Pusat dan Dewan Pertimbangan Pusat Legiun Veteran Republik Indonesia dalam sisa masa jabatan tahun 2017-2022. \n\nKepada segenap jajaran pengurus LVRI, saya menyampaikan selamat bekerja. https://t.co/v0CMKufM6q'</t>
  </si>
  <si>
    <t>b'Di tengah kesibukan menghadapi pandemi ini, kita memiliki pekerjaan besar lain yakni mengantisipasi kebakaran hutan dan lahan. Menurut BMKG, sebagian besar wilayah mengalami puncak kemarau, Agustus mendatang. \n\nJangan sampai api membesar baru kita padamkan. https://t.co/hpzFWpDysB'</t>
  </si>
  <si>
    <t>b'Alat tes polymerase chain reaction (PCR) untuk mendiagnosis Covid-19 saat ini telah diproduksi di dalam negeri oleh BUMN Bio Farma. Kapasitasnya sampai  50 ribu per minggu.\n\nBila produksinya bisa sampai dua juta setiap bulan, kebutuhan alat tes PCR dalam negeri dapat terpenuhi. https://t.co/cDeMpmkmVh'</t>
  </si>
  <si>
    <t>b'Terima kasih atas segala perhatian dan doa untuk saya pada hari ini. Setiap kali usia bertambah, saya hanya bisa mengucap syukur ke hadirat Allah SWT atas segala rahmatNya kepada saya dan keluarga. \n\nSemoga kita semua senantiasa mendapat perlindungan dari Allah Yang Maha Kuasa. https://t.co/Saaur3nvgj'</t>
  </si>
  <si>
    <t>b'Hari ini saya menerima para purnawirawan TNI-Polri dan legiun veteran Indonesia di Istana Kepresidenan Bogor. Di antaranya adalah Bapak Try Sutrisno, Bapak Saiful Sulun, dan Bapak Soekarno.\n\nKami bertukar pendapat, juga menerima masukan tentang masalah-masalah kebangsaan kita. https://t.co/P5DQgrQUYw'</t>
  </si>
  <si>
    <t>b'Ibadah salat Jumat hari ini di Masjid Baitussalam dalam kompleks Istana Bogor, hanya diikuti sejumlah pejabat, pegawai dan Paspampres yang bertugas di lingkungan istana. Sesuai protokol kesehatan Covid-19, saf antarjemaah diatur 2 meter.\n\nBagaimana salat Jumat Anda hari ini? https://t.co/Uh2XBoMt7x'</t>
  </si>
  <si>
    <t>b'Pemerintah mengalokasikan dana Rp677,2 triliun untuk percepatan penanganan Covid-19 dan pemulihan ekonomi nasional. Ini angka yang sangat besar.\n\nTata kelolanya harus baik, sasarannya harus tepat, prosedurnya sederhana, output dan outcome-nya harus maksimal bagi seluruh rakyat. https://t.co/5C8NNtfA40'</t>
  </si>
  <si>
    <t>b'Kita juga harus memastikan sektor informal, sektor UMKM terus harus mampu bertahan dan para pelaku usaha bisa tetap bergerak, dan PHK massal harus kita hindari.\n\nSemua itu membutuhkan respons pemerintah yang cepat dan juga tepat.'</t>
  </si>
  <si>
    <t>b'Saat ini dunia, termasuk Indonesia, menghadapi kondisi yang luar biasa sulitnya.\nKita harus mengendalikan Covid-19 agar tidak menyebar lebih luas, merawat yang sakit, sembari menjamin warga kurang mampu, yang terdampak Covid-19 untuk mendapatkan perlindungan dan bantuan sosial. https://t.co/jVkSSvM02n'</t>
  </si>
  <si>
    <t>b'Olahraga pagi di kompleks Istana Bogor, saya ditemani KSAD, KSAU, dan KSAL. \n\nTerima kasih kepada TNI yang telah membantu mengevakuasi WNI dari Wuhan, ABK WNI dari Jepang, dan di Tanah Air mendisiplinkan masyarakat menjalankan protokol kesehatan selama masa pandemi. https://t.co/ysOmRkDBzH'</t>
  </si>
  <si>
    <t>b'Innalillahi wa inna ilaihi rajiun. Duka cita yang mendalam atas berpulangnya ke hadirat Allah SWT, Bapak Jenderal TNI Purn. Pramono Edhie Wibowo kemarin di usia 65 tahun. \n\nSemoga arwah almarhum diberi tempat terbaik di sisiNya, dan keluarga yang ditinggalkan diberikan kesabaran. https://t.co/Nj0ZJkEajm'</t>
  </si>
  <si>
    <t>b'Kita semua ingin pandemi ini segera berakhir. Tapi kapan itu terjadi, tak seorang pun yang bisa memastikan. \n\nMaka, sembari menanti ditemukannya vaksin Covid-19, kehidupan harus tetap berjalan dengan mengadaptasi tatanan hidup baru. \n\nKita ingin sehat, tapi juga tetap produktif. https://t.co/9If9uDMIzE'</t>
  </si>
  <si>
    <t>b'Terutama sektor-sektor ini: pertanian, peternakan, perkebunan, perikanan, industri manufaktur, sektor konstruksi, logistik, transportasi barang, pertambangan, atau perminyakan.'</t>
  </si>
  <si>
    <t>b'Selain itu, setiap kebijakan harus diambil berdasarkan data dan fakta di lapangan. Ada prioritas sektor dan aktivitas yang bisa dibuka secara bertahap. \n\nSektor ekonomi, sektor dengan penularan Covid yang rendah tapi memiliki dampak ekonomi yang tinggi, agar didahulukan.'</t>
  </si>
  <si>
    <t>b'Pembukaan kembali sejumlah sektor menuju fase masyarakat yang produktif dan aman dari Covid-19 harus melalui tahapan yang ketat dan hati-hati. \n\nTerutama, prakondisi yang ketat berupa sosialisasi masif ke masyarakat mengenai sejumlah protokol kesehatan yang harus diikuti. https://t.co/TDbgZARQFX'</t>
  </si>
  <si>
    <t>b'Terima kasih kepada seluruh jajaran Gugus Tugas Covid-19, dari pusat sampai ke daerah, seluruh tenaga medis, personel Polri dan TNI untuk kerja keras penuh dedikasi dalam pengendalian Covid-19.\n\nSaya mengingatkan, tugas besar kita belum berakhir. Ancaman Covid-19 masih ada. https://t.co/VBlzQ7qSmd'</t>
  </si>
  <si>
    <t>b'Dengan protokol kesehatan yang ketat, saya menerima surat kepercayaan 7 duta besar dari negara-negara sahabat di Jakarta, hari ini.  \n\nPara duta besar tersebut dari Guatemala, Republik Arab Mesir, Kuba, Qatar, Republik Islam Mauritania, Federasi Brazil, dan Persatuan Emirat Arab. https://t.co/1tRuaGLHuM'</t>
  </si>
  <si>
    <t>b'Pagi tadi di Istana Bogor. Saya bersama Panglima TNI Marsekal Hadi Tjahjanto dan Kapolri Jenderal Idham Azis berbincang santai dan menikmati teh di veranda Istana seusai berolahraga pagi, jogging di sekitar Kebun Raya Bogor. \n\nDengan berolahraga imunitas tubuh meningkat. https://t.co/t7U4APCKQE'</t>
  </si>
  <si>
    <t>b'Alhamdulillah, hari ini bisa melaksanakan salat Jumat di Masjid Baiturrahim, di Kompleks Istana Kepresidenan. \n\nIni salat Jumat pertama sejak pandemi Covid-19 dan pemberlakuan PSBB di Jakarta. Salat Jumat kali ini dilakukan dengan mengikuti protokol kesehatan yang ketat. https://t.co/9Nb4hEJ595'</t>
  </si>
  <si>
    <t>b'Target pengujian spesimen 10.000 per hari sudah terlampaui. Sekarang, targetnya kita naikkan yaitu 20.000 uji spesimen PCR per hari. \n\nSaya juga berharap kita dapat melakukan pelacakan lebih agresif dengan sistem teknologi komunikasi, dan bukan dengan cara-cara konvensional lagi. https://t.co/KBUBHDU8iN'</t>
  </si>
  <si>
    <t>b'Ada tiga provinsi di mana penyebaran Covid-19 masih tinggi, yakni Jawa Timur, Sulawesi Selatan, dan Kalimantan Selatan. \n\nSaya minta Gugus Tugas, kementerian terkait, TNI dan Polri, untuk memberi perhatian khusus agar angka penyebaran Covid-19 di tiga provinsi itu bisa ditekan. https://t.co/0JL7iqGkvL'</t>
  </si>
  <si>
    <t>b'Dalam penanganan Covid-19 ini, manajemen satu data mulai kita perbaiki agar semua perkembangan mengenai Covid-19 dapat dilaporkan secara real time dari laboratorium atau dari Gugus Tugas di daerah.\n\nDengan satu data, kebijakan yang kita keluarkan bisa lebih tepat dan akurat. https://t.co/kylMIh3099'</t>
  </si>
  <si>
    <t>b'Pagi ini saya meninjau Masjid Baiturrahim di kompleks istana sebagai persiapan menuju ke tatanan normal baru. \n\nRuangan masjid sudah ditata, juga sudah dibersihkan dengan disinfektan. Bila Salat Jumat sudah dimulai lagi di masjid-masjid, maka Masjid Baiturrahim juga sudah siap. https://t.co/fwJVmFhULY'</t>
  </si>
  <si>
    <t>b'Perekonomian Indonesia kuartal pertama 2020 masih tumbuh 2,97 %. \n\nTantangan terbesar kita saat ini adalah bagaimana menyiapkan program pemulihan ekonomi yang tepat, dieksekusi dengan cepat, agar laju pertumbuhan ekonomi negara kita tidak terkoreksi lebih dalam lagi. https://t.co/L7sEUKxgSo'</t>
  </si>
  <si>
    <t>b'Saya bertemu para tokoh lintas agama kemarin sore di Istana Merdeka. Saya meminta masukan dari para tokoh terkait kesiapan penerapan prosedur kenormalan baru, utamanya di tempat-tempat ibadah. https://t.co/6z2KktaVJf'</t>
  </si>
  <si>
    <t>b'Saya datang ke Masjid Istiqlal yang sedang direnovasi, pagi ini, meninjau kesiapan penerapan prosedur kenormalan baru di rumah ibadah.\n\nKepada pengelola masjid, saya minta untuk menyiapkan dari sekarang protokol kesehatan para jemaah, untuk kenyamanan dan keselamatan bersama. https://t.co/mrRJLJMouI'</t>
  </si>
  <si>
    <t>b'Hari Lahir Pancasila tahun ini diperingati di tengah pandemi, sebuah kondisi yang menguji daya juang kita sebagai bangsa, juga ketenangan dalam mengambil  kebijakan yang cepat dan tepat.\n\nSaya dari Istana Bogor, dengan peserta di  berbagai tempat, dalam dan luar negeri. https://t.co/9ig3GMFzSB'</t>
  </si>
  <si>
    <t>b'Mengarungi masa-masa sulit karena pandemi global ini, kita patut bersyukur bahwa Indonesia memiliki dasar negara Pancasila yang menguatkan dan mempersatukan.\nDengan berpegang teguh pada Pancasila, kita bergotong-royong untuk bersama keluar dari berbagai tantangan dan kesulitan. https://t.co/OXaQ9rgVqt'</t>
  </si>
  <si>
    <t>b'Pemerintah saat ini fokus menangani pandemi Covid-19, tapi agenda strategis yang berdampak besar bagi kehidupan rakyat harus tetap berjalan. Misalnya, agenda di bidang pendidikan, peningkatan kualitas sumber daya manusia, hingga kesehatan. https://t.co/oH2C8P65zX'</t>
  </si>
  <si>
    <t>b'Kapan kita bisa membuka sektor pariwisata? Tidak usah tergesa-gesa. Ada tahapan-tahapannya yang perlu dikontrol dengan baik. \n\nKita akan memantau situasi lapangan dengan ketat sebelumnya, sehingga wisatawan bisa berwisata dengan aman, dan masyarakat bisa tetap produktif. https://t.co/bCmSQcQpkf'</t>
  </si>
  <si>
    <t>b'Pemerintah membantu petani dan nelayan agar tetap berproduksi dan menjaga ketersediaan bahan pokok selama masa pandemi melalui program jaring pengaman sosial, subsidi bunga kredit, pemberian stimulus modal, serta instrumen nonfiskal dengan mengupayakan kelancaran rantai pasokan. https://t.co/eW8Sjxb7P7'</t>
  </si>
  <si>
    <t>b'Aparat dari TNI dan Polri telah diterjunkan ke titik-titik keramaian di 4 provinsi dan 25 kab/kota dalam rangka persiapan pelaksanaan tatanan normal baru. \n\nNantinya, akan kita lihat, apabila ini efektif, kita akan gelar dan lebarkan lagi ke provinsi dan kab/kota yang lain. https://t.co/kWhZKvuaDf'</t>
  </si>
  <si>
    <t>b'Pagi ke Stasiun MRT, siangnya saya ke satu pusat perniagaan di Bekasi untuk tujuan yang sama: meninjau kesiapan penerapan prosedur standar tatanan baru di sarana-sarana publik.\nSaya ingin memastikan kesiapan kita dalam menuju ke sebuah tatanan baru, ke sebuah kenormalan baru. https://t.co/fljVgOseul'</t>
  </si>
  <si>
    <t>b'Saya meninjau kesiapan penerapan prosedur tatanan baru di Stasiun MRT di Jakarta, pagi tadi. \n\nMulai hari ini, anggota TNI dan Polri akan disebar ke titik-titik keramaian di 4 provinsi dan 25 kab/kota untuk mengingatkan masyarakat agar menerapkan kedisiplinan protokol kesehatan. https://t.co/GVYYnFEV5m'</t>
  </si>
  <si>
    <t>b'Saya dan Ibu Negara mengikuti salat Idulfitri 1441H di halaman depan Wisma Bayurini, Istana Kepresidenan Bogor, pagi ini bersama beberapa orang yang sehari-hari bersama kami. \n\nTermasuk, imam dan khatib, serta bilal yang datang dari lingkungan pengamanan dan pegawai istana. https://t.co/iPBcSA8H6g'</t>
  </si>
  <si>
    <t>b'Tak ada gelar griya (open house), mudik, atau salat Ied di lapangan pada hari Lebaran tahun ini. Memang ini berat, tapi kita alami dan hadapi bersama-sama.\n\nSemoga pandemi ini segera berlalu agar kita dapat bertemu dan saling melepas rindu. https://t.co/eLxggxylcW'</t>
  </si>
  <si>
    <t>b'Pandemi Covid-19 menuntut pengorbanan kita untuk tidak mudik ke kampung halaman. Ini memang sungguh berat, tapi keselamatan keluarga dan handai tolan tentu harus menjadi prioritas kita semua. \n\nKita tetap bersilaturahmi dan saling memberi maaf, meski tak bertemu secara fisik. https://t.co/TRnm6MaNv1'</t>
  </si>
  <si>
    <t>b'Sebanyak 55 produk hasil riset dan inovasi anak bangsa untuk mempercepat penanganan Covid-19 saya luncurkan  Rabu lalu. Di antaranya ada ventilator, RT-PCR test kit, dan alat uji cepat. \n\nSaya berharap hasil riset dan inovasi ini dapat berlanjut ke tahap produksi massal. https://t.co/4U5zU22Asw'</t>
  </si>
  <si>
    <t>b'Untuk saudara-saudaraku umat Kristiani .... https://t.co/4bxlnJ68aI'</t>
  </si>
  <si>
    <t>b'Untuk itu, diperlukan kerja sama dan kolaborasi erat antarkekuatan anak bangsa. Lembaga-lembaga penelitian dan pengembangan, perguruan tinggi, dunia usaha dan industri, serta masyarakat harus saling bergandeng tangan untuk mewujudkannya.'</t>
  </si>
  <si>
    <t>b'Lembaga Eijkman sudah mendapatkan data tujuh urutan genome lengkap virus korona yang sangat berguna untuk pengembangan vaksin. \n\nSaya juga senang bahwa komunitas peneliti terus bekerja untuk menemukan obat dan terapi yang efektif bagi pengobatan Covid-19. https://t.co/49F8UJRHWo'</t>
  </si>
  <si>
    <t>b'Saya berharap agar karya-karya ini tak berhenti di laboratorium dan berupa purwarupa saja, tapi berlanjut hingga tahap produksi massal untuk memenuhi kebutuhan domestik, bahkan diekspor ke mancanegara.'</t>
  </si>
  <si>
    <t>b'Saya meluncurkan 55 produk riset, teknologi, dan inovasi untuk percepatan penanganan Covid-19 hasil karya anak bangsa. \n\nSembilan di antaranya produk unggulan seperti RT-PCR test kit, ventilator, imunomodulator, terapi plasma convalescent, pendeteksi Covid-19, robot medis, dll. https://t.co/eNbohBS8ww'</t>
  </si>
  <si>
    <t>b'Selamat bekerja Laksamana TNI Yudo Margono sebagai Kepala Staf TNI Angkatan Laut (KSAL) dan Marsekal TNI Fadjar Prasetyo sebagai Kepala Staf TNI Angkatan Udara (KSAU). https://t.co/hReI4MWZxX'</t>
  </si>
  <si>
    <t>b'Lebih seabad lalu, rakyat berjuang mewujudkan suatu bangsa yang besar, kuat, dan bersatu, yang ditandai dengan berdirinya Boedi Oetomo. \n\nHari ini, 112 tahun kemudian, kita kembali ditantang untuk  mewujudkan solidaritas sosial dan persaudaraan sejati mengatasi pandemi Covid-19. https://t.co/vMNEZh1NvR'</t>
  </si>
  <si>
    <t>b'Pemerintah tidak melarang untuk beribadah, tapi justru mendorong agar setiap umat beragama meningkatkan kuantitas dan kualitas ibadahnya masing-masing. \n\nYang kita imbau, yang kita atur, adalah peribadatan yang dilakukan sesuai dengan protokol kesehatan.'</t>
  </si>
  <si>
    <t>b'Kunci keberhasilan pengendalian penyebaran Covid-19 adalah kedisiplinan kita. Disiplin untuk mencuci tangan, menjaga jarak, mengenakan masker, dan menghindari keramaian. \n\nInilah yang tetap harus kita taati, terutama menjelang Idulfitri dan nanti pada saat Idulfitri. https://t.co/hCROLfb1OV'</t>
  </si>
  <si>
    <t>b'Semoga mereka semua mendapatkan pahala yang setimpal di sisi Allah SWT, dan keluarga yang ditinggalkan diberiNya kekuatan dan kesabaran. \n\nDan kita semua, semoga tetap disiplin dalam mematuhi anjuran dan protokol kesehatan, demi memutus rantai penularan Covid-19 ini.'</t>
  </si>
  <si>
    <t>b'Duka cita yang dalam untuk kepergian Ibu Ari Puspita Sari, perawat Rumah Sakit Royal Surabaya bersama janin yang dikandungnya.\n\nSaya juga berduka untuk para dokter dan orang-orang di garis terdepan penanganan Covid-19 yang telah menjadi korban penularan virus ini. https://t.co/51nw7c2xpx'</t>
  </si>
  <si>
    <t>b'Hingga saat ini pemerintah tidak mengeluarkan kebijakan pelonggaran terhadap PSBB.\n\nPemerintah sedang mengkaji skenario beberapa tahap yang akan diputuskan apabila telah ditentukan periode terbaik bagi masyarakat untuk kembali produktif namun tetap aman dari Covid-19. https://t.co/Jb5qo55zgY'</t>
  </si>
  <si>
    <t>b'Saya ke Johar Baru, Jakarta Pusat pagi ini meninjau penyaluran paket bantuan sosial tahap ketiga dari enam tahap yang direncanakan kepada masyarakat terdampak Covid-19. \n\nSaat ini, sudah terealisasi bansos tahap ketiga di DKI untuk 961.000 keluarga dari target 1.215.237 penerima. https://t.co/qhUsXhBFW8'</t>
  </si>
  <si>
    <t>b'Ramadan tahun ini kita lalui dalam keterbatasan. Bukan hanya ruang gerak, rindu pun ditahan. Tapi kita tidak sendirian. \n\nTetaplah mematuhi anjuran tentang kesehatan. Dengan solidaritas dan kedisiplinan, pandemi ini akan kita lalui. Dan kita kembali bertemu orang-orang tersayang. https://t.co/KCIalpVOEc'</t>
  </si>
  <si>
    <t>b'Menjalani hari-hari di tengah pandemi Covid-19 ini kita semua hidup dalam keterbatasan. Saat-saat seperti inilah kita lebih punya waktu untuk membaca buku, baik buku fisik mau pun buku digital. \n\nBuku apa saja yang Anda baca selama masa pandemi ini? https://t.co/otKdeA59HK'</t>
  </si>
  <si>
    <t>b'Pemerintah terus memperhatikan data dan fakta di lapangan untuk menentukan periode terbaik bagi masyarakat agar kembali produktif namun tetap aman dari Covid-19. \n\nKeselamatan masyarakat tetap harus menjadi prioritas.'</t>
  </si>
  <si>
    <t>b'WHO menyatakan bahwa kita harus hidup berdampingan dengan Covid-19. Mengapa? Karena ada potensi bahwa virus ini tidak akan segera menghilang dan tetap ada di tengah masyarakat.\n\nBerdampingan bukan berarti menyerah, tapi menyesuaikan diri. https://t.co/HeEQhHupna'</t>
  </si>
  <si>
    <t>b'Saya mengajak masyarakat untuk peduli dan membantu sesama dengan berbelanja di usaha kecil, mikro, dan ultramikro, serta membeli karya-karya dan produk-produk Indonesia. Dengan begitu, mereka dapat terus berkembang meski dihadapkan pada tantangan pandemi. https://t.co/G8ssBHdNVD'</t>
  </si>
  <si>
    <t>b'Di masa sulit ini, saya tetap bersyukur bahwa pandemi ini menumbuhkan solidaritas dan kepedulian sosial. \n\nAntartetangga kini saling menjaga, antarkampung saling membantu, dan antaranak bangsa dari berbagai suku, agama, dan kelompok bergerak bersama-sama untuk berbagi kepedulian. https://t.co/wQJlNSTnzj'</t>
  </si>
  <si>
    <t>b'Di tengah masa sulit pandemi ini, selain berikhtiar dengan berbagai usaha lahiriah, kita juga wajib melakukan ikhtiar batiniah dengan tak henti memanjatkan doa memohon pertolongan Allah SWT agar rakyat, bangsa, dan negara kita -- juga dunia --  segera terbebas dari pandemi ini. https://t.co/XUpLQ1CW3r'</t>
  </si>
  <si>
    <t>b'Saya meninjau penyerahan bantuan tunai di Kantor Pos Jalan Juanda, Bogor, pagi ini. Warga penerima manfaat antre dengan tertib, menjaga jarak, dan mengenakan masker. \n\nSaya berharap, dengan bantuan ini, daya beli masyarakat tetap terjaga sampai konsumsi domestik normal kembali. https://t.co/FLlX8gvrko'</t>
  </si>
  <si>
    <t>b'Tepat pada 19 Ramadan hari ini, saya menyerahkan dana zakat secara daring kepada Badan Amil Zakat Nasional untuk disalurkan kepada mustahik. \n\nSaya mengajak para muzaki untuk berzakat melalui Baznas. Semoga zakat yang kita keluarkan menyempurnakan ibadah kita. https://t.co/3yWearhNLs'</t>
  </si>
  <si>
    <t>b'Karena itulah, pelonggaran PSBB hendaknya dilakukan secara hati-hati dan tidak tergesa-gesa. Semuanya didasarkan pada evaluasi atas data dan pelaksanaan PSBB di lapangan.'</t>
  </si>
  <si>
    <t>b'PSBB telah dilaksanakan di 4 provinsi dan 72 kab/kota. Efektivitas pelaksanaan PSBB ini masih bervariasi. \n\nAda daerah dengan kasus Covid-19 turun secara gradual, konsisten, namun tidak drastis. Ada yang turun namun fluktuatif. Ada yang tidak berubah sebelum dan sesudah PSBB. https://t.co/Sd80c1UMwS'</t>
  </si>
  <si>
    <t>b'Bulan Mei dan Juni ini, diperkirakan sekitar 34.000 pekerja migran Indonesia pulang ke Indonesia setelah kontrak mereka berakhir. Mereka berasal dari daerah Jatim, Jateng, Jabar, NTB, Sumut, Lampung, hingga Bali.\n\nKepulangan mereka harus melalui protokol kesehatan yang ketat. https://t.co/KPHk0y83WX'</t>
  </si>
  <si>
    <t>b'Seluruh upaya riset dan inovasi tersebut kita dukung sepenuhnya. Saya minta inovasi-inovasi yang telah dilakukan ini dapat diproduksi secara massal sehingga kita tidak tergantung lagi pada produk-produk impor dari negara lain.'</t>
  </si>
  <si>
    <t>b'Ada kemajuan dari berbagai riset dan inovasi yang dilakukan di dalam negeri terkait Covid-19. Pengujian plasma darah pasien Covid yang sembuh, sel punca untuk perbaikan jaringan paru yang rusak, penelitian genome sequencing, pengembangan alat tes PCR dan non-PCR, ventilator, dll. https://t.co/GruW0T17GP'</t>
  </si>
  <si>
    <t>b'Saya meminta kepada jajaran terkait untuk memaksimalkan fungsi 104 lab dalam jaringan lab Covid-19 agar target pemeriksaan 10.000 spesimen per hari dapat segera tercapai.  \n\nTermasuk, lebih memperhatikan kesiapan SDM terlatih serta ketersediaan alat-alat pengujian. https://t.co/y6P4P33BqJ'</t>
  </si>
  <si>
    <t>b'Tidak mudik adalah cara paling bijaksana untuk melindungi keluarga di kampung. Dengan bersabar menahan rindu di perantauan, kita telah mengambil peran dalam memutus rantai penyebaran virus Covid-19. \n\nKita tidak mudik karena kita sayang kepada keluarga. (2/2) https://t.co/7RbCQgWkTb'</t>
  </si>
  <si>
    <t>b'Tidak mudik adalah cara paling bijaksana untuk melindungi keluarga di kampung. Dengan bersabar menahan rindu di perantauan, kita telah mengambil peran dalam memutus rantai penyebaran virus Covid-19. \n\nKita tidak mudik karena kita sayang kepada keluarga. (1/2) https://t.co/KzU4kCvyhI'</t>
  </si>
  <si>
    <t>b'Sampai ditemukannya vaksin yang efektif, kita harus hidup berdamai dengan Covid-19 untuk beberapa waktu ke depan.\n\nSejak awal pemerintah memilih kebijakan Pembatasan Sosial Berskala Besar, bukan lockdown. Dengan PSBB, masyarakat masih bisa beraktivitas, tetapi dibatasi. https://t.co/ah9n1ylNVI'</t>
  </si>
  <si>
    <t>b'Ekonomi Indonesia pada triwulan pertama 2020 tumbuh 2,97 % year on year, lebih lambat dibandingkan kuartal empat 2019 yang 4,97 %. \n\nWalaupun hanya 2,97 %, tapi kalau dibandingkan negara lain yang telah merilis angka pertumbuhannya, kinerja ekonomi negara kita relatif masih baik. https://t.co/SjrxVPIqoa'</t>
  </si>
  <si>
    <t>b'Dengan persaudaraan dan gotong royong, kita akan berjalan bersama melewati segala ujian dan kesulitan.\n\nSelamat Hari Trisuci Waisak 2564. Semoga semua makhluk tetap saling mengasihi. https://t.co/cMfEBbyNLB'</t>
  </si>
  <si>
    <t>b'Karena situasinya yang extraordinary, memerlukan kecepatan dan ketepatan, maka menangani Covid-19 ini, pemerintah harus bergerak dengan cepat. \n\nNamun, pemerintah, juga kita semua, tetap harus siap untuk diawasi dan dikontrol, oleh lembaga-lembaga negara, dan seluruh masyarakat. https://t.co/A0jXbqV97i'</t>
  </si>
  <si>
    <t>b'Kerja besar untuk mencapai target tersebut tidak bisa hanya dilakukan Gugus Tugas tapi juga harus melibatkan seluruh elemen bangsa, seluruh jajaran pemerintahan, organisasi-organisasi sosial kemasyarakatan, partai politik dan sektor swasta.'</t>
  </si>
  <si>
    <t>b'Fokus kerja pemerintah saat ini adalah menangani dan mengendalikan Covid-19 secepat-cepatnya. Target kita, bulan Mei ini, kurva penyebaran Covid-19 nya turun, bulan Juni pada posisi sedang, dan Juli harus pada posisi ringan. \n\nItu target yang harus kita capai. https://t.co/9ImAsjstjJ'</t>
  </si>
  <si>
    <t>b'Selamat bekerja Bapak Boy Rafli Amar sebagai Kepala Badan Nasional Penanggulangan Terorisme (BNPT).\n\nSelamat bekerja Bapak Dian Ediana Rae sebagai Kepala Pusat Pelaporan dan Analisis Transaksi Keuangan (PPATK). https://t.co/PjvfUeY1v0'</t>
  </si>
  <si>
    <t>b'BMKG memperkirakan sebagian wilayah akan mengalami kemarau yang lebih kering dari biasa. \n\nUntuk itu, antisipasi dan mitigasi sudah harus kita siapkan dari sekarang agar ketersediaan dan stabilitas harga bahan pangan tidak terganggu https://t.co/p0DVAB4sFE'</t>
  </si>
  <si>
    <t>b'Dalam KTT ini, saya mengajak negara GNB untuk memperkuat solidaritas politik yang hendaknya diterjemahkan jadi kerja sama yang konkret. \n\nGNB harus berjuang mendapatkan akses yang berkeadilan dan tepat waktu terhadap obat-obatan dan vaksin Covid-19 degan harga yang terjangkau.'</t>
  </si>
  <si>
    <t>b'KTT Gerakan Non-Blok secara virtual digelar pukul 18.00 WIB kemarin dengan tema Bersatu Melawan Covid-19. \n\nPeserta KTT adalah sebagian besar pemimpin negara GNB, dan sejumlah organisasi internasional dan regional seperti Dirjen WHO dan Uni Afrika. https://t.co/64IDqdFAC9'</t>
  </si>
  <si>
    <t>b'Innalillahi wa inna ilaihi rajiun. Tiga pekan lalu Didi Kempot menggelar konser amal seraya membantu pemerintah mengimbau warga tak mudik. Pagi ini Didi Kempot telah berpulang.\n\nDuka cita saya kepada segenap keluarga almarhum dan seluruh sobat ambyar di mana pun berada. https://t.co/VoyY0LJ0nL'</t>
  </si>
  <si>
    <t>b'Saya meminta para kepala daerah fleksibel mencari solusi bagi warga miskin yang belum menerima bansos. \n\nData penerima agar transparan: siapa, kriterianya apa, jenis bantuannya, dll. Ini agar lebih jelas dan tidak menimbulkan kecurigaan. Kita juga bisa mengoreksi di lapangan.'</t>
  </si>
  <si>
    <t>b'Semua program jaring pengaman sosial, PKH, sembako, bansos, BLT, hingga Dana Desa, telah berjalan. \n\nSaya minta Menteri Sosial, para gubernur, bupati, wali kota, camat, hingga kepala desa turun dan memastikan seluruh program sampai di tangan keluarga penerima pada pekan ini. https://t.co/N5ZeST7Oxa'</t>
  </si>
  <si>
    <t>b'Laporan yang saya terima, ada 89.000 pekerja migran Indonesia yang sudah kembali dari luar negeri, dan kemungkinan bertambah 16.000 orang lagi. \n\nJajaran pemerintah saya minta untuk menangani dan mengawal kepulangan mereka dengan baik.'</t>
  </si>
  <si>
    <t>b'Berbagai klaster penyebaran Covid-19 kita monitor ketat. Selain pekerja migran, misalnya, ada klaster jamaah tablig, klaster rembesan pemudik, klaster industri, dll. \n\nPengawasan klaster harus dilakukan secara baik guna mengantisipasi munculnya gelombang kedua. https://t.co/T8AZ7K0fRb'</t>
  </si>
  <si>
    <t>b'Penerapan PSBB telah berlangsung di 4 provinsi dan 12 kab/kota di Indonesia. Kita evaluasi penerapan PSBB itu: mana yang terlalu over, yang kebablasan, dan yang masih kendur. \n\nEvaluasi ini penting untuk perbaikan-perbaikan di kota/kab maupun provinsi tersebut. https://t.co/0vOMw8b5yr'</t>
  </si>
  <si>
    <t>b'Pandemi Covid-19 telah memberi kita begitu banyak pelajaran, tidak hanya tentang upaya memutus mata rantai penularannya, tapi juga bagaimana anak-anak kita tetap belajar, dan bagaimana sekolah-sekolah berkreasi memanfaatkan teknologi dalam proses belajar mengajar. https://t.co/PJL2bo4LEC'</t>
  </si>
  <si>
    <t>b'Demi mengurangi dampak buruk Covid-19, pemerintah berusaha melindungi para buruh agar tetap berpenghasilan, juga mempertahankan kemampuan ekonomi para pelaku usaha melalui berbagai kebijakan.\n\nSemuanya bertujuan agar buruh dan pengusaha bisa bertahan di era pandemi ini. https://t.co/jtIaxzzUiL'</t>
  </si>
  <si>
    <t>b'Saya membuka Musrenbangnas tahun ini dengan pesan: perencanaan pembangunan tahun depan harus adaptif. \n\nKita bersiap dengan berbagai skenario. Dengan itu, kita siapkan langkah mitigasi dampak kesehatan, ekonomi, sekaligus pemulihan, jika pandemi sudah bisa kita kendalikan. https://t.co/xK4QIjj0l1'</t>
  </si>
  <si>
    <t>b'Dalam kondisi tekanan yang luar biasa, kita butuh sinergi yang kuat dan terjalin erat antara pemerintah pusat dan pemerintah daerah. Semua harus berjalan dalam satu visi,  satu arah dan kebijakan yang solid. \n\nDengan sinergi itu, kita bisa melewati badai ini dengan selamat. https://t.co/e19ZVJSFHr'</t>
  </si>
  <si>
    <t>b'Kita lebih tahu berbagai potensi di dalam negeri yang belum dikelola maksimal, belum dibangun dan manfaatkan secara baik.\n\nKarena itulah, perencanaan pembangunan tahun 2021 dan tahun-tahun berikutnya harus betul-betul adaptif dengan perkembangan situasi yang kita hadapi saat ini.'</t>
  </si>
  <si>
    <t>b'Pandemi Covid-19 telah memberi kesempatan kepada kita untuk melihat apa saja yang perlu diperbaiki di berbagai aspek di negara kita: dari ketahanan sosial, ekonomi, pangan, ketergantungan kepada negara lain, dan terutama dunia kesehatan kita. https://t.co/YQULAz8umG'</t>
  </si>
  <si>
    <t>b'Kita lebih tahu berbagi potensi di dalam negeri yang belum dikelola maksimal, belum dibangun dan manfaatkan secara baik. \n\nKarena itulah, perencanaan pembangunan tahun 2021 dan tahun-tahun berikutnya harus betul-betul adaptif dengan perkembangan situasi yang kita hadapi saat ini.'</t>
  </si>
  <si>
    <t>b'Selamat bekerja Bapak Muhammad Syarifuddin sebagai Ketua Mahkamah Agung Republik Indonesia. https://t.co/Seo9Takfsh'</t>
  </si>
  <si>
    <t>b'Pemerintah menyiapkan lima skema perlindungan dan pemulihan ekonomi bagi UMKM di tengah pandemi ini. \n\nYakni, bansos bagi yang kategori miskin, insentif perpajakan, relaksasi dan restruktrurisasi kredit, perluasan pembiayaan, sampai pemerintah jadi penyangga dalam ekosistem UMKM. https://t.co/SUm7sjKbAR'</t>
  </si>
  <si>
    <t>b'@narendramodi Always good to have discussions with my dear friend PM @narendramodi. Let us continue our cooperation in the fight against COVID-19.'</t>
  </si>
  <si>
    <t>b'Covid-19 ini tidak mengenal batas negara, suku, dan agama. Kita tak mungkin menanganinya sendirian.\n\nKarena itulah, saya telah berbicara dengan pemimpin negara Arab Saudi, UEA, AS, RRT, Rusia, Jepang, Singapura, Australia, dll, dalam semangat solidaritas untuk saling membantu. https://t.co/FXY69sYmph'</t>
  </si>
  <si>
    <t>b'Sepenggal sajak di musim pandemi. https://t.co/fjC44NHrwZ'</t>
  </si>
  <si>
    <t>b'Pemerintah bersama DPR memiliki pandangan yang sama untuk menunda pembahasan klaster Ketenagakerjaan dalam RUU Cipta Kerja. \n\nDengan penundaan itu, akan lebih banyak waktu mendalami substansi dari pasal-pasal terkait, juga untuk mendapatkan masukan dari para pemangku kepentingan. https://t.co/2SrP70B5dE'</t>
  </si>
  <si>
    <t>b'@realDonaldTrump Good to hear from President @realDonaldTrump. Had a frank discussion on the Covid-19 situation and agreed to continue the good cooperation between \xf0\x9f\x87\xae\xf0\x9f\x87\xa9 and \xf0\x9f\x87\xba\xf0\x9f\x87\xb8.'</t>
  </si>
  <si>
    <t>b'Menggalang bantuan APD, berkreasi membuat kotak disinfektan, hand sanitizer, berbagi  makanan, menebar narasi positif, dll.\n\nBegitulah sifat solidaritas, gotong royong, bantu membantu, dan kreativitas bangsa Indonesia menghadapi pandemi Covid-19 ini.\n\nhttps://t.co/UvYOVANfdA'</t>
  </si>
  <si>
    <t>b'Saya memahami keputusan pengunduran diri Adamas Belva Syah Devara dan Andi Taufan Garuda Putra dari jabatan Staf Khusus Presiden. \n\nKeduanya adalah anak muda cerdas dengan reputasi dan prestasi yang sangat baik. Saya percaya mereka akan sukses di bidang masing-masing. https://t.co/wZcDx1L6NA'</t>
  </si>
  <si>
    <t>b'Tidak ada kesemarakan di jalanan. Ruang masjid pun berada dalam kedaan sepi. \n\nSuasana Ramadan yang berbeda dari tahun-tahun lalu, tapi kita jalani dengan penuh rasa syukur oleh kesempatan yang lebih lapang untuk beribadah. https://t.co/4TNpKYChop'</t>
  </si>
  <si>
    <t>b'Pandemi global Covid-19 masih berlangsung saat bulan Ramadan datang. Maka, sembari bepuasa, mari tetap berikhtiar untuk memutus rantai penyebaran virus global ini, dengan hidup sehat dan berdoa agar pandemi ini segera berlalu. \n\nSelamat menjalankan ibadah puasa. https://t.co/vGZ6HcGjyk'</t>
  </si>
  <si>
    <t>b'Saya telah meminta jajaran pemerintah terkait untuk menghitung skema pemberian stimulus kepada sektor riil ini. Sektor apa, mendapat stimulus apa, dan bisa menyelamatkan tenaga kerja berapa -- semuanya dihitung.'</t>
  </si>
  <si>
    <t>b'Sektor riil yang menyerap banyak tenaga kerja adalah salah satu yang sangat terpukul dengan adanya pandemi Covid-19, selain sektor informal. \n\nDiperlukan penyelamatan, stimulus ekonomi, untuk sektor ini agar mereka mampu bertahan dan tidak melakukan PHK terhadap para karyawan. https://t.co/hRY8Jhqfoq'</t>
  </si>
  <si>
    <t>b'Pengemudi sepeda motor dan mobil dari PT Pos Indonesia, ojek daring dan pangkalan, Karang Taruna, dan Pasar Tani dilibatkan untuk menyalurkan paket bantuan sosial sembako ke keluarga-keluarga terdampak Covid-19 di Jabodetabek.\n\nMereka akan menerimanya di kediaman masing-masing. https://t.co/Q1WRIHDsHS'</t>
  </si>
  <si>
    <t>b'Pemerintah mulai menggulirkan paket bantuan sosial untuk wilayah DKI Jakarta, disusul wilayah Bodetabek. Program Kartu Prakerja mulai berjalan, bansos tunai juga mulai dikerjakan minggu ini.\n\nMaka itu, pemerintah pun menetapkan larangan mudik bagi seluruh masyarakat. https://t.co/cPZJNQ3V0i'</t>
  </si>
  <si>
    <t>b'\xe2\x80\x9cTerkadang, kesulitan harus kamu rasakan terlebih dahulu sebelum kebahagiaan yang sempurna datang kepadamu.\xe2\x80\x9d\n\nRaden Adjeng Kartini (1879 \xe2\x80\x931904) https://t.co/yTghJOkZyD'</t>
  </si>
  <si>
    <t>b'Menyangkut penanganan Covid-19 ini, kepada seluruh daerah, ada tiga hal yang terus-menerus saya tekankan untuk dilaksanakan yakni: pengujian sampel yang masif, pelacakan yang agresif, dan isolasi yang ketat. https://t.co/cHBBuPCaDI'</t>
  </si>
  <si>
    <t>b'Keluarga-keluarga yang terdampak Covid-19 tersebut akan menerima paket bantuan tersebut di kediaman masing-masing. Bantuan ini akan dikirimkan dua kali dalam sebulan, selama tiga bulan.\n\nSemoga bermanfaat.'</t>
  </si>
  <si>
    <t>b'Bantuan sosial berupa paket sembako untuk 1,2 juta kk di DKI Jakarta, dan akan menyusul kepada 600.000 kk di Bodetabek, mulai disalurkan. \n\nPengirimannya mengikutsertakan PT Pos Indonesia, operator ojek daring, pihak Karang Taruna, Pasar Tani, dan pengemudi ojek pangkalan. https://t.co/K5kHGwZLeE'</t>
  </si>
  <si>
    <t>b'Tinggal di rumah saja, tidak membuat kita semakin individualistis, tapi justru semakin peduli satu sama lain. \n\nSaya percaya, jika kita bisa melalui kesulitan ini, kita akan keluar menjadi bangsa yang semakin kuat dan siap menyongsong masa depan yang lebih sejahtera. (2/2) https://t.co/5D93Kuyfq4'</t>
  </si>
  <si>
    <t>b'Masa-masa sulit yang kita hadapi saat ini tetap menyisakan harapan berupa kepedulian warga untuk bergotong-royong dan saling membantu. \n\nKita tidak saja bersama-sama mengatasi penyebaran virus korona ini, tapi juga menjaga perekonomian tetap bergerak dan berputar. (1/2) https://t.co/wtDiweCSbz'</t>
  </si>
  <si>
    <t>b'Tak mudik bukan karena tak rindu. \nTapi karena sayang pada ayah dan ibu. https://t.co/5w3cZOr4p9'</t>
  </si>
  <si>
    <t>b'Pertama, program perlindungan sosial bagi mereka. Kedua, realokasi anggaran yang ada di Kementerian Pariwisata ke kegiatan semacam program padat karya, atau yang lain. Ketiga, stimulus ekonomi bagi para pelaku usaha di sektor pariwisata dan ekonomi kreatif.'</t>
  </si>
  <si>
    <t>b'Sektor pariwisata kita, hotel, restoran, kedai kerajinan, paling terdampak oleh pandemi Covid-19. Untuk para pekerja di sektor pariwisata ini perlu langkah mitigasi secepat-cepatnya agar tetap bertahan dan tidak terjadi PHK secara besar-besaran. https://t.co/0qf1lqYsgb'</t>
  </si>
  <si>
    <t>b'Hari ini, saya melantik Ahmad Riza Patria sebagai Wakil Gubernur DKI Jakarta, I Dewa Made Wiarsa Raka Sandi sebagai Anggota KPU, dan Benny Rhamdani sebagai Kepala Badan Perlindungan Pekerja Migran Indonesia. Pelantikan digelar dengan protokol kesehatan ketat. \n\nSelamat bekerja. https://t.co/aXu8IgULlA'</t>
  </si>
  <si>
    <t>b'Semua negara memperebutkan alat-alat kesehatan untuk penanganan Covid-19. Di dalam negeri, sejumlah industri telah mampu memproduksi alat-alat itu dalam jumlah besar. \n\nSaya telah menginstruksikan agar izin produksi atau izin edar perusahaan-perusahaan itu dipercepat. https://t.co/b66MZEwp9z'</t>
  </si>
  <si>
    <t>b'KTT ASEAN Plus Three sore tadi, juga membahas  tantangan pandemi Covid-19 dan pelemahan ekonomi. \n\nMengingat Tiongkok, Jepang dan Korea Selatan termasuk yang pertama menghadapi Covid-19, pengalaman mereka menangani wabah ini perlu dibagi dengan negara-negara ASEAN. https://t.co/B0rLoKyBRy'</t>
  </si>
  <si>
    <t>b'Indonesia dan mayoritas negara lain diprediksi akan mengalami koreksi tajam terhadap target pembangunan dan pertumbuhan ekonomi di tahun 2020 ini akibat pandemi Covid-19.\n\nKendati begitu, kita tetap berikhtiar dan bekerja keras. Kita tidak boleh pesimistis. Insya Allah kita bisa. https://t.co/V19UYiYe7r'</t>
  </si>
  <si>
    <t>b'Pangkas belanja-belanja yang tidak prioritas, potong rencana belanja yang tidak mendesak seperti perjalanan dinas, rapat-rapat, dan belanja-belanja lain yang tidak dirasakan langsung manfaatnya oleh rakyat.'</t>
  </si>
  <si>
    <t>b'Saya telah menginstruksikan jajaran pemerintah daerah untuk melakukan refocusing serta realokasi anggaran dan kegiatan sehingga pemerintah pusat dan daerah memiliki satu visi dan prioritas yang sama untuk mengatasi penyebaran Covid-19. https://t.co/GFT2z9LUcK'</t>
  </si>
  <si>
    <t>b'Ketiga, kita harus memiliki komitmen melindungi warga ASEAN, termasuk para pekerja migran. Terakhir, terkait kerja sama dengan mitra ASEAN seperti Jepang, Korea dan Tiongkok, saya menyambut baik pembuatan ASEAN Covid-19 Response Fund untuk menghadapi situasi darurat saat ini.'</t>
  </si>
  <si>
    <t>b'Kedua, mencegah hambatan lalu lintas barang. Pergerakan orang dibatasi, tapi pergerakan barang tidak boleh terhambat, utamanya bahan pokok, obat, dan alat kesehatan. \n\nASEAN harus memiliki pengaturan bersama sebagai rujukan untuk menghindari melemahnya ekonomi kawasan.'</t>
  </si>
  <si>
    <t>b'Ekonomi kawasan ASEAN diprediksi hanya akan tumbuh sekitar 1 % tahun ini. Karena itu, negara-negara ASEAN perlu bekerja sama untuk: pertama, memutus mata rantai penyebaran virus di masing-masing negara, di kawasan ASEAN, dan di perbatasan. https://t.co/i7UQzMTx7a'</t>
  </si>
  <si>
    <t>b'Konferensi Tingkat Tinggi ASEAN khusus tentang Covid-19 berlangsung secara virtual siang ini yang diikuti seluruh pemimpin negara ASEAN. Saya mengikuti KTT ini dari Istana Kepresidenan Bogor. https://t.co/tZ5HNXBI3h'</t>
  </si>
  <si>
    <t>b'Saya mendengar berita tentang warga satu kompleks di Cimahi yang dinyatakan positif Covid-19 dan menjalani isolasi mandiri, tetapi tetangga-tetangganya membantu. Tidak justru mengucilkan.\n\nKegotongroyongan seperti inilah yang harus terus kita gaungkan. https://t.co/lmnLyA3I98'</t>
  </si>
  <si>
    <t>b'Saya telah memerintahkan kepada Menteri Sosial dan Menteri Keuangan, agar semua kebijakan itu, baik Kartu Prakerja, PKH (Program Keluarga Harapan), bantuan sosial langsung, Kartu Sembako, maupun pembagian sembako di Jabodetabek, minggu ini juga bisa berjalan.'</t>
  </si>
  <si>
    <t>b'FAO telah memperingatkan potensi kelangkaan pangan dunia menyusul pandemi Covid-19. \n\nDi sini, selain memastikan ketersediaan bahan pokok, pemerintah telah mengeluarkan sejumlah kebijakan untuk menjaga daya beli masyarakat dan memberikan bantuan bahan pokok yang amat dibutuhkan. https://t.co/z3W2mlUXZ9'</t>
  </si>
  <si>
    <t>b'Dulu hanya ada tiga lab uji sampel tes PCR (polymerase chain reaction), sekarang sudah ada 29 lab dari 78 yang kita siapkan. Menambah lab ini salah satu upaya mempercepat pemeriksaan sampel melalui tes PCR. \n\nSaya berharap, pemeriksaan dapat dilakukan di atas 10.000 tes per hari. https://t.co/FWTa3Yrcp1'</t>
  </si>
  <si>
    <t>b'Pembatasan sosial dan protokol kesehatan yang ketat sudah kita terapkan untuk mengendalikan penyebaran Covid-19. \n\nSementara, untuk mengurangi dampak perekonomian yang mengikutinya, pemerintah mengeluarkan paket insentif ekonomi: untuk warga, rumah tangga, juga dunia usaha. (3/3) https://t.co/Zje5RJlmZi'</t>
  </si>
  <si>
    <t>b'Pembatasan sosial dan protokol kesehatan yang ketat sudah kita terapkan untuk mengendalikan penyebaran Covid-19. \n\nSementara, untuk mengurangi dampak perekonomian yang mengikutinya, pemerintah mengeluarkan paket insentif ekonomi: untuk warga, rumah tangga, juga dunia usaha. (2/3) https://t.co/g8wz3DagoD'</t>
  </si>
  <si>
    <t>b'Pembatasan sosial dan protokol kesehatan yang ketat sudah kita terapkan untuk mengendalikan penyebaran Covid-19. \n\nSementara, untuk mengurangi dampak perekonomian yang mengikutinya, pemerintah mengeluarkan paket insentif ekonomi: untuk warga, rumah tangga, juga dunia usaha. (1/3) https://t.co/adXZwurGEe'</t>
  </si>
  <si>
    <t>b'Menghadapi pandemi Covid-19, kita semua -- tenaga kesehatan, sukarelawan, pekerja fasilitas publik, dan yang tinggal di rumah -- punya peran memutus mata rantai penyebaran virus ini. \nMari, bersatu padu, dengan kedisiplinan yang kuat, bersama-sama keluar dari kesulitan ini. (2/2) https://t.co/9mJsesEb7I'</t>
  </si>
  <si>
    <t>b'Menghadapi pandemi Covid-19, kita semua -- tenaga kesehatan, sukarelawan, pekerja fasilitas publik, dan yang tinggal di rumah -- punya peran memutus mata rantai penyebaran virus ini. \nMari, bersatu padu, dengan kedisiplinan yang kuat, bersama-sama keluar dari kesulitan ini. (1/2) https://t.co/orNEF4Q7GK'</t>
  </si>
  <si>
    <t>b'Pandemi Covid-19 ini adalah ujian yang tengah dihadapi umat manusia. Kita akan melaluinya dengan segenap kesabaran, kedisiplinan, dan tetap saling mengasihi. https://t.co/wjrew3grWt'</t>
  </si>
  <si>
    <t>b'Pemerintah telah memutuskan kebijakan khusus mengenai mudik, yakni: seluruh ASN, TNI dan Polri, serta pegawai BUMN, dilarang mudik. \n\nUntuk masyarakat, sembari memantau dan mengevaluasi hal-hal yang ada di lapangan, pemerintah menganjurkan untuk tidak mudik. https://t.co/DpoZjjmj7x'</t>
  </si>
  <si>
    <t>b'Mengapa ada bantuan khusus untuk Jabodetabek? Kita berikan ini agar warga mengurungkan niatnya untuk mudik, sebagai ikhtiar memutus mata rantai penyebaran Covid-19.'</t>
  </si>
  <si>
    <t>b'Pemerintah pusat akan memberikan bantuan khusus bahan pokok kepada 2,6 juta jiwa (1,2 juta kk) warga DKI Jakarta dan 1,6 juta jiwa (576 ribu kk) warga Bogor, Depok, Tangerang, dan Bekasi. \n\nBantuan tersebut masing-masing sebesar Rp600 ribu per bulan selama tiga bulan. https://t.co/JxMQ5dhd8V'</t>
  </si>
  <si>
    <t>b'Seniman musik yang menginspirasi, Glenn Fredly Deviano Latuihamallo, telah meninggalkan kita untuk selamanya.\n\nTurut berduka cita kepada keluarga besar mendiang, juga kepada seluruh insan musik Indonesia. Glenn Fredly telah berpulang, tapi karyanya tetap abadi dan kita nikmati. https://t.co/A82wmZRLb6'</t>
  </si>
  <si>
    <t>b'@BorisJohnson My thoughts and prayers are with you PM @BorisJohnson and your family in this difficult time. We, in Indonesia, wish you a speedy recovery and best wishes.'</t>
  </si>
  <si>
    <t>b'Prioritasnya pada keluarga-keluarga miskin, pengangguran, atau yang setengah menganggur. \n\nKendati begitu, dalam pelaksanaannya, program ini harus tetap menjalankan protokol kesehatan yang ketat, seperti tetap menjaga jarak dan memakai masker bagi setiap pekerjanya.'</t>
  </si>
  <si>
    <t>b'Di tengah pandemi Covid-19, pemerintah menyiapkan jaring pengaman sosial untuk masyarakat. Khusus untuk warga pedesaan, pemerintah menyiapkan program padat karya tunai. \n\nPelaksanaannya akan dipercepat untuk membuka lapangan kerja dan menjaga daya beli masyarakat di pedesaan. https://t.co/3z8GeEP0Tm'</t>
  </si>
  <si>
    <t>b'WHO merekomendasikan agar masyarakat menggunakan masker saat beraktivitas di luar rumah. Mari, kita patuhi imbauan tersebut. \n\nSilakan memakai masker kain yang dapat dicuci dan dikenakan berkali-kali. Untuk masker bedah dan N-95 saat ini diprioritaskan bagi dokter dan paramedis. https://t.co/yqB0lcJvYm'</t>
  </si>
  <si>
    <t>b'Untuk memutus rantai penyebaran Covid-19 di lembaga pemasyarakatan, pemerintah setuju untuk memberikan pembebasan bersyarat kepada sejumlah narapidana tindak pidana umum. \n\nPembebasan secara bersyarat ini tidak berlaku untuk koruptor. Bahkan dibicarakan di rapat pun tidak pernah https://t.co/eLBsGCbzUY'</t>
  </si>
  <si>
    <t>b'Sudah berapa lama Anda berdiam di rumah? Seminggu? Tiga minggu? Selama itu, sebagian kita mungkin menikmati berkumpul bersama keluarga. Sebagian merasa bosan. \n\nTapi itulah cara terbaik mengambil peran memutus mata rantai pandemi Covid-19. Bagaimana mengatasi kebosanan itu? (2/2) https://t.co/aP3fDjW698'</t>
  </si>
  <si>
    <t>b'Sudah berapa lama Anda berdiam di rumah? Seminggu? Tiga minggu? Selama itu, sebagian kita mungkin menikmati berkumpul bersama keluarga. Sebagian merasa bosan. \n\nTapi itulah cara terbaik mengambil peran memutus mata rantai pandemi Covid-19. Bagaimana mengatasi kebosanan itu? (1/2) https://t.co/kPyzZQbcEb'</t>
  </si>
  <si>
    <t>b'Untuk itulah, diperlukan langkah-langkah perbaikan yang menyeluruh dalam dunia pendidikan di Indonesia ini. Baik aspek peraturan, regulasi, anggaran, infrastruktur, manajemen sekolah, maupun masalah kualitas dan beban administratif guru.'</t>
  </si>
  <si>
    <t>b'Mengacu pada survei PISA (Programme for International Student Assessment) 2018, Indonesia memiliki tiga persoalan pendidikan, yakni, besarnya persentase murid berprestasi rendah, tingginya persentase siswa mengulang kelas, dan tingginya tingkat ketidakhadiran siswa di kelas.'</t>
  </si>
  <si>
    <t>b'Ditiadakannya Ujian Nasional 2020 untuk memutus mata rantai penyebaran Covid-19 menjadi momentum bagi pemerintah untuk mengevaluasi standar pendidikan dasar dan menengah secara nasional. https://t.co/IUugUEuO56'</t>
  </si>
  <si>
    <t>b'Tapi itu belumlah cukup. Masih terdapat 433 desa yang belum berlistrik di antara 75.000 desa di tanah air yang tersebar di Papua, Papua Barat, NTT, dan Maluku. \n\nSaya meminta jajaran pemerintah terkait untuk segera mengidentifikasi desa-desa tersebut dan menyelesaikannya.'</t>
  </si>
  <si>
    <t>b'Saat warga bekerja dari rumah, belajar dari rumah, beribadah di rumah, kita bersyukur bahwa rasio elektrifikasi Indonesia semakin meningkat tahun ke tahun. Hingga April 2020, rasio tersebut telah mencapai angka 99,48 %, melampaui target RPJMN 2015-2019 sebesar 96 %. https://t.co/wjSDOicygD'</t>
  </si>
  <si>
    <t>b'Ramadan tahun ini kita akan lalui saat kita berusaha mencegah meluasnya penyebaran Covid-19. Persiapannya harus sejak dini, terutama soal ketersediaan bahan pokok dan pangan di tengah masyarakat. \n\nSejauh ini, pasokan beras, daging, telur, gula, terigu, dll masih baik. https://t.co/4e6Omh3Od0'</t>
  </si>
  <si>
    <t>b'Pandemi Covid-19 bukan hanya membawa masalah kesehatan masyarakat tetapi juga implikasi ekonomi yang sangat luas. \n\nKarena itulah, setiap kebijakan pemerintah dalam penanggulangan pandemi ini di Tanah Air, senantiasa memperhitungkan kehidupan ekonomi masyarakat. https://t.co/SZTJXCf0qf'</t>
  </si>
  <si>
    <t>b'Melihat dari dekat fasilitas observasi, penampungan, dan karantina untuk pengendalian Covid-19 di Pulau Galang, 56 km dari Kota Batam. \n\nFasilitas yang direncanakan awal Maret kemarin ini, siap untuk dioperasikan paling lambat Senin depan. https://t.co/ZuElJVX0NC'</t>
  </si>
  <si>
    <t>b'Meninjau pembangunan fasilitas pengendalian infeksi penyakit menular di Pulau Galang, 56 km dari Batam, siang ini. Kapasitas bangunannya 1.000 tempat tidur yang dalam situasi saat ini untuk merawat dan mengisolasi pasien Covid-19. Insya Allah sudah siap hari Senin depan. https://t.co/zB3eCwiEgi'</t>
  </si>
  <si>
    <t>b'Dari Pangkalan TNI AU Halim Perdanakusuma, pukul sepuluh pagi ini saya terbang menuju Bandara Hang Nadim, Batam.\n\nDari Hang Nadim, saya akan langsung ke Pulau Galang, 60 km dari bandara, untuk melihat kesiapan Rumah Sakit Darurat Penanganan Covid-19 yang dibangun di sana. https://t.co/vGZuCh9la2'</t>
  </si>
  <si>
    <t>b'Perppu ini memberikan fondasi bagi pemerintah, bagi otoritas perbankan, dan bagi otoritas keuangan untuk melakukan langkah-langkah luar biasa dalam menjamin kesehatan masyarakat, menyelamatkan perekonomian nasional dan stabilitas sistem keuangan.'</t>
  </si>
  <si>
    <t>b'Pandemi Covid-19 bukan hanya membawa masalah kesehatan masyarakat tetapi juga implikasi ekonomi yang sangat luas. Karena itulah, saya menandatangani Perppu tentang Kebijakan Keuangan Negara dan Stabilitas Sistem Keuangan. https://t.co/N1GDf5nDOp'</t>
  </si>
  <si>
    <t>b'Polri juga dapat mengambil langkah-langkah penegakan hukum yang terukur dan sesuai undang-undang agar PSBB dapat berlaku secara efektif dan mencapai tujuan mencegah meluasnya wabah.'</t>
  </si>
  <si>
    <t>b'Pemerintah sudah menerbitkan PP dan Keppres untuk melaksanakan amanat UU tersebut. Para kepala daerah saya minta tidak membuat kebijakan sendiri-sendiri yang tidak terkoordinasi. Semua kebijakan di daerah harus berada dalam koridor undang-undang dan PP serta Keppres tersebut.'</t>
  </si>
  <si>
    <t>b'Menghadapi wabah Covid-19 ini, pemerintah menetapkan status kedaruratan kesehatan masyarakat. Untuk mengatasinya, opsi yang kita pilih adalah pembatasan sosial berskala besar atau PSBB, sesuai UU No 6 Tahun 2018 tentang Kekarantinaan Kesehatan. https://t.co/YaZK7jgLg7'</t>
  </si>
  <si>
    <t>b'Kedua, kita siapkan jaring pengaman sosial untuk masyarakat lapisan bawah agar tetap mampu memenuhi kebutuhan pokok dan menjaga daya beli. \n\nKetiga, menjaga dunia usaha, utamanya UMKM tetap beroperasi.'</t>
  </si>
  <si>
    <t>b'Memperhitungkan karakter negara kita, menghadapi Covid-19 ini, kebijakan pemerintah sangat jelas. Pertama, kesehatan masyarakat adalah yang utama. Kita berusaha mengendalikan penyebaran Covid-19 dan mengobati pasien yang terpapar. https://t.co/JIKejEEukO'</t>
  </si>
  <si>
    <t>b'Saya telah memerintahkan kepada jajaran terkait agar mengutamakan produk dalam negeri. Menurut data yang saya terima, ada 28 perusahaan produsen APD di negara kita. \n\nUntuk mendukung produksi APD tersebut, saya juga meminta agar impor bahan bakunya dipermudah.'</t>
  </si>
  <si>
    <t>b'Pekan lalu, pemerintah pusat telah mengirimkan 165.000 Alat Pelindung Diri ke seluruh provinsi, untuk dikirim lagi ke rumah-rumah sakit yang ada di daerah.\n\nAkan tetapi, Indonesia masih butuh sekitar 3 juta APD hingga akhir Mei. Karena itu, kita usahakan percepatan pengadaan APD. https://t.co/x5n0iWCjEX'</t>
  </si>
  <si>
    <t>b'Saya memerintahkan jajaran terkait memperhatikan ketersediaan alat tes cepat, PCR (polymerase chain reaction), dan VTM (viral transport media) demi kecepatan pemeriksaan di laboratorium. \n\nUntuk rapid test, tenaga kesehatan, keluarganya, khususnya status ODP, agar diprioritaskan. https://t.co/vwzYKG6XWc'</t>
  </si>
  <si>
    <t>b'Untuk keluarga-keluarga yang telanjur mudik ini, saya meminta para gubernur, bupati, dan wali kota untuk meningkatkan pengawasannya dan menerapkan protokol kesehatan yang ketat. \n\nHanya saja, screening yang dilakukan  jangan sampai berlebihan.'</t>
  </si>
  <si>
    <t>b'Delapan hari terakhir, ada 876 bus antarprovinsi yang membawa 14.000-an penumpang dari Jabodetabek ke provinsi lain di Jawa. Belum termasuk yang menggunakan kereta api, kapal, pesawat, dan mobil pribadi.\n\nMobilitas orang sebesar itu sangat berisiko memperluas penyebaran Covid-19. https://t.co/ASc3TLwjg1'</t>
  </si>
  <si>
    <t>b'Apa itu isolasi mandiri? Mengapa 14 hari? Apa yang boleh dan tidak boleh dilakukan selama isolasi mandiri?\n\nInilah protokol dasar isolasi mandiri dalam penanganan Covid-19 yang diramu dari sumber resmi WHO dan para ahli kesehatan. (3/3) https://t.co/NoXnmc5N0j'</t>
  </si>
  <si>
    <t>b'Apa itu isolasi mandiri? Mengapa 14 hari? Apa yang boleh dan tidak boleh dilakukan selama isolasi mandiri?\n\nInilah protokol dasar isolasi mandiri dalam penanganan Covid-19 yang diramu dari sumber resmi WHO dan para ahli kesehatan. (2/3) https://t.co/e2LIHKjWp8'</t>
  </si>
  <si>
    <t>b'Apa itu isolasi mandiri? Mengapa 14 hari? Apa yang boleh dan tidak boleh dilakukan selama isolasi mandiri?\n\nInilah protokol dasar isolasi mandiri dalam penanganan Covid-19 yang diramu dari sumber resmi WHO dan para ahli kesehatan. (1/3) https://t.co/7YOEU7sm9Q'</t>
  </si>
  <si>
    <t>b'Beberapa yang perlu kita jadikan kebiasaan selama pandemi korona belum berlalu. Tidak sulit menerapkannya, hanya membutuhkan kedisiplinan yang kuat. \n\nJaga jarak, karena kita saling menjaga. https://t.co/YjQsfTsDxV'</t>
  </si>
  <si>
    <t>b'Dalam KTT ini, saya mengajak para pemimpin negara G20 untuk bersama-sama memenangkan dua \xe2\x80\x9cpeperangan\xe2\x80\x9d yaitu melawan Covid-19 dan melawan pelemahan ekonomi dunia. \n\nUntuk itu, G20 harus aktif memimpin upaya menemukan anti-virus dan obat Covid-19, tentunya bersama WHO.'</t>
  </si>
  <si>
    <t>b'Dari Istana Bogor, pukul tujuh malam ini, saya mengikuti KTT Luar Biasa G20 yang membahas upaya penanganan Covid-19. \n\nKTT ini digelar secara virtual dan diikuti 20 negara anggota G20, 7 negara undangan, 9 organisasi internasional, dan 2 organisasi regional. https://t.co/UZfkG252W9'</t>
  </si>
  <si>
    <t>b'Telah berpulang ke hadirat Allah SWT, Ibunda kami, Hj. Sudjiatmi Notomihardjo, pukul 16.45 sore tadi di RS DKT Surakarta, karena sakit yang telah diidapnya selama empat tahun ini. \n\nMohon doa dari jauh, semoga segala dosa almarhumah diampuni oleh Allah SWT. Amin Ya Rabbal Alamin. https://t.co/rCsYK81VSz'</t>
  </si>
  <si>
    <t>b'Para penerima manfaat Kartu Sembako akan mendapat tambahan sebesar Rp50.000, menjadi Rp200.000 per keluarga, yang diberikan selama enam bulan. \n\nPemerintah juga mempercepat program Kartu Prakerja. Setiap peserta diberi honor insentif Rp1 juta per bulan selama 3-4 bulan. https://t.co/LEw2BDI1Ok'</t>
  </si>
  <si>
    <t>b'Saya pun tak bosan mengingatkan kita semua agar berdisiplin menerapkan physical distancing ini. Dengan kedisiplinan yang kuat, kita dapat mencegah penyebaran Covid-19. \n\nPercayalah, kita bangsa besar, bangsa petarung. Kita mampu melewati tantangan global yang berat sekarang ini.'</t>
  </si>
  <si>
    <t>b'Saya sungguh-sungguh mengapresiasi gerakan masyarakat yang telah turut menyebarkan informasi tentang physical distancing atau jaga jarak aman untuk menghindari penyebaran virus korona.\n\nKita harus kerja keras, kita harus bersatu dan bergotong-royong menghadapi tantangan ini. https://t.co/i4Cbfy4uFl'</t>
  </si>
  <si>
    <t>b'Pemerintah memberikan stimulus kepada masyarakat berpenghasilan rendah yang mengambil kredit kepemilikan rumah bersubsidi. \n\nYakni, subsidi selisih bunga selama 10 tahun jika bunga kreditnya di atas 5%, dan subsidi uang muka bagi yang akan mengambil kredit rumah bersubsidi. https://t.co/XcXE1ZGCtX'</t>
  </si>
  <si>
    <t>b'Hari Raya Nyepi di Tahun Baru Saka 1942 datang ketika segenap umat beragama, juga masyarakat Hindu, tengah menyepi dari keramaian. \n\nSemoga pandemi ini segera berlalu dan kita semua diberi keselamatan. https://t.co/o8Bdp9wpKW'</t>
  </si>
  <si>
    <t>b'Demi mencegah penyebaran Covid-19, para siswa telah "belajar di rumah". Di antara mereka, 8,3 juta siswa seharusnya mengikuti ujian nasional dari 106.000 satuan pendidikan di Tanah Air. \n\nKarena itulah, pemerintah memutuskan untuk meniadakan ujian nasional (UN) tahun 2020 https://t.co/leDC4dIwjG'</t>
  </si>
  <si>
    <t>b'Terhadap tukang ojek dan sopir taksi yang mengambil kredit sepeda motor atau mobil, serta nelayan yang sedang memiliki kredit perahu, mereka tidak perlu khawatir. \n\nTerhadap mereka, ada kelonggaran berupa relaksasi pembayaran bunga dan angsuran selama satu tahun.'</t>
  </si>
  <si>
    <t>b'Terkait keluhan dari usaha-usaha mikro dan kecil yang terdampak dari pandemi Covid-19, OJK memberi kelonggaran berupa relaksasi kredit baik dari perbankan maupun nonbank. \n\nTerhadap mereka, akan diberikan penundaan cicilan sampai satu tahun dan juga penurunan bunga. https://t.co/zddtDbLN0N'</t>
  </si>
  <si>
    <t>b'Saya telah menandatangani Inpres no 4/2020 tentang refocusing kegiatan dan realokasi anggaran sebagai landasan hukum untuk mempercepat penanganan Covid-19, baik terkait isu kesehatan maupun bantuan sosial untuk mengatasi dampak kehidupan ekonomi yang ditimbulkannya. https://t.co/2Bk8JSCpYm'</t>
  </si>
  <si>
    <t>b'Setiap negara memiliki karakter, budaya, dan tingkat kedisplinan yang berbeda-beda. Dengan pertimbangan itu, menghadapi Covid-19 ini, kita tidak memilih jalan lockdown. \n\nDi negara kita, yang paling tepat adalah physical distancing -- meminta setiap warga menjaga jarak aman. https://t.co/BS8iniV8bV'</t>
  </si>
  <si>
    <t>b'Ketika sekolah diliburkan, kantor ditutup, kemudian tempat-tempat transaksi ekonomi seperti pasar ditutup, maka dihitung pula berapa pedagang asongan, becak, atau sopir yang akan tidak bekerja, dll. \n\nDengan begitu, bantuan sosial kepada mereka dapat dihitung dan dialokasikan.'</t>
  </si>
  <si>
    <t>b'Pandemi Covid-19 yang telah menyebar di 189 negara di dunia, benar-benar sulit dicegah masuk ke satu negara, atau ke daerah. \n\nMaka itu, pemerintah pusat dan daerah  harus memiliki kebijakan yang sejalan, menghitung dampak kesehatan dan sosial ekonomi dari setiap kebijakan. https://t.co/lEWMrFWLNk'</t>
  </si>
  <si>
    <t>b'Wisma Atlet Kemayoran, Jakarta telah siap untuk menampung 3.000 pasien yang terkait Covid-19. Sarana dan prasarananya juga telah siap. Ada ruang penanganan pasien yang dilengkapi ventilator sampai Alat Pelindung Diri bagi tenaga kesehatan. https://t.co/FZmpk2S2nW'</t>
  </si>
  <si>
    <t>b'Duka cita yang mendalam atas berpulangnya dokter, perawat, dan tenaga medis, setelah berjuang menangani pasien virus korona ini. \n\nAtas nama negara, saya menyampaikan terima kasih yang sebesar-besarnya untuk kerja keras dan dedikasi mereka di garis terdepan penanganan COVID-19. https://t.co/9JjIEuc2YY'</t>
  </si>
  <si>
    <t>b'Pemerintah memiliki persediaan tiga juta obat Choloroquine produksi BUMN. Chloroquine ini bukanlah obat first line, tapi second line. Beberapa negara telah menggunakannya untuk pasien COVID-19 dan banyak yang sembuh. \n\nAkan tetapi, penggunaannya harus melalui resep dokter. https://t.co/rjBY40o7GL'</t>
  </si>
  <si>
    <t>b'Wisma Atlet Kemayoran sore ini siap untuk penanganan virus COVID-19. Dari kapasitas 24.000 orang, beberapa tower kita siapkan untuk 3.000 pasien dengan pembagian wilayah yang telah ditata. \n\nSarananya lengkap, termasuk  ventilator untuk pasien sampai APD bagi tenaga kesehatan. https://t.co/BaaMr8fP5s'</t>
  </si>
  <si>
    <t>b'Sabtu-Minggu kemarin, pemerintah telah mendistribusikan 10.000 alat pelindung diri (APD) ke rumah-rumah sakit rujukan Covid-19 dan dinas kesehatan di seluruh Tanah Air. \n\nSelanjutnya, 95.000 APD didistribusikan untuk para petugas kesehatan di garis terdepan penanganan Covid-19. https://t.co/vHiZv9WU8I'</t>
  </si>
  <si>
    <t>b'Hari ini, bertepatan dengan 27 Rajab 1441H, kita memperingati Isra Mikraj Nabi Muhammad SAW ketika dunia tengah dilanda pandemi yang memaksa manusia membatasi perjalanan mereka.\n\nSemoga bangsa kita dan seluruh umat manusia, keluar dari kesulitan yang membelit ini selekas mungkin. https://t.co/Um8IDYE5E8'</t>
  </si>
  <si>
    <t>b'Inilah protokol kesehatan pemerintah untuk penanganan Covid-19 yang sejalan dengan panduan WHO. Kita simak dan ikuti bersama.\nhttps://t.co/zScyuS6jHS'</t>
  </si>
  <si>
    <t>b'Obat-obatan tersebut akan sampai kepada pasien yang membutuhkan melalui dokter keliling dari rumah ke rumah, melalui rumah sakit dan puskesmas di kawasan yang terinfeksi. \n\nSaya pun sudah meminta kepada BUMN farmasi untuk memperbanyak produksi obat ini.'</t>
  </si>
  <si>
    <t>b'Sesuai hasil riset dan pengalaman beberapa negara lain, pemerintah telah memesan dua juta Avigan dan menyiapkan tiga juta Chloroquine yang akan diresepkan oleh dokter kepada pasien Covid-19 apabila diperlukan. https://t.co/wAFQGUlKPr'</t>
  </si>
  <si>
    <t>b'Hari ini pemerintah mulai melakukan rapid test untuk memperoleh indikasi awal seseorang terinfeksi Covid-19 atau tidak dengan prioritas wilayah paling rawan.\n\nPemerintah juga telah memberi kewenangan kepada laboratorium-laboratorium yang ditunjuk oleh Kementerian Kesehatan. https://t.co/w0BurBDUoQ'</t>
  </si>
  <si>
    <t>b'Pemerintah tengah mempercepat pembangunan fasilitas  pengendalian infeksi penyakit menular, terutama Covid-19 di atas lahan 20 ha di Pulau Galang, 56 km dari Kota Batam. \n\nSaya menargetkan, pembangunan fasilitas ini selesai 28 Maret 2020. https://t.co/rbUQ3US9TW'</t>
  </si>
  <si>
    <t>b'Rencana kontingensi ini sedang kita siapkan sampai ke daerah, termasuk percepatan pembangunan rumah sakit di Pulau Galang, di Kepulauan Riau.'</t>
  </si>
  <si>
    <t>b'Pemerintah tengah menyiapkan rencana kontingensi  layanan rumah sakit, baik rumah sakit rujukan yang sudah ditetapkan, juga mobilisasi rumah sakit yang lain. \n\nJika diperlukan, kita memanfaatkan Wisma Atlet Kemayoran yang kapasitasnya sekitar 15.000 unit dan hotel milik BUMN. https://t.co/hHPz2SmkCf'</t>
  </si>
  <si>
    <t>b'Terima kasih para dokter, perawat, paramedis dan seluruh jajaran rumah sakit, untuk kerja keras penuh dedikasi dalam melayani pasien Covid-19. \n\nMari bantu mereka dengan belajar dari rumah, bekerja dari rumah, dan beribadah di rumah. Semoga kita semua tetap sehat dan prima. https://t.co/68AWyMk2C8'</t>
  </si>
  <si>
    <t>b'Kami sudah menjalani tes deteksi Covid-19. Alhamdulillah, hasilnya negatif.\n\nMari, sama-sama mencegah penyebaran Covid-19 dengan belajar dari rumah, bekerja dari rumah, dan ibadah di rumah. https://t.co/OlFr5Be6ps'</t>
  </si>
  <si>
    <t>b'Rapid test dengan cakupan lebih besar itu, hasilnya akan disertai protokol kesehatan yang alurnya jelas, sederhana, dan mudah dipahami, apakah dengan karantina mandiri (self-isolation) atau pun memerlukan layanan rumah sakit.'</t>
  </si>
  <si>
    <t>b'Kita sedang mengupayakan dilakukannnya rapid test (tes cepat) dengan cakupan yang lebih besar agar deteksi dini kemungkinan seseorang terpapar Covid-19 bisa kita lakukan. \n\nAlat rapid test ini saya minta agar diperbanyak, selain memperbanyak tempat-tempat untuk melakukan tes. https://t.co/P9x95cwZhs'</t>
  </si>
  <si>
    <t>b'Saya mengajak lembaga-lembaga dan tokoh-tokoh agama, untuk bersama-sama mencegah potensi penyebaran Covid-19 di kegiatan-kegiatan keagamaan. \n\nKita harus mengevaluasi penyelenggaraan acara keagamaan yang melibatkan banyak orang.'</t>
  </si>
  <si>
    <t>b'Kebijakan ini jangan dianggap sebagai kesempatan untuk liburan. \n\nMenjaga jarak juga harus kita terapkan secara ketat di area-area publik termasuk di bandara, pelabuhan, stasiun kereta api, terminal bus, dan transportasi publik.'</t>
  </si>
  <si>
    <t>b'Saya ingin mengulang permintaan mengenai pentingnya mengurangi mobilitas orang, menjaga jarak, dan mengurangi kerumunan. \n\nKarena itu, kebijakan belajar dari rumah, bekerja dari rumah, dan beribadah di rumah, harus bisa dijalankan secara efektif. https://t.co/Kd0DkQ7iFq'</t>
  </si>
  <si>
    <t>b'Pagi sebelum ke Istana Merdeka, saya ke gudang Bulog di Kelapa Gading. Saya hendak memastikan ketersediaan pangan untuk masyarakat. Beras di gudang ini akan dikeluarkan untuk operasi pasar.  \n\nPemerintah terus melakukan langkah cepat mengantisipasi dampak dari pandemi Covid-19. https://t.co/wJCVYLttbJ'</t>
  </si>
  <si>
    <t>b'Virus Korona memang begitu mudah menular dan menyebar. Setiap kita bisa ikut mencegah dan mengurangi penyebarannya melalui social distancing.\n\nBagaimana caranya?\n\nhttps://t.co/JiKzeaXGD1'</t>
  </si>
  <si>
    <t>b'Sebagian mereka mungkin tak sempat memikirkan hari peringatan profesi sendiri. Mereka sibuk melaksanakan tanggung jawab di ruang-ruang perawatan rumah sakit, klinik, dan pusat kesehatan.\n\nBersama para dokter dan paramedis lain, mereka berjuang untuk kesehatan rakyat bangsa ini. https://t.co/AziQMs4fEi'</t>
  </si>
  <si>
    <t>b'Hari ini, saya menggelar rapat terbatas jarak jauh, membahas proses rehabilitasi dan rekonstruksi pasca gempa bumi Lombok, NTB, Juli 2018. \n\nHingga 9 Maret 2020, dari target 226.204 rumah, sebanyak  168.684 unit sudah dibangun dan 40.000 lainnya masih dikerjakan. https://t.co/rCrj0KRHg6'</t>
  </si>
  <si>
    <t>b'Kendati begitu, pelayanan kepada masyarakat harus terus dipertahankan. Transportasi publik harus tetap disediakan. \n\nYang penting bisa mengurangi tingkat kerumunan, mengurangi antrian, dan mengurangi tingkat kepadatan orang di dalam moda transportasi tersebut.'</t>
  </si>
  <si>
    <t>b'Kebijakan lockdown baik di tingkat nasional maupun di tingkat daerah, misalnya, adalah kebijakan pemerintah pusat. Dan kita belum berpikiran ke arah itu. \n\nYang perlu dilakukan adalah social distancing, yaitu mengurangi mobilitas orang, menjaga jarak, dan mengurangi kerumuman.'</t>
  </si>
  <si>
    <t>b'Menghadapi situasi terkait pandemi virus korona ini, semua kebijakan pemerintah pusat maupun pemerintah daerah, akan dan harus ditelaah secara mendalam agar efektif menyelesaikan masalah dan tidak semakin memperburuk keadaan. https://t.co/Wigh4EXX5F'</t>
  </si>
  <si>
    <t>b'Menghadapi pandemi ini, seluruh kementerian saya minta agar menahan puluhan triliun rupiah anggaran perjalanan dinas dan pertemuan yang tidak perlu. \n\nArahkan sebesar-besarnya untuk menolong masyarakat, buruh, petani, nelayan, pekerja, dan usaha mikro dan kecil. https://t.co/LlBxeX5mzC'</t>
  </si>
  <si>
    <t>b'Kita berada pada situasi yang tidak biasa. Saatnya kita kerja dari rumah, belajar dari rumah, ibadah di rumah. Hari ini, saya menggelar rapat jarak jauh dengan jajaran kabinet. \n\nRapat jarak jauh ini tetap sangat efektif di tengah pandemi virus korona. https://t.co/AwuFOEpYPH'</t>
  </si>
  <si>
    <t>b'Saya sudah memerintahkan untuk memberikan dukungan anggaran untuk digunakan secara efektif dan efisien, cepat, dan memiliki landasan hukum agar pihak yang relevan dapat menggunakannya.'</t>
  </si>
  <si>
    <t>b'Selain itu, setiap daerah agar meningkatkan pelayanan pengetesan infeksi Covid-19 dan pengobatan secara maksimal, memanfaatkan kemampuan Rumah Sakit Daerah, bekerja sama dengan Rumah Sakit Swasta, serta lembaga riset dan pendidikan tinggi.'</t>
  </si>
  <si>
    <t>b'Para kepala daerah juga saya minta membuat kebijakan sesuai kondisi daerahnya menyangkut proses belajar dari rumah bagi pelajar/mahasiswa, kebijakan tentang sebagian ASN bekerja di rumah dengan tetap melayani masyarakat, dan menunda kegiatan yang melibatkan banyak orang. https://t.co/lg950Cs3nX'</t>
  </si>
  <si>
    <t>b'Sebagai negara kepulauan besar, tingkat penyebaran Covid-19 di Indonesia ini bervariasi antardaerah.\n\nKarena itu, saya minta seluruh kepala daerah berkonsultasi dengan pakar medis dan BNPB untuk menentukan status daerahnya siaga darurat ataukah tanggap darurat bencana non-alam. https://t.co/2IE0k5dy7H'</t>
  </si>
  <si>
    <t>b'Setiap kita bisa membantu dan berkontribusi mengurangi laju wabah korona dengan tindakan sederhana. \n\nSemoga pandemi ini segera berlalu dan dunia kembali normal dan sehat seperti sebelumnya. https://t.co/WvcfRCr9gP'</t>
  </si>
  <si>
    <t>b'Pengawasan ketat di Bandara Seokarno-Hatta dilakukan dengan memberlakukan dua pintu masuk berbeda bagi negara-negara yang diwaspadai. \n\nPenumpang dari Tiongkok, Italia, Korea Selatan, dan Iran, akan diperiksa sampai tiga kali. Di luar negara itu, diperiksa dua kali. https://t.co/eXM7p3jklL'</t>
  </si>
  <si>
    <t>b'Sebanyak 132 rumah sakit rujukan pasien Covid-19, sekarang ditambah dengan 109 rumah sakit TNI, 53 rumah sakit Polri, dan 65 rumah sakit BUMN. \n\nKita juga tengah membangun fasilitas observasi skala besar di Pulau Galang yang saya harapkan selesai minggu depan.'</t>
  </si>
  <si>
    <t>b'Pemerintah juga telah membentuk tim reaksi cepat yang disiagakan di rumah sakit tipe A.\n\nUntuk menjaga 135 pintu negara di darat, di pelabuhan, di laut, maupun bandara, kita pun telah menerapkan protokol keamanan dan protokol kesehatan.'</t>
  </si>
  <si>
    <t>b'Pemerintah terus berusaha keras menangani wabah virus korona, dengan tanpa menimbulkan kepanikan masyarakat.\n\nPenelusuran terhadap siapa pun yang melakukan kontak dengan pasien positif Covid-19 misalnya, dilakukan Kementerian Kesehatan dengan bantuan dari intelijen BIN dan Polri. https://t.co/V6usE6Odhd'</t>
  </si>
  <si>
    <t>b'Menghadapi wabah global virus korona, kita perlu menyesuaikan diri dengan kebiasaan-kebiasaan baru. Misalnya, tetap saling menyapa tanpa harus berjabat tangan, rajin mencuci tangan dengan sabun, mengenakan masker bagi yang sakit. https://t.co/aigic4uEB4'</t>
  </si>
  <si>
    <t>b'Buah manggis misalnya, permintaan banyak dari Timur Tengah, Eropa, Tiongkok, tapi barangnya tidak ada.\n\nPadahal, dengan daratan yang cukup luas, Indonesia masih memiliki lahan dan ruang yang amat besar bagi peningkatan sektor pertanian.'</t>
  </si>
  <si>
    <t>b'Sektor pertanian cenderung menanam sejumlah komoditas yang tak banyak berubah sejak puluhan tahun. \n\nButuh keberanian mengupayakan hal baru, pengembangan dan manajemen kualitas yang baik, untuk menangkap peluang pasar yang besar. https://t.co/Fcwl5RKLD9'</t>
  </si>
  <si>
    <t>b'Mari bersama mencegah penyebaran korona dengan mengetahui enam hal tentang virus ini. https://t.co/bS9H1SCuBG'</t>
  </si>
  <si>
    <t>b'Kunjungan Sri Baginda Raja Belanda Willem-Alexander dan Ratu M\xc3\xa1xima menjelang Indonesia memasuki usia 75 tahun ini akan dicatat oleh sejarah sebagai kunjungan yang bersahabat, produktif, menatap masa depan tanpa harus melupakan sejarah masa lalu. https://t.co/9dsSs5GPCz'</t>
  </si>
  <si>
    <t>b'Selamat datang di Indonesia, Yang Mulia Raja Belanda Willem-Alexander dan Ratu Maxima Zorreguieta Cerruti. https://t.co/a1szjNfWHN'</t>
  </si>
  <si>
    <t>b'Cuci tangan itu penting untuk mencegah datangnya penyakit, asal tahu caranya. Ini tips mencuci tangan yang benar dari Ibu Negara. \n\nMudah kan cuci tangan? https://t.co/LhFdF1tIVT'</t>
  </si>
  <si>
    <t>b'Kita boleh khawatir atas virus korona, tapi tidak perlu panik. Kita bisa melewatinya dengan bersatu, bekerja sama, dan tidak kehilangan rasa kemanusiaan. https://t.co/oQKPqHFNVx'</t>
  </si>
  <si>
    <t>b'Sebagaimana lebih 70 negara lain, virus korona telah menjangkiti beberapa warga kita. Saya memahami keresahan yang timbul di masyarakat. \n\nPemerintah sangat serius menghadapi kasus ini. Kita tentu bisa melaluinya dengan baik, bergandengan dengan masyarakat dunia. https://t.co/T9bxiVEyFY'</t>
  </si>
  <si>
    <t>b'Musuh terbesar kita saat ini bukanlah virus korona itu sendiri, tapi rasa cemas, panik, dan ketakutan yang berlebihan. https://t.co/ZxA2liekOq'</t>
  </si>
  <si>
    <t>b'Sudah beberapa tahun program tol laut diluncurkan untuk mengurangi disparitas harga dan biaya logistik antarwilayah, antarpulau, antardaerah. \n\nHari ini, saya bersama jajaran pemerintah terkait mengevaluasi program ini secara detail dan komprehensif. https://t.co/boVDI07GaS'</t>
  </si>
  <si>
    <t>b'Lapisan masyarakat itulah yang akan fokus disasar pemerintah.\nProgram bantuan sosial pemerintah seperti Jaminan Kesehatan Nasional (JKN), Program Keluarga Harapan (PKH), Kartu Sembako, serta bantuan permodalan seperti Kredit Usaha Rakyat (KUR), dll harus sampai kepada mereka.'</t>
  </si>
  <si>
    <t>b'Angka kemiskinan September 2019 sebesar 9,22 %. Tinggal satu digit, tapi masih ada 24,7 juta jiwa yang harus dientaskan dari kemiskinan.\n\nDari jumlah itu, menurut standar Bank Dunia, penduduk di bawah garis kemiskinan masih 9,91 juta jiwa atau 3,371 % dari penduduk Indonesia. https://t.co/XyYaTfWvsH'</t>
  </si>
  <si>
    <t>b'Masyarakat tidak perlu panik sampai memborong kebutuhan sehari-hari. Pemerintah menjamin ketersediaan bahan pokok dan obat-obatan.\nSaya memerintahkan Kapolri untuk menindak tegas pihak yang memanfaatkan momentum ini dengan menimbun barang dan menjualnya dengan harga tinggi.'</t>
  </si>
  <si>
    <t>b'Saya telah memerintahkan menteri untuk mengingatkan agar rumah sakit dan pejabat pemerintah untuk tidak membuka privasi pasien yang dirawat karena virus korona. Hak-hak pribadi mereka harus dijaga. \n\nBegitu juga media massa, saya minta untuk menghormati privasi mereka. https://t.co/8wQXNjgl8t'</t>
  </si>
  <si>
    <t>b'Virus korona ini gejalanya mirip flu, dan faktanya, sebagian besar pasien baik di RRT, Jepang, Iran, sampai Italia dapat sembuh dan pulih kembali. \n\nJadi kita tidak perlu terlalu ketakutan masalah ini, tetapi tetap harus hati-hati dan waspada dalam setiap beraktivitas.'</t>
  </si>
  <si>
    <t>b'Dua warga negara Indonesia tengah dirawat di Jakarta karena positif terinfeksi virus korona. Pemerintah berupaya maksimal mencegah kasus ini meluas jadi wabah dalam negeri. \n\nSaya berharap masyarakat tetap tenang dan beraktivitas seperti biasa. https://t.co/aw1HHCE9jo'</t>
  </si>
  <si>
    <t>b'Keduanya saat ini sudah dalam perawatan di Jakarta sesuai dengan standar yang berlaku secara internasional. \n\nPemerintah serius dalam menghadapi kasus ini dengan mempersiapkan lebih 100 rumah sakit yang dilengkapi  ruang isolasi dan peralatan sesuai dengan standar internasional.'</t>
  </si>
  <si>
    <t>b'Kita sudah menelusuri informasi tentang warga negara Jepang yang positif korona dan sebelumnya mengunjungi  Indonesia. \n\nPenelusuran itu menemukan dua perempuan, ibu dan anak berusia 64 dan 31 tahun yang telah berhubungan dengan warga Jepang itu, positif terinfeksi virus korona. https://t.co/S939sSf3eH'</t>
  </si>
  <si>
    <t>b'Yang telah memiliki nomor pokok wajib pajak (NPWP), mari laporkan SPT. Yang telah punya penghasilan namun belum memiliki NPWP, silakan buat NPWP.\n \nAyo lapor pajak. Lebih awal, lebih nyaman. Pajak kita untuk Indonesia Maju. https://t.co/zhyAOiQhAe'</t>
  </si>
  <si>
    <t>b'Selamat kepada Bapak K.H. Asep Saifuddin Chalim yang hari ini dikukuhkan sebagai guru besar sosiologi di Universitas Negeri Sunan Ampel, Surabaya. https://t.co/vkG3uk8gFH'</t>
  </si>
  <si>
    <t>b'Saya sudah melaporkan Surat Pemberitahuan (SPT) Tahunan Pajak Penghasilan pribadi tahun 2019 melalui e-filling.\nPelaporan SPT semakin mudah, bisa kapan dan di mana saja, asal jangan lewat 31 Maret 2020.\nAyo lapor pajak. Lebih awal, lebih nyaman. Pajak kita untuk Indonesia Maju. https://t.co/sdbjqLQ2od'</t>
  </si>
  <si>
    <t>b'Bersama Bapak Tony Blair di istana, kemarin. Mantan Perdana Menteri Inggris yang juga anggota Dewan Penasihat relokasi ibu kota negara ini datang dengan delegasi Tony Blair Institute for Global Change\n\nSelain Tony Blair, datang juga CEO SoftBank dari Jepang, Bapak Masayoshi Son https://t.co/CnQBCrB2yD'</t>
  </si>
  <si>
    <t>b'Pada 2018 lalu, terdapat sekitar 2.700 pusat data yang tersebar di 630 instansi pusat dan daerah di Indonesia. Rata-rata empat pusat data setiap instansi pemerintah.\n\nSaya ingin Indonesia mengembangkan pusat data nasional terintegrasi seluruh kementerian dan lembaga. https://t.co/NWXxKs0f4R'</t>
  </si>
  <si>
    <t>b'Di media sosial banyak lapak penjual produk kebutuhan sehari-hari. Di Instagram saya sendiri banyak iklan obat penggemuk badan. Ditujukan ke saya? \n\nItulah kreativitas masyarakat kita di era digital. Indonesia adalah negara dengan nilai ekonomi digital terbesar di kawasan ASEAN. https://t.co/qjUX6kSOpp'</t>
  </si>
  <si>
    <t>b'Pemerintah Indonesia menghormati keputusan Arab Saudi menangguhkan sementara izin visa bagi para jemaah umrah yang berlaku mulai hari ini. Arab Saudi tentu ingin melindungi warga negaranya dari wabah virus korona.\n\nKesehatan dan keselamatan warga harus menjadi prioritas. https://t.co/RHQB2zOB48'</t>
  </si>
  <si>
    <t>b'Terkait WNI awak kapal Diamond Princess, kita sedang berdiskusi dengan pemerintah Jepang. Mengingat penyebaran virus korona di kapal itu, kita tidak boleh gegabah. \n\nKita memiliki  267 juta penduduk yang juga harus dilindungi.'</t>
  </si>
  <si>
    <t>b'Pemerintah tengah mengupayakan jalan keluar terbaik penanganan WNI awak kapal pesiar Diamond Princess di Jepang dan World Dream di perairan Indonesia.\n\n188 WNI di World Dream dijemput untuk diobservasi di Pulau Sebaru, gugus Kepulauan Seribu, yang sudah dipersiapkan. https://t.co/qF6lLSgYjT'</t>
  </si>
  <si>
    <t>b'Truk-truk angkutan proyek hilir-mudik saat saya datang ke Simpang Susun Blang Bintang, satu titik di ruas jalan tol Banda Aceh-Sigli.\n\nJalan tol pertama di Provinsi Aceh ini akan terhubung dengan tol trans-Sumatra. https://t.co/fx7KYvfb9E'</t>
  </si>
  <si>
    <t>b'Wabah virus korona tentu berdampak bagi perekonomian global, termasuk Indonesia. \n\nUntuk mengantisipasinya, saya minta kementerian dan lembaga untuk lebih cepat membelanjakan anggaran, mencairkan dana desa, juga program bantuan sosial untuk menggenjot perekonomian dalam negeri. https://t.co/vXhDsYBnI5'</t>
  </si>
  <si>
    <t>b'Sungguh nikmat kari kambing dari Rumah Makan Hasan di Banda Aceh. Apa rahasianya? Ternyata karena  dimasak di tungku kayu bakar. \n\nDi Aceh juga ada minuman nira espresso dari Ring Road Coffee. Minuman apa pula ini? https://t.co/Bk6Dww1YcB'</t>
  </si>
  <si>
    <t>b'Tahun 80-an, saya pernah tinggal di Aceh yakni di Lhokseumawe dan Bener Meriah. Jadi, saya tahu masyarakat Aceh itu dinamis, toleran, menjunjung nilai keislaman dan kemaritiman.\nHari ini, saya hadir di Kenduri Kebangsaan di Bireuen. Mari, bersama membangun Aceh, juga Indonesia. https://t.co/zssXaI4tGE'</t>
  </si>
  <si>
    <t>b'Tiba di Bireuen, Provinsi Aceh, pagi tadi dengan helikopter Super Puma TNI AU. \n\nSaya datang ke Bireuen menghadiri acara Kenduri Kebangsaan di Sekolah Sukma Bangsa, sebuah kenduri yang digelar untuk membangun semangat keindonesiaan demi memperkuat persatuan dan kesatuan bangsa. https://t.co/QIGdfU5Ecg'</t>
  </si>
  <si>
    <t>b'Perkembangan pembangunan Simpang Susun Blang Bintang, satu titik di ruas jalan tol Banda Aceh-Sigli yang menghubungkan Indrapuri dan Blang Bintang. \n\nInilah pembangunan jalan tol pertama di Provinsi Aceh, yang akan terhubung dengan jalan tol trans-Sumatra. https://t.co/6DZoc54THL'</t>
  </si>
  <si>
    <t>b'Tak lama lagi, jalan tol ruas Pekanbaru-Dumai sepanjang 131,48 km selesai. Perkembangannya sudah 90 %.\n\nJalan tol ini bagian dari jalan tol trans-Sumatra yang akan menghubungkan Lampung hingga Aceh. Panjang seluruhnya jika rampung kelak di tahun 2024 kurang lebih 2.974 km. https://t.co/EWAWmcCAZ1'</t>
  </si>
  <si>
    <t>b'Saya meresmikan pabrik besar rayon dan benang PT Asia Pacific Rayon di Pangkalan Kerinci, Riau, hari ini. Pabrik ini dapat memproduksi 240.000 ton serat rayon dan 10.000 ton benang per tahun.\n\nIni peluang kerja dan kesempatan usaha bagi industri tekstil kecil dan menengah. https://t.co/p70uHWiYB3'</t>
  </si>
  <si>
    <t>b'Hari ini, Jumat 21 Februari 2020, dunia memperingati Hari Bahasa Ibu Internasional. Coba klik video ini dan tangkap tampilan layarnya. Tebak, itu ucapan terima kasih dari daerah mana. \n\nBagaimana mengucapkan terima kasih dalam bahasa daerah Anda? https://t.co/j1BhQE0Heu'</t>
  </si>
  <si>
    <t>b'Ruang kelas dan suasana sekolah yang baru di Madrasah Tsanawiyah Negeri 3, Pekanbaru, pagi tadi, setelah renovasi besar oleh Kementerian PUPR. \n\nSepanjang 2019, Kementerian PUPR telah melaksanakan rehabilitasi 1.679 sekolah dan 177 madrasah, termasuk madrasah di Pekanbaru ini. https://t.co/crKLt1dzjl'</t>
  </si>
  <si>
    <t>b'Pemerintah dan DPR terbuka untuk menerima masukan dari berbagai pihak terkait RUU Cipta Kerja. Sepanjang belum disahkan menjadi UU, masyarakat dapat menyampaikan kritik dan saran atas RUU ini.\nTapi, saya minta agar draf aturan tersebut dipelajari terlebih dahulu dengan seksama. https://t.co/JL2IOKFWMD'</t>
  </si>
  <si>
    <t>b'Melalui KBRI Tokyo, pemerintah berkomunikasi dan menyampaikan bantuan logistik, sambil membahas kondisi mereka dengan otoritas di Jepang.\nMohon doa agar saudara kita yang dirawat mendapat kesembuhan, yang sedang menjalani karantina dilindungi oleh Allah SWT dan segera pulang.'</t>
  </si>
  <si>
    <t>b'Empat dari 78 WNI awak kapal pesiar Diamond Princess yang berlabuh di Pelabuhan Yokohama, Jepang, dinyatakan positif terpapar virus korona. \n\nMereka sudah dibawa ke rumah sakit setempat untuk dirawat sesuai  protokol kesehatan WHO. Adapun 74 WNI tetap kita pantau. https://t.co/ltFX1NcpPx'</t>
  </si>
  <si>
    <t>b'Saat daya saing pariwisata Indonesia meningkat dari tahun ke tahun, wabah virus korona terjadi di Tiongkok. \n\nSalah satu yang sedang kita pertimbangkan untuk mengantisipasi dampak wabah ini ke pariwisata kita adalah pemberian insentif untuk wisatawan, termasuk travel bironya. https://t.co/vNnyT7Auww'</t>
  </si>
  <si>
    <t>b'Inilah wajah baru Stadion Manahan, Kota Surakarta. Direnovasi sejak Agustus 2018, Stadion Manahan yang berkapasitas 20.000 penonton kini megah dengan fasilitas yang jauh lebih baik. \n\nStadion Manahan Solo siap menggelar pertandingan sepak bola Piala Dunia FIFA U20 tahun 2021. https://t.co/Sht0U3IlNq'</t>
  </si>
  <si>
    <t>b'Mari berpartisipasi dan menyukseskan Sensus Penduduk 2020. \n\nDengan data kependudukan yang akurat, penyusunan perencanaan pembangunan yang tepat sasaran dapat dilakukan.\n\n#MencatatIndonesia https://t.co/py4v6BI9AA'</t>
  </si>
  <si>
    <t>b'Setiap tahun, Waduk Gajah Mungkur di Wonogiri, Jawa Tengah mendangkal oleh 3,2 juta m3 sedimen. Meski selalu dikeruk, sedimentasi tetap berlangsung.\n\nSaya mengajak warga Desa Jatisari, Wonogiri, menghijaukan DAS Keduang yang berandil besar atas sedimentasi ke Waduk Gajah Mungkur. https://t.co/qBP5LWV1vc'</t>
  </si>
  <si>
    <t>b'Erupsi Gunung Merapi bisa disusul banjir lahar yang merusak. Karena itu, kita bangun Sabo Dam dan prasarana pengendali banjir lahar lainnya. \n\nIni salah satunya, Sabo Dam Kali Putih di Magelang. Fungsinya sekaligus sebagai jembatan antardesa, sumber air baku dan irigasi. https://t.co/p4Yrys2kXu'</t>
  </si>
  <si>
    <t>b'Melepaskan Abu dan Rossy, sepasang elang jawa, kembali ke alam liar di kawasan Taman Nasional Gunung Merapi. \n\nDulu sering dijumpai, satwa dilindungi ini kian berkurang. Bahkan setahun terakhir hanya enam ekor elang yang terlihat di kawasan Taman Nasional Gunung Merapi. https://t.co/Zr9fJ0YCtS'</t>
  </si>
  <si>
    <t>b'Sebatang pohon pulai (Alstonia scholaris) setinggi  3 m yang saya tanam, ditambah pohon-pohon yang ditanam masyarakat di kawasan Taman Nasional Gunung Merapi (TNGM), Jawa Tengah, hari ini, semoga menjadi bagian dari upaya rehabilitasi hutan dan lahan di sekitar Gunung Merapi. https://t.co/kY8BTJ9VPq'</t>
  </si>
  <si>
    <t>b'Selamat malam Yogyakarta. Saya tiba di kota ini selepas maghrib tadi,  untuk kunjungan kerja esok hari.\n\nBesok, saya hendak meninjau Taman Nasional Gunung Merapi Jurang Jero di Kabupaten Magelang, Jawa Tengah, menanam pohon bersama masyarakat, serta melepaskan burung Elang Jawa. https://t.co/eyxLtpVip8'</t>
  </si>
  <si>
    <t>b'Kita memang masih memberi peluang untuk yatim, yatim piatu, yang masih anak-anak di bawah 10 tahun. Tapi kita belum tahu apakah ada atau tidak ada. \nSemua akan terlihat setelah proses identifikasi dan verifikasi nantinya.'</t>
  </si>
  <si>
    <t>b'Pemerintah bertanggung jawab terhadap 260 juta penduduk negeri ini. Karena itu, pemerintah tidak berencana untuk memulangkan para anggota ISIS eks WNI.\nSaya telah memerintahkan agar 689 orang itu diidentifikasi satu per satu. Datanya dimasukkan ke imigrasi untuk proses cekal. https://t.co/1HcVnrgEU2'</t>
  </si>
  <si>
    <t>b'Saya telah berbicara melalui telepon dengan Presiden RRT Xi Jinping. Saya menyampaikan duka cita dan simpati terhadap para korban virus korona di Tiongkok. \n\nIndonesia akan selalu bersama dengan RRT dalam masa sulit ini. Indonesia yakin RRT bisa menyelesaikan ini secepatnya. https://t.co/oDH7zl56N3'</t>
  </si>
  <si>
    <t>b'Konstitusi kita menjamin kemerdekaan setiap penduduk untuk memeluk agama dan kepercayaan masing-masing, dan beribadat seusai dengan agama dan kepercayaannya itu. \n\nJelas sekali, konstitusi kita memberikan payung kepada seluruh rakyat. Jangan sampai intoleransi itu ada.'</t>
  </si>
  <si>
    <t>b'Mestinya, masalah intoleransi, baik di Tanjung Balai Karimun, maupun di Minahasa, Sulawesi Utara, sudah diselesaikan di daerah. Ternyata tidak. \n\nKarena itu, saya memerintahkan  Menkopolhukam dan Kapolri, agar ini diselesaikan dengan tegas agar tidak menjadi preseden yang buruk. https://t.co/YjkV3C6bXY'</t>
  </si>
  <si>
    <t>b'11 tahapan prosedur dan 13 hari, adalah waktu yang dibutuhkan untuk memulai usaha di Indonesia. Kita tertinggal dari Tiongkok, misalnya, yang prosedurnya 4 dan waktunya 9 hari saja.\n\nIni salah satu yang harus disederhanakan, agar peringkat kemudahan berusaha kita naik. https://t.co/I6g5197kU7'</t>
  </si>
  <si>
    <t>b'Menerima kunjungan Ibu Mari Elka Pangestu, Direktur Pelaksana, Kebijakan Pembangunan dan Kemitraan untuk Bank Dunia terpilih.\n\nSaya berharap, saat menjalankan tugas pada 1 Maret nanti, Ibu Mari dapat secara teratur meng-update situasi dunia yang kini penuh isu dan tantangan. https://t.co/UswOylWqKE'</t>
  </si>
  <si>
    <t>b'Australia memang memiliki budaya yang berbeda dengan Indonesia, namun kita punya banyak kesamaan: kemajemukan, toleransi, demokrasi, dll.\nMelalui persahabatan yang tulus, hubungan Indonesia dan Australia bermanfaat bagi kesejahteraan kedua negara, juga bagi kawasan dan dunia. https://t.co/Re5PBeeJr5'</t>
  </si>
  <si>
    <t>b'Berbicara di hadapan seluruh anggota Senat dan House Australia di Gedung Parlemen, Canberra, hari ini.\n\nIndonesia dan Australia tengah merayakan 70 tahun persahabatan. Sebuah platinum persahabatan nan kokoh, bukan saja antarpemerintah dan parlemen tetapi juga rakyat kedua negara. https://t.co/av8IMj8lzx'</t>
  </si>
  <si>
    <t>b'Memandang Canberra, ibu kota Australia, dari Mount Ainslie di ketinggian 843 m. Tata kota Canberra yang dibangun tahun 1913 ini terlihat sangat baik. \n\nSaya banyak bertanya ke Ibu Sally Barnes, CEO National Capital Authority tentang awal mula dan bagaimana kota ini dikelola. https://t.co/gAJBvD3Otm'</t>
  </si>
  <si>
    <t>b'Kunjungan saya ke Canberra hari ini di saat situasi dunia sedang penuh tantangan termasuk merebaknya virus korona dan Australia menghadapi kebakaran hutan. \n\nSaat seperti inilah pentingnya seorang teman datang bertandang, untuk saling menguatkan di waktu sulit. https://t.co/apORBD3vKS'</t>
  </si>
  <si>
    <t>b'Masyarakat yang sehat adalah masyarakat yang mendapatkan informasi yang sehat dan baik.\n\nNegara membutuhkan kehadiran pers dengan perspektif jernihnya untuk berdiri di depan melawan kekacauan informasi, penyebaran hoaks, dan ujaran kebencian yang mengancam kehidupan demokrasi. https://t.co/iaIvNSIke5'</t>
  </si>
  <si>
    <t>b'Tahukah Anda siapa yang kerap membuat saya gugup? Para wartawan. Yang mengejar saya untuk doorstop interview, yang membuat saya kadang-kadang gugup dan gagap, tak siap ditanya sesuatu.\n\nKe mana pun, selalu ikut bersama saya adalah para wartawan.\n\nSelamat Hari Pers Nasional 2020! https://t.co/2S3dUPtjll'</t>
  </si>
  <si>
    <t>b'Ruas jalan nasional Provinsi Bengkulu dengan Provinsi Lampung kini dihubungkan jembatan sepanjang 215 m. \n\nInilah Jembatan Manula, yang dibangun Kementerian PUPR dan selesai akhir 2019 lalu. Lokasinya diapit dinding tebing hutan lindung yang indah. Layak untuk berswafoto. https://t.co/NwPcJihoCU'</t>
  </si>
  <si>
    <t>b'Masih di musim hujan, tapi kita sudah mengantisipasi ancaman kebakaran hutan dan lahan di musim kemarau. \n\nPara kepala daerah, Polri, dan TNI dari berbagai wilayah saya minta apabila ditemukan titik api sekecil apapun di suatu wilayah, segera dipadamkan sebelum membesar. https://t.co/yyODyhZXO1'</t>
  </si>
  <si>
    <t>b'Selamat bekerja, Bapak Yudian Wahyudi sebagai Kepala Badan Pembinaan Ideologi Pancasila (BPIP) dan Bapak Muhammad Yusuf Ateh sebagai Kepala Badan Pengawasan Keuangan dan Pembangunan (BPKP). https://t.co/4j6MSt00FJ'</t>
  </si>
  <si>
    <t>b'Soal WNI eks organisasi ISIS yang dikabarkan hendak kembali ke Tanah Air, para wartawan bertanya ke saya: bagaimana dengan mereka yang telah membakar paspornya.\n\nKalau saya saja sih, ya saya akan bilang: tidak. Tapi tentu saja, ini masih akan dibahas dalam rapat terbatas. https://t.co/2To9HrNlQY'</t>
  </si>
  <si>
    <t>b'Monumen ini menjadi penanda hormat kita atas perjuangan beliau, mengingatkan kita untuk meneladani kenegarawanan Ibu Fatmawati, serta rela berkorban untuk kemajuan dan kesejahteraan bangsa.\nIbu Fatmawati bukan hanya ibunya warga Bengkulu, tapi juga ibu seluruh rakyat Indonesia. https://t.co/JeaGnTZkbO'</t>
  </si>
  <si>
    <t>b'Sebuah monumen karya I Nyoman Nuarta kini berdiri di Bengkulu, berupa patung Ibu Fatmawati yang sedang menjahit setinggi 7 m.\n\nMonumen Pahlawan Nasional Ibu Agung Hj. Fatmawati Sukarno itu saya resmikan hari ini, tepat pada hari lahir Ibu Fatmawati, 5 Februari 1923. https://t.co/WrvSshazQi'</t>
  </si>
  <si>
    <t>b'15 menit lamanya saya di rumah Ibu Fatmawati, ibu negara pertama RI, di Bengkulu yang masih terawat dan asri.\n\nDitemani dua anak dan dua cucu mendiang, saya melihat-lihat memorabilia yang tersimpan di dalamnya, juga foto-foto keluarga dan tokoh dunia di dinding ruangan. https://t.co/D8g327LInC'</t>
  </si>
  <si>
    <t>b'Hari ini saya ke Bengkulu, ke rumah mendiang Fatmawati Soekarno, ibu negara pertama Indonesia. \n\nRumah Ibu Fatmawati kini jadi museum. Tak jauh dari rumah itu, di Simpang Lima Ratu Samban, hari ini saya meresmikan Monumen Pahlawan Nasional Ibu Agung Hj. Fatmawati Soekarno. https://t.co/58ow2aBura'</t>
  </si>
  <si>
    <t>b'Indonesia menunda seluruh penerbangan dari dan ke Tiongkok, dan tidak mengizinkan semua pendatang dari RRT, untuk sementara. Tentu kebijakan ini berdampak pada perekonomian Indonesia.\n\nKebijakan itu harus diambil untuk melindungi seluruh rakyat Indonesia di Tanah Air. https://t.co/ODFAFknUQN'</t>
  </si>
  <si>
    <t>b'Semasa menjadi Menteri di tahun 2012, Ibu Halimah Yacob mewisuda 697 penata laksana rumah tangga sekolah Indonesia di Singapura.\nKini, sebagai Presiden Singapura, beliau dan saya menyepakati peningkatan kerja sama berbagai bidang, seperti investasi dan hubungan antarmasyarakat. https://t.co/HkULuOugEk'</t>
  </si>
  <si>
    <t>b'Selamat datang di Indonesia, Presiden Republik Singapura Ibu Halimah Yacob, dan suami, Bapak Mohammed Abdullah Alhabshee. https://t.co/tYBrBXzsid'</t>
  </si>
  <si>
    <t>b'Saya kembali meninjau lokasi bencana longsor awal Januari lalu di Kecamatan Sukajaya, Bogor, pagi tadi. \n\nSaya ke Desa Harkatjaya melihat bangunan dam penahan longsor dan pembuatan bronjong kawat. Lalu, ke Desa Pasir Madang, ikut menanam bibit di kebun bibit desa. https://t.co/ycW6ePqiru'</t>
  </si>
  <si>
    <t>b'243 WNI dari Provinsi Hubei, Tiongkok, sedang menjalani masa observasi di Natuna. Terima kasih kepada semua yang terlibat dalam evakuasi WNI dari daerah yang dilanda wabah virus korona ini. Terima kasih kepada masyarakat Natuna.\nMereka ini adalah saudara-saudara kita sendiri. https://t.co/Fy07Z0yPDE'</t>
  </si>
  <si>
    <t>b'Pagi ini, saat melawat ke rumah duka alm. Kiai Salahuddin Wahid, saya mengingat kembali petuah tentang Islam dan kebangsaan yang sering beliau sampaikan. \n\nBangsa ini juga akan mengenang almarhum sebagai tokoh yang gigih menjaga dan merawat persatuan. Selamat jalan Gus Sholah. https://t.co/auBgXXXF4x'</t>
  </si>
  <si>
    <t>b'Innalillahi wa inna ilaihi rajiun. Baru saja mendengar kabar duka, Bapak Kiai Salahuddin Wahid telah berpulang ke Rahmatullah. \n\nSemoga segala amal ibadah Gus Sholah mendapat ganjaran yang berlimpah dari Allah SWT, dan keluarga yang ditinggalkannya diberikan kesabaran. Amin. https://t.co/hGY69lFleD'</t>
  </si>
  <si>
    <t>b'Ketiga, kebijakan pemberian fasilitas bebas visa kunjungan dan visa on arrival untuk warga negara RRT yang tinggal di daratan RRT untuk sementara dihentikan. \n\nTerakhir, pemerintah meminta warga negara Indonesia untuk sementara tidak melakukan perjalanan ke mainland China.'</t>
  </si>
  <si>
    <t>b'Indonesia juga memutuskan untuk menunda seluruh penerbangan langsung dari dan ke RRT mulai Rabu, 5 Februari 2020, pukul 00.00 WIB.\nKedua, semua pendatang yang tiba dari daratan RRT dan sudah berada di sana 14 hari, untuk sementara tidak diizinkan masuk dan transit di Indonesia.'</t>
  </si>
  <si>
    <t>b'Saudara-saudara kita WNI di Provinsi Hubei, Tiongkok, telah tiba di Tanah Air dengan selamat, Alhamdulillah. \n\nMereka termasuk tim penjemput, akan melalui masa observasi selama 14 hari di Kepulauan Natuna, sebelum kembali ke keluarga masing-masing. https://t.co/IYIHMirqCG'</t>
  </si>
  <si>
    <t>b'Misi penjemputan ini adalah misi yang sangat mulia, yang akan dijalankan dengan penuh kedisiplinan. \n\nDalam pesawat penjemput ini, kita juga mengirimkan berbagai peralatan untuk pemerintah Tiongkok melalui Hubei Charity Foundation, seperti masker dan surgical unit.'</t>
  </si>
  <si>
    <t>b'Sebelum kembali ke Tanah Air nanti, serangkaian pemeriksaan kesehatan akan dilakukan sekali lagi untuk memastikan mereka dalam kondisi sehat. \n\nBegitu pun setiba di Indonesia, mereka akan menjalani proses sesuai protokol kesehatan, sebelum mereka kembali ke keluarga.'</t>
  </si>
  <si>
    <t>b'Tim penjemput dari Tanah Air sudah di perjalanan ke Tiongkok. Sebanyak 245 WNI di Provinsi Hubei sudah pula  menuju titik penjemputan. Mereka semua sehat dan senang akan kembali.\n\nMohon doa seluruh rakyat untuk tim penjemput, untuk warga negara kita, dan untuk Indonesia. https://t.co/6br0PbUSuX'</t>
  </si>
  <si>
    <t>b'Kurang lebih 20 bulan pekerjaan pembangunan Yogyakarta International Airport (YIA), tapi begitu banyak yang selesai.\nPadahal, bangunan terminalnya saja 219.000 m2 untuk kira-kira 20 juta penumpang per tahun. Belum landasan pacu.\nSaya optimistis YIA bisa beroperasi 29 Maret 2020 https://t.co/TsMR7RDCfR'</t>
  </si>
  <si>
    <t>b'Sementara itu, di Indonesia, persiapan penerimaan juga terus dilakukan sesuai dengan prosedur dan protokol kesehatan yang berlaku.'</t>
  </si>
  <si>
    <t>b'Tim pendahulu telah memasuki Provinsi Hubei, RRT, dan melakukan persiapan penjemputan 243 WNI yang ada di Wuhan dan sekitarnya. \n\nInsya Allah, tim evakuasi akan berangkat kurang dari 24 jam lagi dengan pesawat berbadan lebar agar mereka semua bisa diterbangkan ke Tanah Air. https://t.co/uh0SEoRW2i'</t>
  </si>
  <si>
    <t>b'Selesai sudah pembangunan underpass Yogyakarta Internasional Airport (YIA) yang dikerjakan Kementerian PUPR selama setahun. \n\nUnderpass sepanjang 1,3 km dan lebar 7,85 m di bawah YIA dan memotong ruas jalan pantai selatan ini, saya resmikan siang tadi, tepat di ujung terowongan. https://t.co/vQkFiJiUXk'</t>
  </si>
  <si>
    <t>b'Anggaran riset Indonesia di berbagai lembaga riset dan penelitian milik kementerian dan lembaga, jika digabungkan, mencapai Rp27,1 triliun. \n\nBila dimanfaatkan optimal, fokus pada tema-tema strategis dan solutif, saya yakin hasil riset kita akan berdampak pada kemajuan bangsa. https://t.co/ouHL6OJ59n'</t>
  </si>
  <si>
    <t>b'Bertemu dengan beberapa menteri dan Kepala Badan Nasional Penanggulangan Bencana di ruang tunggu Pangkalan TNI AU Halim Perdanakusuma, sore tadi. \n\nDari pertemuan terbatas ini, saya memutuskan untuk segera mengevakuasi WNI yang berada di Provinsi Hubei, Tiongkok. https://t.co/qZDfWPLii3'</t>
  </si>
  <si>
    <t>b'Berbalut pakaian tradisional changshan pada  puncak perayaan Imlek Nasional di Tangerang Selatan, pagi tadi. Hadir juga ribuan orang, selain komunitas Tionghoa, juga para raja di Nusantara, masyarakat lintas agama dan profesi, serta duta besar negara sahabat.\n\nGong Xi Fa Cai. https://t.co/KczQM0LQNp'</t>
  </si>
  <si>
    <t>b'Menyerahkan bantuan Program Keluarga Harapan sebesar Rp172 miliar untuk peningkatan kesejahteraan dan nutrisi keluarga-keluarga di Cimahi dan Bandung, kemarin. \n\nUang PKH boleh untuk membayar keperluan sekolah dan perbaikan gizi anak. Tidak boleh untuk, misalnya, pulsa telepon. https://t.co/1rPINaGRCn'</t>
  </si>
  <si>
    <t>b'Ayo mendukung Gerakan Maju Bersama Menuju Eliminasi Tuberkulosis 2030. Laporan WHO 2019, Indonesia adalah negara dengan beban TBC tertinggi ke-3 di dunia setelah India dan Tiongkok. \n\nApresiasi saya kepada mereka yang bergerak untuk eliminasi TBC, dari puskesmas, yayasan, dll. https://t.co/CiDMIZC7Lz'</t>
  </si>
  <si>
    <t>b'Saya menyaksikan penandatanganan kurang lebih 1.300 kontrak kerja proyek-proyek nasional di lingkungan Kementerian PUPR tahun anggaran 2020, di Bandung, hari ini.\n\nDengan lelang dari awal, pekerjaan sedini mungkin, kita akan mendapatkan kualitas konstruksi bangunan yang baik. https://t.co/p2Y3VervuN'</t>
  </si>
  <si>
    <t>b'Terowongan Nanjung di Curug Jompong, Kabupaten Bandung, sudah selesai dan saya resmikan hari ini. \n\nTerowongan kembar ini -- masing-masing sepanjang 230 m dan lebar 8 m -- mempercepat aliran Sungai Citarum ke hilir, dan mengurangi banjir di Bandung. https://t.co/1VdVfbnoLt'</t>
  </si>
  <si>
    <t>b'Hari ini saya ke Bandung, Jawa Barat. Saya hendak meresmikan Terowongan Nanjung di Kabupaten Bandung. Pembangunan terowongan ini adalah salah satu upaya besar pemerintah untuk membenahi Sungai Citarum. https://t.co/0X0ctEpDl7'</t>
  </si>
  <si>
    <t>b'Indonesia sudah lama mengalami hiperregulasi yang menjerat kita sendiri. Bayangkan, ada kurang lebih 8.451 peraturan pusat dan 15.985 peraturan daerah yang berlaku saat ini! \n\nPP, Perpres, Permen, sampai Perda harus disederhanakan agar kita bisa lebih cepat mengambil keputusan. https://t.co/ZjBeoR5TnF'</t>
  </si>
  <si>
    <t>b'Sepanjang tahun 2019 lalu Badan Pertanahan Nasional mencatatkan rekor baru penerbitan sertifikat hak atas tanah yakni 11,2 juta lembar sertifikat! Ini melampaui target sembilan juta sertifikat yang saya canangkan beberapa tahun lalu. \n\nTerima kasih untuk kerja keras jajaran BPN. https://t.co/tAw0j0A5AS'</t>
  </si>
  <si>
    <t>b'2.020 warga Gresik, Sidoarjo, Bangkalan, Lamongan, dan Surabaya menerima sertifikat hak milik atas tanah, kemarin, di awal tahun 2020. \n\nSeluruh sertifikat tersebut mencakup lahan di Jawa Timur seluas 1.406.635 m2. https://t.co/bfnWGlf9pg'</t>
  </si>
  <si>
    <t>b'Suasana ruang dalam KRI Alugoro-405, kapal selam buatan PT PAL Indonesia kerja sama dengan Korea Selatan. Panjangnya 61,3 m, kecepatan maksimal saat menyelam 21 knot. \n\nSaya berharap, suatu saat kita bisa membangun kapal selam secara mandiri, oleh anak-anak bangsa sendiri. https://t.co/HPi2Ii5kpw'</t>
  </si>
  <si>
    <t>b'Sejumlah WNI masih berada di Wuhan, kota di Tiongkok yang sedang diisolasi karena wabah virus korona. KBRI Beijing terus menjalin kontak dengan mereka serta berupaya mengirimkan bantuan kebutuhan logistik.\nMudah-mudahan, pengiriman bantuan tersebut dapat berjalan dengan baik. https://t.co/IUlNIBktmL'</t>
  </si>
  <si>
    <t>b'Bertolak menuju Jawa Timur pagi ini untuk kunjungan sehari. \n\nDi Jawa Timur, saya antara lain akan meninjau KRI Alugoro-405, kapal selam yang dibangun PT PAL Indonesia (Persero) bekerja sama dengan Korea Selatan, dan menghadiri rapat tentang pengembangan alutsista. https://t.co/esjdrXdiuC'</t>
  </si>
  <si>
    <t>b'Beberapa negara Asia Tenggara telah mengkonfirmasi masuknya virus korona. Kita pun sudah waspada dan siaga. \n\nSebanyak 135 thermo scanner telah diaktifkan di 135 pintu masuk Indonesia, dan 100 rumah sakit rujukan sudah kita siapkan untuk pasien dengan gejala terjangkit virus ini. https://t.co/ErSdGaXSJ1'</t>
  </si>
  <si>
    <t>b'Dua jalan underpass di Yogyakarta telah rampung: underpass Kentungan sepanjang 900 m di Simpang Empat Kentungan, Sleman dan underpass sepanjang 1,3 km di bawah New Yogyakarta International Airport. \n\nUnderpass Kentungan siap diresmikan, sementara underpass NYIA sudah difungsikan. https://t.co/rXmDBDtDg4'</t>
  </si>
  <si>
    <t>b'Akhir tahun di kota Semarang, saya ke Pasar Johar. Berkeliling dari lantai ke lantai, bertemu pedagang dan warga, lalu beranjak ke kawasan Kota Lama. \n\nSemua terekam di gambar ini. Ada berapa Jokowi? Di mana saja? https://t.co/zoXAOFBd2T'</t>
  </si>
  <si>
    <t>b'Selamat Tahun Baru Imlek 2571.\n\nSemoga kita semua semakin sejahtera, meraih cita-cita, penuh kedamaian, dan semakin maju. https://t.co/3jKCXINn1r'</t>
  </si>
  <si>
    <t>b'Sukseskan Sensus Penduduk 2020. Ikuti secara online di https://t.co/d1CULmYNR1 pada 15 Feb-31 Maret 2020. Petugas juga akan ke rumah-rumah pada 1-31 Juli.\n\nDengan data kependudukan yang akurat, perencanaan, keputusan dan eksekusi program jadi tepat sasaran. #MencatatIndonesia https://t.co/ff54eJ72m9'</t>
  </si>
  <si>
    <t>b'Landasan pacu ketiga Bandara Internasional Soekarno-Hatta, Tangerang, saya resmikan kemarin. \n\nDengan penambahan landasan pacu ini, kapasitas penerbangan di Bandara Soekarno-Hatta -- salah satu bandara tersibuk di dunia --  jadi 114 pergerakan pesawat per jam. https://t.co/4IUO6ggIDL'</t>
  </si>
  <si>
    <t>b'Menerima Perdana Menteri Hungaria Viktor Orb\xc3\xa1n di istana, hari ini. \n\nKami membahas kerja sama berbagai bidang. Di antaranya tentang proyek penyediaan air bersih, tawaran beasiswa untuk 100 mahasiswa Indonesia, serta pelatihan pemain sepakbola Indonesia di Hungaria. https://t.co/P1LWA97276'</t>
  </si>
  <si>
    <t>b'Kementerian Pertahanan mendapatkan alokasi APBN Rp127 triliun, terbesar sejak 2016. Anggaran itu harus efisien, bersih, tidak boleh ada mark-up, dan mendukung industri dalam negeri.\n\nKendati, tetap ada kemungkinan kerja sama pengembangan alutsista dengan negara lain. https://t.co/WpMr7Eh12D'</t>
  </si>
  <si>
    <t>b'Pada Rapim Kemhan, TNI, dan Polri di Jakarta, juga digelar pameran alutsista produksi dalam negeri. \n\nKita harus berani membangun instrumen militer canggih, memperkuat diplomasi pertahanan, sambil tetap siap menggelar kekuatan bersenjata untuk menegakkan  hukum di wilayah NKRI. https://t.co/aG6Crlv0z2'</t>
  </si>
  <si>
    <t>b'Jembatan Tumbang Samba di atas Sungai Katingan, jembatan terpanjang di lintas tengah Kalimantan, sedang diselesaikan oleh Kementerian PUPR. Panjangnya 843,2 m,  termasuk bentang tengah 108 m. \n\nJembatan ini melengkapi jaringan jalan nasional dari Kalteng ke Kalbar dan sebaliknya. https://t.co/gpjQU8acaf'</t>
  </si>
  <si>
    <t>b'Dari Puncak Waringin tempat saya berdiri ini, pengunjung leluasa memandang pantai Labuan Bajo, kapal dan perahu yang tertambat dan yang berlayar. \n\nNantinya, Puncak Waringin akan dilengkapi dengan pusat cenderamata, amfiteater, ruang terbuka hijau, area parkir, dan dek observasi. https://t.co/QDpwuPNBPm'</t>
  </si>
  <si>
    <t>b'Sebagai destinasi wisata super premium, Labuan Bajo ini juga kita siapkan sebagai lokasi penyelenggaraan sejumlah agenda internasional. Misalnya, G20 Summit dan ASEAN Summit pada tahun 2023. \n\nPada tahun 2023, Indonesia akan menjadi Ketua ASEAN sekaligus Ketua G20. https://t.co/SpaIOapiRq'</t>
  </si>
  <si>
    <t>b'Pengembangan Labuan Bajo sebagai destinasi wisata super premium dimulai awal 2020 ini. Pasarnya adalah wisatawan yang pengeluarannya lebih besar dari pengunjung kebanyakan.\nUntuk itu, kerapian, kebersihan, kenyamanan, dan keamanan para wisatawan perlu ditata lebih terintegrasi. https://t.co/SXlQVdqSF2'</t>
  </si>
  <si>
    <t>b'Berkunjung ke NTT, hari ini, saya hendak meninjau pembangunan sarana pendukung pariwisata kawasan Labuan Bajo, jadi satu dari lima destinasi wisata super prioritas tahun ini. \n\nSaya juga hendak meresmikan sebuah hotel milik BUMN di kawasan itu. https://t.co/t51R0GAcFB'</t>
  </si>
  <si>
    <t>b'Perbuatannya, bukan penampilannya. https://t.co/RUHiblCLUT'</t>
  </si>
  <si>
    <t>b'Berkunjung ke Banda Aceh, jangan pulang sebelum menikmati lezatnya kari kambing, ayam goreng, mie Aceh,  dll kuliner khas yang menggugah selera. \n\nBerikut jelajah kuliner Aceh, episode pertama ... https://t.co/AFjQNH0FSY'</t>
  </si>
  <si>
    <t>b'Di Banda Aceh ada banyak warung makan dengan sajian yang khas. Saya pernah menikmati enaknya kari kambing dan ayam goreng Rumah Makan Lem Bakrie dan mie Razali.\n\nSaya masih akan ke Aceh mencobai aneka makanan dan minuman seperti Kopi Solong, juga ayam dan bebek Bu Si Itiek. https://t.co/855lTxcKkg'</t>
  </si>
  <si>
    <t>b'PON XX akan berlangsung di empat daerah di Papua pada 20 Oktober-2 November 2020. Waktunya makin dekat. \n\nPON yang akan diikuti lebih 9.411 atlet dan ofisial ini bukan ajang kompetisi olahraga semata, tapi juga arena menjalin persaudaraan, persatuan, dan solidaritas antardaerah. https://t.co/yVcvmq44jP'</t>
  </si>
  <si>
    <t>b'Sebanyak 24 negara dari lima benua akan bertanding di Piala Dunia FIFA U20 tahun depan. Sebagai tuan rumah, Indonesia menyiapkan 10 stadion. \n\nStadion-stadion itu harus representatif sebagai lokasi pertandingan kelas dunia. Kalau ada yang perlu direnovasi, ya disempurnakan. https://t.co/Ox8VgegqrJ'</t>
  </si>
  <si>
    <t>b'Saya mendukung penuh percepatan reformasi lembaga keuangan nonbank -- asuransi, dana pensiun, dll -- oleh Otoritas Jasa Keuangan.\n\nReformasi tersebut mencakup pengaturan, pengawasan, maupun permodalan. Jangan sampai ada distrust, sehingga mengganggu ekonomi kita secara umum. https://t.co/Ay0eXZxIlO'</t>
  </si>
  <si>
    <t>b'Kembali membahas RUU Omnibus Law Cipta Lapangan Kerja dan Perpajakan bersama jajaran terkait, siang tadi. Saya ingin naskah RUU-nya selesai minggu ini.\n\nSebelum diajukan ke DPR, RUU Omnibus Law akan dikonsultasikan dengan seluruh pemangku kepentingan, serta dibuka untuk publik. https://t.co/1iIDLt9Rvc'</t>
  </si>
  <si>
    <t>b'Sebaik-baik komitmen investasi adalah yang terealisasi. Penyebab tidak berbuahnya komitmen investasi itu bisa oleh hal-hal seperti urusan pembebasan tanah yang tak kunjung selesai dan sulitnya perizinan. \n\nUntuk itu, saya selalu berpesan agar investor dilayani dengan baik. https://t.co/W6sKvazrcZ'</t>
  </si>
  <si>
    <t>b'Menteri BUMN adalah pengusaha muda. Kepala BKPM adalah mantan Ketua Hipmi. \n\nSaya sudah titip pesan ke mereka: pekerjaan-pekerjaan di BUMN dan dari investor itu, jangan semuanya dikerjakan oleh BUMN sendiri. Berikanlah ke swasta, terutama pengusaha-pengusaha muda. https://t.co/Mb8VsFmk4q'</t>
  </si>
  <si>
    <t>b'Sambutan yang hangat dari Putra Mahkota Abu Dhabi Sheikh Mohamed bin Zayed di Istana Qasr Al Watan. \n\nHari ini, melalui forum Abu Dhabi Sustainability Week, saya mengundang dunia berinvestasi dengan membawa teknologi, inovasi, dan kearifan terbaik di ibu kota negara RI yang baru. https://t.co/zoFpPz7x4V'</t>
  </si>
  <si>
    <t>b'Bertemu Presiden Armenia, Armen Sarkissian di Abu Dhabi, hari ini, saya meminta fasilitas bebas visa bagi WNI, seperti  yang kita berlakukan kepada warga Armenia. Presiden Sarkissian berjanji untuk segera menindaklanjutinya. \n\nSaya juga meminta prioritas kerja sama di bidang IT. https://t.co/trztiIBhMs'</t>
  </si>
  <si>
    <t>b'Seusai pertemuan bilateral dengan Putra Mahkota Sheikh Mohamed bin Zayed di Istana Qasr Al Watan, semalam, kami menyaksikan penandatanganan lima perjanjian kerja sama antarpemerintah. Lalu, ada 11 perjanjian bisnis berbagai bidang dengan nilai investasi sekitar Rp314,9 triliun. https://t.co/NY5xgs2TNq'</t>
  </si>
  <si>
    <t>b'Bertolak menuju Abu Dhabi, Uni Emirat Arab pagi ini untuk kunjungan dua hari. Saya hendak bertemu Putra Mahkota Sheikh Mohamed bin Zayed, serta menyampaikan pidato kunci di Abu Dhabi Sustainability Week, besok. Mohon doa, semoga lancar dan membawa hasil untuk negeri tercinta. https://t.co/jJGfVv4CSi'</t>
  </si>
  <si>
    <t>b'Inna lillahi wa inna ilaihi rajiun. Atas nama masyarakat Indonesia, saya menyampaikan duka cita yang dalam kepada rakyat Oman, atas wafatnya Sultan Qaboos bin Said.\n\nSemasa hidupnya, Sultan Qaboos adalah pemimpin yang visioner, yang membawa Oman menjadi negara modern dan damai.'</t>
  </si>
  <si>
    <t>b'Jalan keluarnya ada: CPO kita pakai lebih banyak untuk domestik, jadi campuran biodiesel melalui program B20, dan kini B30. \n\nKomoditas lain seperti nikel, bauksit, timah, batu bara, dan kopra menyusul. Kita tidak akan ekspor mentah, tapi dalam bentuk jadi atau setengah jadi. https://t.co/r3P2hI5uxn'</t>
  </si>
  <si>
    <t>b'Indonesia memiliki 13 juta ha kebun kelapa sawit dengan produksi 46 juta ton per tahun. Uni Eropa memunculkan isu bahwa minyak kelapa sawit (CPO) tidak ramah lingkungan. \n\nIni soal perang bisnis antarnegara saja karena CPO bisa lebih murah dari minyak bunga matahari mereka. https://t.co/YzzihBQggX'</t>
  </si>
  <si>
    <t>b'Selamat datang Menteri Luar Negeri Jepang, Motegi Toshimitsu beserta delegasi.\nJepang adalah salah satu mitra utama Indonesia. Kerja sama kedua negara di antaranya di Natuna berupa pembangunan Sentra Kelautan dan Perikanan Terpadu, peningkatan kapasitas nelayan, dan pariwisata. https://t.co/u7kPkyJ8VQ'</t>
  </si>
  <si>
    <t>b'Membuka rapat kerja kepala perwakilan RI di luar negeri, pagi ini, saya ingin para duta besar juga menjadi duta investasi. \n\nMereka harus mampu mengidentifikasi jenis investasi di bidang yang diperlukan Indonesia, terutama substitusi impor seperti produk petrokimia dan energi. https://t.co/pziPyRItpl'</t>
  </si>
  <si>
    <t>b'Saya mengundang para kepala daerah DKI, Jawa Barat, dan Banten ke istana, kemarin, untuk membahas strategi pengendalian banjir.   \n\nJakarta bukan daerah yang berdiri sendiri, tetapi dikelilingi  wilayah Jawa Barat dan Banten. Saya berharap semua bisa bekerja sama dengan baik. https://t.co/0SMW7mtHes'</t>
  </si>
  <si>
    <t>b'Sebelum meninggalkan Natuna, hari ini, saya menyerahkan sertifikat hak atas tanah untuk masyarakat setempat.\n\nIni tanda bukti hak hukum atas tanah, atas kahan, yang diberikan oleh negara kepada masyarakat. Juga agar semua tahu bahwa Natuna ini adalah tanah air Indonesia. https://t.co/JPgMuvY2pL'</t>
  </si>
  <si>
    <t>b'Di zona tersebut kapal internasional dapat melintas dengan bebas, tapi Indonesia memiliki hak atas kekayaan alam di dalamnya. \n\nIndonesia memiliki hak berdaulat untuk menangkap atau menghalau kapal asing yang mencoba memanfaatkan kekayaan alam di dalamnya secara ilegal. https://t.co/EG8vnJ1uFd'</t>
  </si>
  <si>
    <t>b'Di Natuna, saya bertanya ke Panglima TNI, apakah ada kapal negara asing memasuki laut teritorial Indonesia? Ternyata tidak ada.\n\nKapal asing tersebut berada di zona ekonomi eksklusif (ZEE) Indonesia, bukan laut teritorial Indonesia. https://t.co/TZGvTwT7h0'</t>
  </si>
  <si>
    <t>b'Bertemu ratusan nelayan di Sentra Kelautan dan Perikanan Terpadu (SKPT) Selat Lampa, Natuna, hari ini. \n\nPemerintah ingin agar sumber daya alam laut kita di Natuna dan sekitarnya ini dimanfaatkan sebesar-besarnya untuk rakyat di sini. https://t.co/Oo6uIoxJ3Q'</t>
  </si>
  <si>
    <t>b'Selamat pagi, Indonesia. Pagi ini, saya meninggalkan ibu kota menuju Natuna, Kepulauan Riau. \n\nSaya hendak meninjau Sentra Kelautan dan Perikanan Terpadu Selat Lampa, meninjau jajar kapal, dan bertemu dengan para nelayan. https://t.co/1K4aCe1mmZ'</t>
  </si>
  <si>
    <t>b'Saya datang untuk memastikan kebutuhan warga terdampak bencana terpenuhi. \n\nPenyebab bencana banjir bandang di Lebak seperti perambahan hutan dan penambangan emas secara ilegal harus dihentikan. \n\nJangan demi keuntungan satu, dua, tiga orang, lalu ribuan lainnya dirugikan. https://t.co/o4Uz14Mczv'</t>
  </si>
  <si>
    <t>b'Banjir bandang melanda sejumlah desa di Lebak, Banten, di awal tahun. 19 sekolah dan 1.410 rumah rusak. Ribuan warga mengungsi. \n\nKerusakan akibat banjir itu masih terlihat di Pondok Pesantren La Tansa, Desa Banjaririgasi, yang saya kunjungi siang ini. https://t.co/lAR5MpUGA5'</t>
  </si>
  <si>
    <t>b'Hujan lebat mengguyur Desa Harkat Jaya -- salah satu desa di  Sukajaya, Bogor yang terisolasi oleh longsor -- saat saya berkunjung pagi ini.\n\nSaya hendak melihat langsung pekerjaan pembukaan akses jalan yang tertimbun longsor dan penanganan warga terdampak bencana. https://t.co/sUar4S80lX'</t>
  </si>
  <si>
    <t>b'Sidang kabinet paripurna pertama 2020 hari ini di Jakarta. Jajaran pemerintah terkait saya perintahkan turun membantu penanganan banjir di lapangan.\nKemenkes, Kemensos,  BUMN,  Kemendagri, agar bergerak bersama TNI, Polri, Basarnas dan BNPB ke lokasi-lokasi bencana. Secepatnya. https://t.co/ltRIaycaGD'</t>
  </si>
  <si>
    <t>b'Semula, saya hendak mengunjungi Kecamatan Sukajaya, Bogor, yang aksesnya tertutup oleh longsor. Apa daya, helikopter yang membawa saya ke sana, pagi ini, tak bisa mendarat karena cuaca buruk. \n\nUntunglah, dua helikopter lain yang membawa bantuan untuk pengungsi bisa mendarat. https://t.co/7QcxzMJgNb'</t>
  </si>
  <si>
    <t>b'Pagi ini saya ke Waduk Pluit di Jakarta Utara. Inilah waduk tampungan air sementara dari Kali Cideng, anak Kali Ciliwung, dan saluran drainase sekitarnya, sebelum dipompa ke laut. \n\nSaya ingin memastikan pompa-pompa di sana berfungsi dengan baik saat debit air meningkat. https://t.co/ugqYNaqfmI'</t>
  </si>
  <si>
    <t>b'Untuk menjaga kepercayaan besar kepada Indonesia, saya mendukung OJK dan BEI membersihkan bursa dari praktik-praktik jual beli saham yang tidak benar. \n\nKita jadikan tahun 2020 sebagai tahun pembersihan pasar modal dari para manipulator. https://t.co/Kg88wh22oX'</t>
  </si>
  <si>
    <t>b'Di tengah ketidakpastian ekonomi global tahun 2019, kinerja pasar modal Indonesia tetap menggembirakan.\nAktivitas pencatatan saham mencapai 55 perusahaan baru, penggalangan dana jangka panjang melalui Bursa Efek Indonesia mencapai Rp877 triliun, tertinggi yang pernah dicapai. https://t.co/fBGxtbMgBn'</t>
  </si>
  <si>
    <t>b'Sementara itu, percepatan pelaksanaan Sudetan Sungai Ciliwung dari Sungai Ciliwung ke Sungai Cipinang, sedang berlanjut. \n\nMasyarakat setempat telah menyetujui pemanfaatan lahan untuk kelanjutan pembangunan sudetan sepanjang 600 meter dari keseluruhan 1200 meter.'</t>
  </si>
  <si>
    <t>b'Pembangunan prasarana pengendalian banjir pada keempat sungai terkendala sejak 2017 karena soal pembebasan lahan. Sungai Ciliwung misalnya, sudah ditangani 16 km dari rencana 33 km. Di hulunya dibangun Bendungan Ciawi dan Sukamahi. Kedua bendungan direncanakan selesai akhir 2020. https://t.co/ItdbM7Gjk4'</t>
  </si>
  <si>
    <t>b'Banjir di ibu kota dan sekitarnya awal tahun ini paling parah terjadi di Daerah Aliran Sungai Krukut, Ciliwung, Cakung, dan Sunter.\n\nSebagai penanganan darurat, telah difungsikan pompa, karung pasir, bronjong dan tanki agar kawasan dan prasarana publik segera berfungsi kembali. https://t.co/tLvgTtqQrx'</t>
  </si>
  <si>
    <t>b'Fasilitas umum dan obyek vital terdampak banjir seperti Bandara Halim agar segera dinormalisasi.\n\nSelain itu, pemerintah pusat dan daerah tetap bekerja sama menanggulangi banjir. Waduk Cimahi dan Ciawi di Jawa Barat sedang dibangun untuk mengurangi debit aliran air ke ibu kota.'</t>
  </si>
  <si>
    <t>b'Menghadapi banjir di sejumlah wilayah di Tanah Air, yang perlu diutamakan adalah keselamatan warga. \n\nSaya memerintahkan semua jajaran terkait, untuk bergerak bersama-sama menyelamatkan warga, dan memberikan rasa aman kepada masyarakat. https://t.co/NSpb6bmBNz'</t>
  </si>
  <si>
    <t>b'Tamu pertama di tahun 2020. https://t.co/2ulWpLdKou'</t>
  </si>
  <si>
    <t>b'Harapan dan optimisme di tahun yang baru. https://t.co/bI7u6QggOt'</t>
  </si>
  <si>
    <t>b'Sebagai bangsa besar, kita telah melalui berbagai ujian dan juga telah mencatatkan banyak pencapaian.  Sekarang, kita siap menyongsong tantangan dan peluang dengan penuh optimisme. \n\nKita hadapi berbagai tantangan itu dengan modal persatuan, kerukunan, dan kerja keras. https://t.co/FIb3i7y19J'</t>
  </si>
  <si>
    <t>b'Sehari sebelum melangkah ke tahun baru, saya meresmikan Bendung Kamijoro di Kulon Progo. \n\nBendung ini memasok kebutuhan air irigasi untuk lahan pertanian seluas 2.370 ha di Kabupaten Bantul, juga sebagai persediaan air baku Bandara Internasional Yogyakarta dan sekitarnya. https://t.co/O712RrhGUS'</t>
  </si>
  <si>
    <t>b'Saya membuka dua Bank Wakaf Mikro di Kendal, kemarin, yakni di Pondok Pesantren Salaf Apik Kaliwungu dan di Pondok Pesantren Al-Fadllu. \n\nSejak diluncurkan Oktober 2017, 56 BWM sudah berdiri, dan telah menyalurkan pembiayaan kepada 25.000-an nasabah di 18 provinsi. https://t.co/D4YFNCG1mX'</t>
  </si>
  <si>
    <t>b'Saya meresmikan berdirinya Balai Latihan Kerja Komunitas di Pondok Pesantren Al-Fadllu 2 Kendal, kemarin, untuk meningkatkan kompetensi SDM di lingkungan pesantren.\nLebih 1.000 BLK Komunitas sudah kita bangun dari 2017-2019.Tahun depan, dibangun sampai 2.000 BLK Komunitas lagi. https://t.co/OOdj1wkApF'</t>
  </si>
  <si>
    <t>b'Senin pagi, seusai berkunjung ke Pasar Johar, kami mengayuh sepeda dari alun-alun ke Kota Lama Semarang.\n\nKawasan seluas hampir 20 ha ini sedang direvitalisasi dan jadi salah satu daya tarik wisata Kota Semarang.  Di sana ada galeri UMKM, juga bangunan-bangunan tua. https://t.co/u6RF8URXGE'</t>
  </si>
  <si>
    <t>b'Pasar Johar Semarang pernah terbakar di tahun 2015. Kini, revitalisasinya telah rampung, seperti yang saya lihat pagi ini. Pedagang pun bisa kembali berjualan di dalamnya. \n\nSaya berpesan satu hal saja: jagalah kebersihan dan kerapian pasar ini. Jangan becek, jangan bau. https://t.co/4c6ibIjJQu'</t>
  </si>
  <si>
    <t>b'Dari Pangkalan TNI AU Adi Soemarmo Boyolali, pagi ini, saya bertolak menuju Semarang dan Kendal.\n\nDi Semarang, saya ke Pasar Johar, alun-alun, dan Kota Lama. \n\nSementara di Kendal, saya hendak berkunjung ke Pondok Pesantren Alfadllu 2 dan Pesantren Salaf Apik Kaliwungu. https://t.co/J6xzge0jD9'</t>
  </si>
  <si>
    <t>b'Dulu, warga Kampung Laut Enggros yang berumah di sepanjang perairan Teluk Youtefa, hanya memendam mimpi bisa menyeberangi teluk lebih cepat melalui jembatan. \n\nKini, impian itu menjadi nyata. Jembatan Youtefa membentang megah dan indah di atas teluk, menjadi ikon baru Papua. https://t.co/yaXP6P9msG'</t>
  </si>
  <si>
    <t>b'Lelah bermain, nyaman di gendongan. https://t.co/mTn38x3oWg'</t>
  </si>
  <si>
    <t>b'Jalan-jalan sore ke mal di Kota Bogor di hari libur. https://t.co/MqbhpHT5YT'</t>
  </si>
  <si>
    <t>b'Perayaan Natal Nasional 2019 di Sentul, kemarin bertema "Hiduplah sebagai Sahabat bagi Semua Orang". Natal adalah momentum indah untuk merajut persaudaraan dan kerukunan. Natal juga jadi momen untuk mensyukuri indahnya keberagaman.\nSelamat Hari Natal 2019 dan Tahun Baru 2020. https://t.co/MryCf9RzDK'</t>
  </si>
  <si>
    <t>b'Januari 2020, pemerintah akan menyampaikan RUU Omnibus Law Cipta Lapangan Kerja ke DPR. RUU ini menyelaraskan sejumlah UU dan pasal menyangkut 11 klaster, yang melibatkan 30 kementerian dan lembaga.\n\nRUU tersebut jangan sampai disusupi titipan kepentingan yang tidak relevan. https://t.co/QQHaeaIgqu'</t>
  </si>
  <si>
    <t>b'Bermotor dikawal @kaesangp ... https://t.co/K8W23HcHcA'</t>
  </si>
  <si>
    <t>b'Kepada saudara-saudaraku umat Kristiani di seluruh Tanah Air dan di mana pun berada, semoga kedamaian, kegembiraan, dan kerukunan senantiasa menjadi pengiring langkah kita. https://t.co/YlSEAANccR'</t>
  </si>
  <si>
    <t>b'Para pemenang sayembara desain ibu kota negara di Kalimantan dalam waktu dekat akan diajak langsung ke lokasi calon ibu kota. \n\nSurvei ini untuk memastikan rancangan ibu kota yang akan disusun lebih detail tahun 2020 telah sesuai dengan lokasi pembangunan prasarana dasar. https://t.co/lcEJD3LG0y'</t>
  </si>
  <si>
    <t>b'755 peserta, 292 karya, lima finalis. Begitu besar antusiasme desainer untuk ikut dalam sayembara desain ibu kota negara (IKN).\n\nTerpilih sebagai juara I adalah desain bertema "Nagara Rimba Nusa\xe2\x80\x9d oleh Urban+, disusul  \xe2\x80\x9cThe Infinite City\xe2\x80\x9d, dan \xe2\x80\x9cKota Seribu Galur\xe2\x80\x9d.\n\nSelamat. https://t.co/2HRMUBFLHJ'</t>
  </si>
  <si>
    <t>b'Meresmikan percepatan implementasi program biodiesel  B30. Inilah ikhtiar kita melepaskan diri dari ketergantungan pada energi fosil yang pasti akan habis.\nIndonesia negara penghasil sawit terbesar di dunia. Penerapan B30 menciptakan permintaan CPO domestik yang sangat besar. https://t.co/5E4JYFNpx7'</t>
  </si>
  <si>
    <t>b'Ingin merasakan sensasi lain melewati jalan perbatasan trans-Kalimantan, saya pun memilih naik sepeda motor. \n\nJadilah saya menyusuri 11 km jalan yang baru dibangun itu, sambil meninjau proyek padat karya tunai dan bertemu petani di Desa Pa Api, Kecamatan Krayan, Nunukan. https://t.co/PuinxHY2Oy'</t>
  </si>
  <si>
    <t>b'TPPI akan dikembangkan jadi pabrik petrokimia terpadu yang menghasilkan produk aromatik dan juga penghasil BBM, dari premium, solar, sampai kerosene. Semuanya.\n\nApabila telah berproduksi penuh, TPPI berpotensi menghemat devisa hingga 4,9 miliar USD atau sekitar Rp56 triliun. https://t.co/EGRFJIKpqC'</t>
  </si>
  <si>
    <t>b'Sudah lama saya menunggu selesainya pembangunan kilang PT Trans Pacific Petrochemical Indotama di Tuban. Padahal, kilang ini dibangun dari lebih 20 tahun lalu. \n\nSekarang saya minta Menteri BUMN, Dirut dan Komut Pertamina untuk menyelesaikannya. Paling lambat tiga tahun. https://t.co/vQLPhqbDaO'</t>
  </si>
  <si>
    <t>b'Wajah Indonesia hari ini dan di masa depan, adalah wajah yang turut dibentuk oleh kaum ibu, perempuan-perempuan yang punya akses dan kesempatan yang luas ke seluruh palagan pengabdian kepada bangsa. \n\nPerempuan yang berdaya adalah wujud Indonesia yang maju. https://t.co/iWaK23E5Fs'</t>
  </si>
  <si>
    <t>b'Lima finalis sayembara desain ibu kota negara telah menyampaikan presentasi karya mereka di kantor Presiden, kemarin. Mereka dipilih dari 755 peserta sayembara. Luar biasa.\nBagaimana wajah ibu kota yang baru? Karya siapa yang terpilih? Kita tunggu dalam beberapa hari ke depan https://t.co/AbdpLIYpgr'</t>
  </si>
  <si>
    <t>b'Balikpapan ke Samarinda kini terhubung jalan tol baru sepanjang 58,7 kilometer dan nanti -- di bulan April 2020 -- menjadi 99,3 kilometer.\n\nJalan tol pertama di Pulau Kalimantan ini akan mempercepat akses masuk ke kawasan inti ibu kota negara yang baru. https://t.co/QnVbYtD5O6'</t>
  </si>
  <si>
    <t>b'Selamat bekerja Pak Firli Bahuri, dkk, sebagai pimpinan KPK masa jabatan 2019-2023. Juga selamat bertugas Pak Tumpak Panggabean, dkk sebagai Dewan Pengawas KPK.\n\nSemoga dapat memenuhi harapan saya, harapan kita semua, tentang KPK yang independen, terpercaya, dan profesional https://t.co/X2ln7r7T5d'</t>
  </si>
  <si>
    <t>b'Produk lokal yang saya lihat di UMKM Export BRIlianpreuneur 2019 ini sudah berkualitas baik. Pakaian didesain menarik, tidak ketinggalan zaman, dan memakai bahan alam. Begitu juga produk makanan dan kerajinan tangan.\nSaya optimistis kontribusi UMKM pada ekspor bisa meningkat. https://t.co/2xntxBJZid'</t>
  </si>
  <si>
    <t>b'Pertama kali ke Kabupaten Malinau, Kalimantan Utara, saya menerima pakaian dan topi adat Dayak Kenyah dari tetua beserta 11 ketua suku yang menyambut saya, kemarin.\n\nRompi hitam berhiaskan manik-manik rasanya begitu pas untuk saya kenakan. \n\nTerima kasih \xf0\x9f\x99\x8f https://t.co/TjJdX8PQSL'</t>
  </si>
  <si>
    <t>b'Selamat pagi. Ini proyek pembangunan dam pengendali dan saluran irigasi kecil di pelosok Nunukan, Kalimantan Utara, di sisi jalan perbatasan yang kemarin saya kunjungi. \n\nSebuah proyek padat karya tunai yang dikerjakan 42 warga Desa Pa Api, Kecamatan Krayan. https://t.co/9pafVQW3fH'</t>
  </si>
  <si>
    <t>b'Datang dengan sepeda motor dan sepatu masih berlumur lumpur, saya sempat mampir dan berdialog dengan beberapa petani Desa Pa Api, di Nunukan, Kalimantan Utara, siang tadi. https://t.co/4SgvfdWVUF'</t>
  </si>
  <si>
    <t>b'Merasakan sensasi lain bersepeda motor melalui jalan perbatasan  trans-Kalimantan hari ini. Saya menyusuri kurang lebih 11 km jalan di garis batas Indonesia dan Malaysia itu dan merasa cukup puas. \n\nJalan perbatasan yang telah selesai dibangun adalah 966 km dan masih  dikerjakan. https://t.co/vV5Zoc9Yjk'</t>
  </si>
  <si>
    <t>b'Menerima kehormatan dari masyarakat Dayak Lundayeh di Nunukan, Kalimantan Utara, dengan anugerah gelar adat Derayen Acang Aco.\n\nTerima kasih. Gelar adat ini tentu menambah motivasi saya, juga segenap jajaran pemerintah, untuk bersama membangun Indonesia sampai ke perbatasan. https://t.co/FLgwmygC9M'</t>
  </si>
  <si>
    <t>b'Terminal penumpang Bandara Internasional Syamsudin Noor di Kota Banjarbaru, Kalimantan Selatan yang saya resmikan kemarin, benar-benar berubah.\n\nLuasnya 77.000 m2, hampir sembilan kali lebih luas dari terminal lama. Kapasitasnya tujuh juta penumpang setiap tahun. https://t.co/JsS0hYL96J'</t>
  </si>
  <si>
    <t>b'Ibu kota baru di Kalimantan berupa bukit-bukit, menghadap ke teluk, dan akan punya akses jalan tol ke kota sekitarnya.\nKawasan ini juga akan sangat hijau, tanpa polusi, dan tak ada limbah. Di sana banyak orang berjalan kaki, naik sepeda, atau naik transportasi umum bebas emisi. https://t.co/BT8H5nZeak'</t>
  </si>
  <si>
    <t>b'Kira-kira, di sekitar tempat saya berdiri di perbukitan Kecamatan Sepaku, Penajam Paser Utara inilah nanti ibu kota negara kita dibangun.\n\nSaya berharap pada pertengahan tahun 2020, pembangunan infrastruktur ibu kota yang baru sudah bisa dimulai. https://t.co/a3Lh15RSfw'</t>
  </si>
  <si>
    <t>b'Jalan tol pertama di Pulau Kalimantan akhirnya terwujud juga. Sore ini, dari gerbang tol Samboja di Kutai Kartanegara, saya meresmikan tiga seksi tol Balikpapan-Samarinda sepanjang 58,7 km. \n\nJika rampung seluruhnya bulan April 2020, panjang jalan tol ini adalah 99,3 km. https://t.co/TSYaZjTeN1'</t>
  </si>
  <si>
    <t>b'Tabik untuk para tokoh masyarakat dan tokoh adat Kalimantan Timur, saya menyampaikan rencana pemerintah memindahkan ibu kota negara ke Penajam Paser Utara dan Kutai Kartanegara.\n\nDengan restu para tokoh setempat, Insya Allah, pembangunan ibu kota baru akan berjalan lancar. https://t.co/M3UEjy2ZaD'</t>
  </si>
  <si>
    <t>b'Bertolak menuju Kalimantan Timur, pagi ini. Saya hendak meninjau lokasi ibu kota negara di kawasan konsesi HPH PT ITCI di Kecamatan Sepaku, Penajam Paser Utara.\n\nNamun sebelum itu, saya hendak bertemu para tokoh masyarakat dan meresmikan jalan tol Balikpapan-Samarinda. https://t.co/unp9OpHW36'</t>
  </si>
  <si>
    <t>b'Ibu kota negara akan pindah dari Jakarta ke Kalimantan. \n\nIni tidak sekadar pindah kantor semata-mata, tapi lebih luas dari itu: perpindahan ibu kota menandai perubahan budaya, sistem kerja, serta percepatan transformasi ekonomi. https://t.co/hTiIuPcMyD'</t>
  </si>
  <si>
    <t>b'Tahun 2021 kita akan menjadi tuan rumah Piala Dunia U20. Menyambut perhelatan besar sepak bola itu, saya minta jajaran pengurus PSSI untuk mempersiapkan promosi acara, transportasi, akomodasi, stadion, dll. \n\nIngat, ini event yang tidak mudah kita dapatkan. https://t.co/PMBYWbnfmu'</t>
  </si>
  <si>
    <t>b'Pergantian tahun tinggal dua pekan lagi.\n\nMenjelang Hari Natal dan Tahun Baru ini, pemerintah hendak memastikan tiga hal: ketersediaan pangan dan stabilitas harga bahan pokok, pelayanan transportasi selama hari-hari libur itu, serta situasi dan kondisi keamanan yang kondusif. https://t.co/93XcrKW3nv'</t>
  </si>
  <si>
    <t>b'UNESCO menetapkan Tradisi Pencak Silat sebagai \xe2\x80\x9cWarisan Budaya Takbenda untuk Kemanusiaan\xe2\x80\x9d. Pencak silat bukan sekadar olahraga bela diri, tapi juga warisan budaya yang mengandung falsafah, spiritualitas, dan kesenian.\n\nIni sebuah penghormatan dunia bagi tradisi dan budaya kita. https://t.co/dl6Jw9TTe0'</t>
  </si>
  <si>
    <t>b'Jalan tol layang ini mengurai kepadatan kendaraan di jalur Jakarta-Bekasi-Cikarang dengan jalur jarak jauh seperti  Cirebon, Bandung, Semarang, dan Surabaya. \n\nAnda yang hendak berlibur akhir tahun di kota-kota itu, selamat menikmati Japek II -- jalan tol layang Jakarta-Cikampek. https://t.co/XdHepuWb6Z'</t>
  </si>
  <si>
    <t>b'Jalan tol layang Jakarta-Cikampek sudah rampung. Di sisi jalan ini juga tengah digarap proyek LRT Jabodebek dan kereta cepat Jakarta-Bandung. Insya Allah, rampung akhir 2021.\n\nKita bangun bersamaan untuk mengejar ketertinggalan, meningkatkan daya saing, kecepatan, dan efisiensi. https://t.co/g2g9OnkDms'</t>
  </si>
  <si>
    <t>b'Selesai sudah pembangunan jalan tol layang Jakarta-Cikampek atau Japek II. Prosesnya rumit: membangun jalan tol layang 36,4 km di atas jalan yang tetap dibuka. Di sisinya ada pembangunan LRT dan kereta cepat.\nJapek II bisa dilalui sebelum libur Natal 2019 dan Tahun Baru 2020. https://t.co/XVK6ZksedN'</t>
  </si>
  <si>
    <t>b'PT Isuzu Astra Motor Indonesia melepas ekspor perdana Isuzu Traga, pagi ini di Kawasan Industri Suryacipta, Karawang Timur. \n\nSaya hadir karena ini yang diharapkan oleh pemerintah: mendorong ekspor seraya mencari jalan untuk mengurangi impor. https://t.co/In2t6YQCgd'</t>
  </si>
  <si>
    <t>b'Salah satu penyumbang besar defisit transaksi berjalan adalah impor bahan baku pendukung industri. Tahun ini saja 74,06 % dari total impor Januari-Oktober. Besi baja saja USD8,6 miliar.\n\nRuang investasi bagi industri substitusi barang impor harus dibuka selebar-lebarnya. https://t.co/3LokSPeqEs'</t>
  </si>
  <si>
    <t>b'Lima tahun terakhir pemerintah telah mengucurkan anggaran untuk program Dana Desa sebesar Rp329,8 triliun. Bagaimana selanjutnya? \n\nTetap berlanjut, bahkan semakin ditingkatkan. Tahun 2020, anggaran bagi dana desa sebesar Rp72 triliun, naik dua triliun dari tahun ini. https://t.co/69z0eG9o74'</t>
  </si>
  <si>
    <t>b'Siapa bilang Kartu Prakerja program menggaji pengangguran? Itu keliru. \n\nKartu Prakerja ini bantuan biaya pelatihan vokasi bagi pencari kerja 18 tahun ke atas dan tidak sedang dalam pendidikan formal. Juga para pekerja aktif dan yang terkena PHK, yg butuh peningkatan kompetensi. https://t.co/qITjHSPvN3'</t>
  </si>
  <si>
    <t>b'Puluhan juta pelaku UMKM di Indonesia perlu dukungan untuk berkembang. Saya meminta jajaran pemerintah untuk memberi ruang lebih besar kepada UMKM di sentra-sentra ekonomi baru. \n\nUMKM juga harus dilibatkan mengisi rantai pasok sektor konstruksi, otomotif, hingga telekomunikasi. https://t.co/3PXjuwV6bP'</t>
  </si>
  <si>
    <t>b'Memperingati Hari Antikorupsi Sedunia hari ini dengan menyaksikan drama tentang anak sekolah dan penjual bakso di SMKN 57 Jakarta.  Pesannya sederhana: perilaku korupsi, sekecil apa pun, tidak diperbolehkan. \n\nTahukah Anda siapa penjual bakso dan anak sekolah di pentas itu? https://t.co/7b6k1CpT3m'</t>
  </si>
  <si>
    <t>b'Mari membiasakan diri dengan nilai-nilai integritas dan kejujuran semenjak dini. Jadikan sebagai budaya kerja dan budaya keseharian kita.\n\nHindari korupsi dari yang sekecil-kecilnya. https://t.co/DCqEbhXuAI'</t>
  </si>
  <si>
    <t>b'Memenangkan kompetisi dan menjunjung sportivitas itu penting, tapi kemanusiaan di atas segalanya.\nApresiasi saya untuk Roger Casugay, peselancar Filipina yang melepas kesempatan meraih emas demi menolong atlet Indonesia yang terjatuh dalam lomba.\n\nSalam hormat dari Indonesia. https://t.co/5c5CJoccCQ'</t>
  </si>
  <si>
    <t>b'Balada si anak desa ... https://t.co/kROJjZ5CjG'</t>
  </si>
  <si>
    <t>b'Panjangnya hanya 11 km, tapi jalan tol Kunciran-Serpong ini penting karena jadi jalur pengalihan kendaraan, terutama kendaraan berat, dari tol dalam kota Jakarta dan JORR I yang padat. \n\nRuas ini bagian dari JORR II sepanjang 110 km yang rencananya rampung seluruhnya tahun 2020. https://t.co/uw8Q2XZ7Lw'</t>
  </si>
  <si>
    <t>b'Ibu Inah dan putrinya telah menunggu dan menyambangi lokasi kunjungan saya di Banten, dari sekitar helipad, lokasi peresmian pabrik, sampai di halaman masjid.\n\nAkhirnya, keinginan Ibu Inah terwujud. Kami bertemu, bersalaman dan berbincang di depan rumah makan. Terima kasih. https://t.co/fiegJVn3lk'</t>
  </si>
  <si>
    <t>b'Apresiasi atas investasi oleh PT Chandra Asri Petrochemical yang membangun pabrik baru di Cilegon, dan saya resmikan hari ini. Pabrik tersebut memproduksi polietilena.\n\nInvestasi bidang ini harus terus diberi ruang. Kapasitas produksi nasional belum memenuhi kebutuhan domestik. https://t.co/cM5pzP15nR'</t>
  </si>
  <si>
    <t>b'Meninjau pelayanan di RSUD Cilegon, pagi ini. Sama dengan dua RS di Lampung dan Subang sebelumnya, sebagian besar pasien di sini ditanggung BPJS. \n\nTentu banyak yang fasilitasnya perlu diperbaiki. Tapi itu tugas pemerintah daerah sebagai pemilik hampir semua RS umum. https://t.co/5DJjRvfwD6'</t>
  </si>
  <si>
    <t>b'Dari Bogor, pagi ini, saya menuju Provinsi Banten dengan helikopter. Kunjungan hanya sehari tapi dengan beragam acara, dari meresmikan pabrik, meninjau Program Membina Ekonomi Keluarga Sejahtera (Mekaar), sampai meresmikan jalan tol JORR II ruas Kunciran-Serpong.\n\nSelamat pagi. https://t.co/JFDB5Y5W27'</t>
  </si>
  <si>
    <t>b'Terima kasih. Ini kehormatan bukan untuk saya semata-mata, tapi untuk Indonesia. https://t.co/01rskM4KTz'</t>
  </si>
  <si>
    <t>b'Rapat terbatas di Jakarta sore tadi, membahas pengelolaan cadangan beras pemerintah. \n\nKepada jajaran terkait, saya mengharapkan data produksi beras yang betul-betul riil dan terkonsolidasi sehingga kita memiliki pegangan data yang kuat sebelum mengambil keputusan. https://t.co/3ujZacGepR'</t>
  </si>
  <si>
    <t>b'Ketatnya persaingan global bisa kita hadapi dengan bertumpu pada keunggulan SDM. Di situlah peran kaum ibu mendidik generasi berkualitas dan berbudi pekerti, menguasai ilmu pengetahuan dan teknologi, dsb. \n\nSDM unggul dan hebat terlahir dari ibu dan keluarga yang hebat pula. https://t.co/T5vSAphspf'</t>
  </si>
  <si>
    <t>b'Kita hadirkan Pancasila melalui olahraga, musik, dan film. Tidak masalah kita nebeng Didi Kempot, titip sama sad boy dan sad girl, jadi bagian "sahabat ambyar", atau titip satu lirik di \xe2\x80\x9cPamer Bojo\xe2\x80\x9d. \n\nTidak apa-apa. Demi nilai-nilai Pancasila yang menjangkau generasi muda. https://t.co/1dSyXm3X5q'</t>
  </si>
  <si>
    <t>b'Bagaimana menanamkan Pancasila kepada generasi muda Indonesia kini? Saya sarankan memanfaatkan medium kesukaan mereka. Melalui WhatsApp sampai Line, video di YouTube hingga media sosial. \n\nKita banjiri dengan narasi Pancasila agar tidak disalip ideologi lain di medium itu. https://t.co/a4HCTj6VJe'</t>
  </si>
  <si>
    <t>b'Di dalam program KIS, KIP, PKH, misalnya, ada Pancasila yaitu peri kemanusiaan. Di dalam BBM satu harga ada keadilan sosial. Di dalam pembangunan infrastruktur ada persatuannya.\n\nSemua pihak hendaknya menampakkan rasa ideologi Pancasila dalam kebijakan dan regulasi. https://t.co/25gh82Narm'</t>
  </si>
  <si>
    <t>b'Disabilitas bukanlah penghalang seseorang untuk belajar, untuk bekerja, untuk maju.\n\nMari memberikan perlakuan dan kesempatan yang sama pada saudara-saudara kita penyandang disabilitas untuk bersama-sama membangun bangsa. \n\nSelamat Hari Disabilitas Internasional. https://t.co/xMRKAXIIov'</t>
  </si>
  <si>
    <t>b'Menjelang akhir tahun 2019 ini, pembangunan jalan tol Trans Sumatra tetap berjalan. Panjang totalnya 2.974 kilometer, membelah Pulau Sumatra dari Lampung sampai Aceh, dan ditargetkan selesai tahun 2024.\n\nHingga akhir 2019 ini, Tol Trans Sumatra yang beroperasi adalah 501,16 km! https://t.co/UXAmz1ttAX'</t>
  </si>
  <si>
    <t>b'Saya adalah produk pemilihan langsung berdasarkan UUD 1945 pasca reformasi. Posisi saya jelas: tak setuju dengan usul masa jabatan Presiden tiga periode. Usulan itu menjerumuskan saya.\n\nSaat ini lebih baik kita konsentrasi melewati tekanan eksternal yang tidak mudah diselesaikan. https://t.co/ac5KkUmhTD'</t>
  </si>
  <si>
    <t>b'Pemerintah tengah membangun Kampus Universitas Islam Internasional Indonesia di Depok, Jawa Barat. Sebagai Proyek Strategis Nasional, pembangunan kampus ini diharapkan selesai Desember 2020.\nSaya berharap UIII jadi kampus masa depan bagi kajian dan penelitian peradaban Islam. https://t.co/vfOX2z2pll'</t>
  </si>
  <si>
    <t>b'Saya berharap, nanti di akhir tahun 2020, semua infrastruktur -- calendar of event, produk ekonomi kreatif, dan cenderamata -- yang akan mendukung destinasi wisata baru ini akan selesai.\n\nBegitu selesai, kita promosi besar-besaran. Wisatawan yang datang akan berpromosi sendiri. https://t.co/KKeJmuIQV3'</t>
  </si>
  <si>
    <t>b'Kita sudah punya Bali. Sekarang, kita kembangkan 10 Bali baru, lima di antaranya kita kebut dalam dua tahun ini.\n\nKelimanya adalah Mandalika, Labuan Bajo, Borobudur, Danau Toba, dan  Manado. Segmennya dari yang super premium, medium, untuk ramai-ramai, juga wisata khusus. https://t.co/alDtkcB5VU'</t>
  </si>
  <si>
    <t>b'Selama lima hari, 23-27 November kemarin, saya ke Busan, Korea Selatan, menghadiri rangkaian KTT ASEAN-RoK serta menemui para ilmuwan Indonesia di negara itu.\n\nSaya juga ke Kota Ulsan, mengunjungi pabrik Hyundai yang tahun depan akan membangun pabrik di Cikarang, Jawa Barat. https://t.co/XjqkLZmocI'</t>
  </si>
  <si>
    <t>b'Medali emas pertama Indonesia di SEA Games ke-30 Filipina datang dari tim polo air putra.\n\nIni juga emas pertama polo air putra sejak keikutsertaan Indonesia di SEA Games.Indonesia menghentikan dominasi Singapura yang 27 kali beruntun meraih medali emas di SEA Games.\n\nSelamat! https://t.co/ScrO7ggtlN'</t>
  </si>
  <si>
    <t>b'Program Mekaar, Membina Ekonomi Keluarga Sejahtera, semakin bermekaran. Di Subang, Jawa Barat, ibu-ibu peserta program ini penuh optimisme. Mereka bisa menjaga kepercayaan mengelola dana pinjaman tanpa agunan dari PNM untuk usaha mikro. \n\nPesan saya satu: jaga kepercayaan itu. https://t.co/vgAgUJ244j'</t>
  </si>
  <si>
    <t>b'Ini jalan akses Pelabuhan Patimban di Subang, Jawa Barat. Berada di Desa Kotasari, panjang jalan non-tol ini 8,2 km, yang 7,5 km di antaranya berupa jalan layang.\n\nDiperkirakan selesai Juni 2020 jalan akses ini kian lengkap bila jalan tol 37 km dari Cipali juga sudah dibangun. https://t.co/jNYrWhYW7a'</t>
  </si>
  <si>
    <t>b'Proyek pembangunan Pelabuhan Patimban di Subang, Jawa Barat, berjalan baik. Akses jalan non-tol ke sini hampir selesai. Pelabuhannya besar dengan luas area 654 ha. Sampai selesai tahun 2027, investasinya bisa Rp50 triliun.\n\nPelabuhan ini rencananya khusus untuk ekspor otomotif. https://t.co/7v8hnJNoOD'</t>
  </si>
  <si>
    <t>b'Tiba di Subang, Jawa Barat pagi ini, saya mendatangi RSUD Subang.  Saya ingin mengetahui langsung pelayanan BPJS Kesehatan apa adanya.\nHampir semua pasien yang saya temui menggunakan Kartu Indonesia Sehat. Sebagian besar adalah penerima bantuan iuran. Sisanya peserta mandiri. https://t.co/olCZ35oUTn'</t>
  </si>
  <si>
    <t>b'Pertama, harus mampu bertahan di tengah kesulitan yang menimpa dirinya. Kedua, mencari sumber baru yang dapat mendukung upaya untuk tetap bertahan. Ketiga, tetap optimistis dalam menghadapi berbagai tekanan.\nTekanan eksternal ini memang tidak mudah, tapi kita bisa melaluinya. https://t.co/WCp79qvo04'</t>
  </si>
  <si>
    <t>b'Menghadapi ketidakpastian global, kita patut berkaca pada film Cast Away, tentang Chuck Noland, penumpang pesawat kargo yang jatuh di Samudra Pasifik. Ia selamat tapi terdampar di sebuah pulau tak berpenghuni.\n\nChuck berhasil menyikapi ketidakpastian di pulau itu. Caranya? https://t.co/3EEVsRA7Fn'</t>
  </si>
  <si>
    <t>b'Inovasi teknologi membuat yang lambat dan ruwet jadi sederhana dan cepat. Termasuk, kerja-kerja kenotarisan yang bermuara pada kemudahan berusaha di Indonesia. \n\nPemerintah mendukung dengan membangun Palapa Ring, jalan tol internet yang menghubungkan seluruh kota dan kabupaten. https://t.co/B97SXdckis'</t>
  </si>
  <si>
    <t>b'Berpuluh tahun defisit transaksi berjalan tidak pernah bisa kita selesaikan. Ekspor kita bergantung pada komoditas mentah, impor besar minyak dan gas, dll.\n\nKe depan, satu yang perlu kita lakukan: hilirisasi. Industrialisasi dari sumber daya alam kita. https://t.co/6v7IJIGovE'</t>
  </si>
  <si>
    <t>b'Memang semua negara tertekan oleh kondisi eksternal: dari soal pertumbuhan ekonomi global, perang dagang, masalah-masalah di Amerika Latin, Timur Tengah, Brexit, sampai yang dekat yaitu Hong Kong yang tidak selesai-selesai.\n\nAda sejumlah tantangan, tapi kita tetap optimistis https://t.co/nfJesRwyW2'</t>
  </si>
  <si>
    <t>b'Di antara negara G-20, pertumbuhan ekonomi Indonesia peringkat tiga setelah India dan China. Tahun ini mungkin 5,04-5,05 %. Inflasi terjaga 3,5 %. Angka kemiskinan tinggal satu digit jadi 9,5 %.\n\nMencermati angka-angka ini, jangan sampai kita selalu kelihatan tertekan. https://t.co/3YIwJlhhtF'</t>
  </si>
  <si>
    <t>b'Sebanyak 841 atlet Indonesia akan berlaga di SEA Games XXX di Filipina, 30 November-11 Desember 2019.\nPada Asian Games 2018, Indonesia peringkat empat. Di SEA Games lalu, peringkat lima. Maka, di Filipina nanti Indonesia harus masuk dalam dua besar. Siap?\n\nSelamat bertanding. https://t.co/drIl3fAy9I'</t>
  </si>
  <si>
    <t>b'Saya mengunjungi pabrik Hyundai Motor Company di kota Ulsan, Korea Selatan, kemarin.\n\nHyundai akan menanam investasi sekitar USD1,5 milyar di Indonesia, dengan membangun pabrik di daerah Jawa Barat, awal tahun 2020. https://t.co/whjVyjlHS6'</t>
  </si>
  <si>
    <t>b'Tiga puluh tahun kemitraan ASEAN-Korea Selatan diperingati dalam KTT ASEAN-RoK 2019 di Busan, hari ini.\n\nSaya mengusulkan, 30 tahun ke depan, kerja sama ASEAN-RoK fokus pada bidang perdagangan, investasi, pendidikan riset dan teknologi, ekonomi kreatif, dan energi terbarukan. https://t.co/YEFoQVIN9K'</t>
  </si>
  <si>
    <t>b'Selamat pagi. Ini pemandangan Pantai Haeundae dengan pasir putihnya dari balik jendela kaca Westin Chosun Hotel, Busan. \n\nSaya bertemu Presiden Korea Selatan Moon Jae-in di hotel ini, kemarin, di sela-sela KTT ASEAN-RoK. https://t.co/zdxKBAmEax'</t>
  </si>
  <si>
    <t>b'Forum ASEAN-Republic of Korea CEO Summit digelar di Busan, hari ini. Saya hadir dan berbicara tentang peluang dan tantangan yang kita hadapi di era disrupsi yang tidak semakin ringan. \n\nKeberanian mengambil terobosan besar di era ini jadi opsi satu-satunya untuk menjadi pemenang. https://t.co/rPpsHF0Fab'</t>
  </si>
  <si>
    <t>b'Pemerintah mulai menata pengembangan riset dan inovasi di Tanah Air. Salah satunya, pengembangan Badan Riset dan Inovasi Nasional. \n\nKelak, balai-balai, lembaga penelitian dan riset kita yang berdiri sendiri-sendiri, semuanya masuk ke dalam rumah besar itu. https://t.co/jc50Ro6ioF'</t>
  </si>
  <si>
    <t>b'Bertemu para peneliti dan ilmuwan Indonesia yang kini di Korea Selatan. Mereka menyampaikan gagasan soal   strategi riset dan inovasi yang lebih efektif dan efisien untuk Indonesia. Misalnya, pembentukan Universitas Riset Indonesia, dll.\n\nMasukan mereka jadi inspirasi pemerintah. https://t.co/JlGcnCGmQU'</t>
  </si>
  <si>
    <t>b'Dunia berkembang dan berubah cepat, teknologi kian mutakhir. Dan di tengah perubahan itu, para guru dituntut untuk tidak sekadar mengajar, tetapi juga membentuk karakter anak bangsa dengan budi pekerti, toleransi, dan nilai-nilai kebaikan. \n\nGuru adalah penggerak Indonesia Maju. https://t.co/9TU4dYBjSQ'</t>
  </si>
  <si>
    <t>b'Pembangunan infrastruktur telah menciptakan jutaan lapangan kerja, memunculkan titik-titik pertumbuhan ekonomi baru, dan peradaban baru. \n\nInfrastruktur adalah wujud keadilan sosial bagi seluruh rakyat Indonesia.\n\nMari, berlari bersama mengejar kemajuan. Kita sudah mulai ... https://t.co/kEg5no6MQz'</t>
  </si>
  <si>
    <t>b'Mengunjungi Desa Gamcheon -- Machu Picchu-nya Busan -- siang tadi. Dulu, Gamcheon adalah kampung kumuh. Letaknya di lereng gunung yang curam. \n\nLalu, desa ini berbenah, ditata, diberdayakan. Jadilah Gamcheon Culture Village tujuan wisata yang ramai.\n\nPatut jadi inspirasi. https://t.co/sWMMO8bCPG'</t>
  </si>
  <si>
    <t>b'Temukan saya dalam gambar ini. Ada jurnalis, juru kamera, dan orang-orang yang tengah helai-helai sertifikat tanah penerbitannya kita percepat semenjak tiga tahun terakhir.\n\nSejak 2017, pendaftaran bidang tanah di Indonesia meningkat lebih sepuluh kali lipat dari sebelumnya. https://t.co/Ha9BQ2YNJ0'</t>
  </si>
  <si>
    <t>b'Bertolak menuju Busan, Korea Selatan, siang ini, untuk menghadiri acara KTT ASEAN-RoK, pertemuan bilateral dengan Presiden Moon Jae-in, dan beberapa CEO Korea Selatan.\n\nDi Busan, saya juga akan menemui kelompok ilmuwan muda Indonesia di negara itu.\n\nSelamat berakhir pekan. https://t.co/Z1DaYnUVpn'</t>
  </si>
  <si>
    <t>b'Lima tahun bermukim di Bogor, saya kian menikmati kekayaan kuliner kota ini. Begitu banyak rumah makan, modern dan tradisional, dengan resep dunia atau Nusantara. \n\nIni tiga di antaranya, baik yang pernah saya undang ke istana atau saya yang datang ke sana. https://t.co/tMyVfp3yjZ'</t>
  </si>
  <si>
    <t>b'Indonesia harus menjadi sebuah kekuatan regional yang disegani. Salah satunya ya dengan memperkuat alat utama sistem persenjataan, yang modern, sekaligus memperkuat industri pertahanan di dalam negeri.\n\nKalau pun harus impor, jangan beli alutsista yang teknologinya sudah usang. https://t.co/LuB4uuaSpJ'</t>
  </si>
  <si>
    <t>b'Sampai akhir Oktober kemarin, total peserta BPJS Kesehatan mencapai lebih dari 222 juta orang. Dari jumlah itu, 150 juta jiwa disubsidi oleh pemerintah. \n\nKarena itu, tata kelola BPJS Kesehatan harus terus dibenahi dan diperbaiki untuk mengatasi persoalan defisit saat ini. https://t.co/umSlYby7xZ'</t>
  </si>
  <si>
    <t>b'Tujuh anak muda ini adalah jembatan saya ke anak-anak muda, para santri, para diaspora. Sebagai staf khusus, mereka  jadi teman diskusi saya setiap bulan, setiap minggu, atau setiap hari.\nBersama mereka, saya bisa mencari cara  out of the box, yang melompat, mengejar kemajuan https://t.co/vl8BSxWLXv'</t>
  </si>
  <si>
    <t>b'Ekspor tambang kita memang berkontribusi besar pada neraca perdagangan, tapi dunia sudah menuju energi ramah lingkungan. Hilirisasi produk pertambangan harus dilakukan. \n\nDengan ekspor hasil olahan tambang setengah jadi atau barang jadi, akan ada nilai tambah yang lebih besar. https://t.co/1cxHNXo0lZ'</t>
  </si>
  <si>
    <t>b'Delegasi bisnis Japan Indonesia Association datang ke istana dipimpin Mantan PM Jepang Fukuda Yasuo. Di dalamnya ikut serta pebisnis besar seperti pemimpin Tokyo Gas, Daihatsu Motor, dan Toyota.\n\nKami membahas proyek Masela, Pelabuhan Patimban, dan kerja sama lain kedua negara. https://t.co/pSbr6lfRMZ'</t>
  </si>
  <si>
    <t>b'Saya menerima surat kepercayaan dari 14 duta besar luar biasa dan berkuasa penuh (LBBP) dari negara sahabat pagi ini di ruang kredensial, Istana Merdeka.\nSepuluh duta besar di antaranya berkedudukan di Jakarta, dan empat lainnya di kota Beijing, Kuala Lumpur, dan New Delhi. https://t.co/DGfAxZXPJm'</t>
  </si>
  <si>
    <t>b'Infrastruktur itu bukan sekadar modal kita bersaing. Pembangunan infrastruktur juga menciptakan lapangan kerja, titik-titik pertumbuhan ekonomi baru, peradaban baru, serta wujud pelayanan publik.\n\nInfrastruktur juga adalah wujud keadilan sosial bagi seluruh rakyat Indonesia. https://t.co/32EBBZnVEt'</t>
  </si>
  <si>
    <t>b'Selepas meresmikan jalan tol trans-Sumatra ruas Terbanggi Besar\xe2\x80\x93Pematang Panggang\xe2\x80\x93Kayu Agung di  Lampung, Jumat lalu, saya langsung menjajal jalan tol ini. Dari KM 240 ke Bandara Radin Inten II sejauh 155 km saya tempuh tak sampai dua jam.\n\nAnda pun sudah bisa melewatinya. https://t.co/x8zwSZBg7h'</t>
  </si>
  <si>
    <t>b'Berani mencoba. Berani berubah. \n\n#JokoMic https://t.co/3wqIuluIVi'</t>
  </si>
  <si>
    <t>b'Dengan perasaan senang dan bahagia saya menyampaikan kelahiran cucu saya, cucu ketiga: La Lembah Manah, pada hari Jumat 15 November 2019 di Rumah Sakit PKU Muhammadiyah, Surakarta.\n\nSemoga ia kelak bertumbuh menjadi anak yang baik, sehat, dan berbakti. Terima kasih. https://t.co/ThAE8cBcTg'</t>
  </si>
  <si>
    <t>b'Jalan tol trans-Sumatra ruas Terbanggi Besar-Pematang Panggang-Kayu Agung sepanjang 189 km saya resmikan siang tadi.\n\nSekarang, silakan pemerintah daerah menyambungkan jalan tol ini ke kawasan wisata, sentra-sentra perikanan, perkebunan, pertanian atau zona-zona industri. https://t.co/UzOMWrN3hg'</t>
  </si>
  <si>
    <t>b'Tiba di Lampung untuk kunjungan sehari, pagi ini, saya mengambil jalan di luar jadwal: mendatangi RSUD Dr. H. Abdul Moeloek Bandar Lampung. \n\nSaya ingin memantau secara langsung jalannya pelayanan di rumah sakit pemerintah itu. https://t.co/IGRUy4tqe5'</t>
  </si>
  <si>
    <t>b'Setelah pembangunan infrastruktur dan kemudian pembangunan SDM, bangsa ini menghadapi tahapan ketiga: menjadikan Indonesia sebagai pusat inovasi dan teknologi.\n\nTahapan-tahapan itu harus dilalui sebelum Indonesia bertransformasi menjadi negara maju. Siapa pun pemimpinnya. https://t.co/tFv5uPRLL8'</t>
  </si>
  <si>
    <t>b'Pembangunan infrastruktur tetap kita lanjutkan dalam lima tahun mendatang, tetapi dengan prioritas yang sedikit berbeda. \n\nInfrastruktur ini mulai dihubungkan. Misalnya, jalan tol dihubungkan dengan sentra-sentra produksi dan industri yang ada di sekitarnya. https://t.co/QKJjPap7NX'</t>
  </si>
  <si>
    <t>b'Daftar Isian Pelaksanaan Anggaran (DIPA), Daftar Alokasi Transfer ke Daerah dan Dana Desa (TKDD) 2020 telah saya serahkan, hari ini. \n\nSegera belanjakan. Bukan soal realisasi 100% dikucurkan, tapi pastikan rakyat merasakan atau tidakkah belanja-belanja itu? https://t.co/NxwfStoUV0'</t>
  </si>
  <si>
    <t>b'Menyerahkan Daftar Isian Pelaksanaan Anggaran (DIPA) dan Daftar Alokasi Transfer ke Daerah dan Dana Desa (TKDD) Tahun 2020 di Jakarta, hari ini. \n\nDIPA dan TKDD adalah dokumen APBN yang jadi acuan menteri, pimpinan lembaga, dan kepala daerah melaksanakan program pembangunan. https://t.co/PihDa62zge'</t>
  </si>
  <si>
    <t>b'Salah satu bagian tersulit konstruksi jalur LRT Jabodebek, pekerjaan jembatan bentang panjang yang melengkung 148 m di atas flyover Kuningan, Jaksel, sudah tersambung.\n\nSelamat kepada Adhi Karya. Selamat juga untuk sang perancang, Ibu Arvila Delitriana, insinyur lulusan ITB. https://t.co/XMlDgUhrvN'</t>
  </si>
  <si>
    <t>b'Penegakan hukum tidak boleh membuat kita takut mengambil kebijakan dan berinovasi demi kemajuan bangsa. Justru harus didukung, tidak dicari-cari kesalahannya. \n\nPenegak hukum seharusnya mengawal dan mengingatkan para pengambil keputusan sejak awal pelaksanaan pekerjaan. https://t.co/OxzOjcaEKn'</t>
  </si>
  <si>
    <t>b'Cenderamata dari fotografer, di sela pameran foto "Membangun Indonesia" yang saya kunjungi kemarin di Jakarta. Sebingkai foto yang berbicara lebih banyak dari kata-kata.\n\nPameran foto ini menampilkan 67 karya foto jurnalistik dari 47 fotografer. https://t.co/AskYEa6OTh'</t>
  </si>
  <si>
    <t>b'Program Kartu Prakerja akan diluncurkan oleh pemerintah dalam beberapa waktu mendatang.\n\nMelalui kartu ini, pemerintah menyalurkan bantuan dana pelatihan untuk meningkatkan keterampilan dan keahlian para lulusan atau angkatan kerja baru, serta para pekerja yang mengalami PHK. https://t.co/VzAamDxRFF'</t>
  </si>
  <si>
    <t>b'Rangkulan, pelukan, salaman di antara para pemimpin adalah sebentuk silaturahmi, senantiasa memperteguh komitmen kebangsaan, kenegaraan, persaudaraan, persatuan, kerukunan. \n\nKenapa tidak? https://t.co/Q6yQl0ZJR2'</t>
  </si>
  <si>
    <t>b'Pimpinan KPU siang ini datang ke istana, memenuhi ketentuan UU Pemilu, bahwa KPU wajib menyerahkan laporan pelaksanaan pemilu kepada Presiden dan DPR.\n\nKPU melaporkan antara lain soal partisipasi pemilih, kandidat perempuan, dan LHKPN pejabat terpilih dalam pemilu 2019. https://t.co/3j8OjP6nqu'</t>
  </si>
  <si>
    <t>b'Di antara pusara para pahlawan di Taman Makam Pahlawan Kalibata, pagi ini.\n\nMenjadi kewajiban kita bersama sebagai penerus untuk terus mengisi kemerdekaan yang telah mereka perjuangkan, dengan memberantas kemiskinan, kebodohan, keterbelakangan, kesenjangan, dan yang lain-lainnya. https://t.co/whzgUUYGBI'</t>
  </si>
  <si>
    <t>b'Hari ini, mungkin Anda tengah menikmati akhir pekan bersama keluarga atau bersantai dengan kawan dan kerabat. \n\nDi sela-sela itu, mari menundukkan kepala sejenak, mengenang mereka yang telah memungkinkan kita semua menikmati kedamaian di alam kemerdekaan ini. https://t.co/WJ5KfCmU9V'</t>
  </si>
  <si>
    <t>b'Nama saya Joko Widodo, dipanggil Jokowi. Dan nama panggilan ini melekat bukanlah dari saya kecil, tapi semenjak mengenal Bernard Chene. Dia kawan saya. Orang Prancis.\n\nSimak kisahnya ... \n\nhttps://t.co/AuAaJyMI4G https://t.co/LKDQVsPn02'</t>
  </si>
  <si>
    <t>b'Peringatan maulid Nabi Muhammad SAW di Jakarta, semalam. Hadir para pimpinan lembaga tinggi, sejumlah pimpinan ormas Islam, perwakilan negara sahabat, juga anak-anak panti asuhan.\n\nUraian hikmah maulid disampaikan oleh Prof.Dr.H. Abdul Djamil, M.A dari UIN Walisongo Semarang. https://t.co/ilFi1QAb2S'</t>
  </si>
  <si>
    <t>b'Nabi Muhammad SAW adalah manusia panutan yang mengubah umat dari mengutamakan kepentingan diri sendiri menjadi kepentingan bersama.\n\nSemangat perubahan seperti yang dilakukan Rasulullah itu kita teladani dalam membangun Indonesia yang lebih baik, Indonesia yang maju. https://t.co/R0RY6EUHe7'</t>
  </si>
  <si>
    <t>b'Enam tokoh yang semasa hidupnya berjuang di berbagai bidang, mendapatkan gelar pahlawan nasional tahun 2019 ini.\n\nMereka adalah Ruhana Kuddus, Sultan Himayatuddin Muhammad Saidi, Prof. Dr. M. Sardjito, Prof. K.H. Abdul Kahar Mudzakkir, Dr.(H.C.) A.A. Maramis dan K.H. Masjkur. https://t.co/Ds0g8je22L'</t>
  </si>
  <si>
    <t>b'Ibu kota seperti apa yang kalian inginkan? https://t.co/vOkEOq7yzT'</t>
  </si>
  <si>
    <t>b'Bagaimana wujud ibu kota negara yang baru kelak? \n\nDalam bayangan saya, sebuah kota masa depan yang bebas emisi, termasuk transportasi publiknya.  Kota yang dinamis dan menggembirakan. Masyarakatnya majemuk, terbuka, toleran, dan hidup bergotong royong. https://t.co/AueHBZ9HDT'</t>
  </si>
  <si>
    <t>b'Membuka Indonesia Banking Expo 2019 siang ini, saya mengajak perbankan nasional untuk turut berkontribusi bagi upaya peningkatan kelas para pelaku UMKM.\n\nBank-bank jangan hanya membiayai yang besar-besar saja. Jangan lupa ada 60 juta pelaku UMKM di Indonesia. https://t.co/RKdf7huxb5'</t>
  </si>
  <si>
    <t>b'Satu rangkaian kereta LRT Jabodebek telah dikirim PT INKA (Persero) bulan lalu untuk menjalani uji coba di jalur LRT Cibubur-Cawang.\n\nJika rampung nanti, akan ada 31 rangkaian kereta LRT yang melayani jalur layang Cawang-Cibubur, Cawang-Dukuh Atas, dan  Cawang-Bekasi Timur. https://t.co/7heYoMmCcV'</t>
  </si>
  <si>
    <t>b'Manajemen besar pendidikan di Tanah Air harus dikelola dengan teknologi tanpa menggeser tujuan pendidikan kita yaitu membangun karakter dan jati diri bangsa. \n\nKita juga butuh figur yang berani mendobrak rutinitas monoton untuk menghasilkan lompatan kemajuan dalam pendidikan itu. https://t.co/xxA3I3Pqkt'</t>
  </si>
  <si>
    <t>b'Kita tidak ingin kawasan Asia Tenggara menjadi tempat pembuangan limbah bahan berbahaya dan beracun.\n\nDi Bangkok kemarin, saya mengharapkan kerja sama negara-negara lain di dunia, untuk mencegah pengiriman ilegal limbah B3 sesuai kesepakatan internasional.\n\n#AseanSummit https://t.co/gpmgBOYvbS'</t>
  </si>
  <si>
    <t>b'Menghadiri KTT ASEAN Plus Three di Bangkok, pagi ini. Di hadapan para pemimpin negara ASEAN, PM Jepang Shinzo Abe, Presiden Korsel Moon Jae-in, dan PM Tiongkok Li Keqiang, saya menyampaikan pentingnya saling percaya dan soliditas APT demi stabilitas kawasan.\n\n#AseanSummit https://t.co/DSLUxPumgS'</t>
  </si>
  <si>
    <t>b'Di sela KTT ASEAN di Bangkok, saya juga menggelar pertemuan bilateral dengan Direktur Pelaksana IMF, Kristalina Georgieva.\nKami berdiskusi mengenai situasi ekonomi dunia yang mengalami perlambatan. Meski, menurut Kristalina, kondisi ASEAN masih jauh lebih baik.\n#AseanSummit https://t.co/rk3gwRc0t0'</t>
  </si>
  <si>
    <t>b'Pertemuan bilateral dengan Sekjen PBB Ant\xc3\xb3nio Guterres, di Bangkok kemarin. \n\nKami membahas isu krisis kemanusiaan di Rakhine State (Myanmar) dan Palestina, seraya menawarkan kontribusi Indonesia bagi penyelesaian masalah yang tidak mudah itu.\n\n#AseanSummit https://t.co/KF8VUJRVCh'</t>
  </si>
  <si>
    <t>b'Jersey warna biru bernomor punggung 21 dari FIFA untuk Indonesia. Di acara penandatanganan MoU antara ASEAN dan FIFA di Bangkok, semalam, pemimpin negara ASEAN lain mendapatkan jersey bernomor 9 dan 10. \n\nTahukah Anda, mengapa Indonesia mendapatkan nomor 21?\n\n#AseanSummit https://t.co/B248RNppEj'</t>
  </si>
  <si>
    <t>b'Pertemuan bilateral dengan Presiden FIFA Gianni Infantino di Bangkok. Terima kasih atas penunjukan Indonesia menjadi tuan rumah Piala Dunia U-20 tahun 2021.\n\nSebagai tuan rumah, Indonesia menyambut baik jika Tim Pendahulu FIFA datang untuk berkoordinasi dengan PSSI. https://t.co/1mSABUxN6e'</t>
  </si>
  <si>
    <t>b'Bertolak menuju Bangkok, Thailand untuk menghadiri KTT ke-35 ASEAN yang digelar 2-4 November 2019. Selain menghadiri rangkaian acara KTT, saya juga  mengadakan sejumlah pertemuan bilateral.\n\nDi antaranya, sore ini juga, saya hendak bertemu dengan Presiden FIFA dan Sekjen PBB. https://t.co/C0DRXhfsZ5'</t>
  </si>
  <si>
    <t>b'Sepekan setelah dilantik, saya ke Tanah Papua. Selama dua hari saya mengunjungi Kota Sorong, Pegunungan Arfak, Manokwari, Kaimana, dan Jayapura.\n\nPapua adalah sekeping surga yang jatuh ke bumi. Tugas kita bersama adalah menjaga, membangun, dan memajukannya. https://t.co/yRM7s0axUC'</t>
  </si>
  <si>
    <t>b'Selamat bekerja Jenderal Polisi Idham Aziz sebagai Kepala Kepolisian Negara Republik Indonesia. https://t.co/izm1KxS2FV'</t>
  </si>
  <si>
    <t>b'Hukum harus memberikan keberanian dan dorongan kepada para pelaku usaha, BUMN dan birokrasi untuk berinovasi, dan ditegakkan sebagaimana mestinya. \n\nYang jelas-jelas tidak ada niat jahatnya, jangan dicari-cari kesalahannya. Tapi jika ada niat jahatnya, ya silakan diselesaikan. https://t.co/zGjJklcUFH'</t>
  </si>
  <si>
    <t>b'Di tengah situasi perekonomian dunia yang tidak menentu, kita perlu sedia payung sebelum hujan: menggenjot ekspor, substitusi barang-barang impor, dan meningkatkan investasi. https://t.co/OyGjzwsEzh'</t>
  </si>
  <si>
    <t>b'Seharian ini saya di dua kota yang belum lama diguncang gempa bumi: pagi di Ambon, siang di Palu. \n\nDi dua daerah itu, selain rekonstruksi dan pembangunan baru rumah warga, pemerintah juga memperbaiki fasilitas-fasilitas publik yang rusak. https://t.co/h3d1MLnIzr'</t>
  </si>
  <si>
    <t>b'Ikon baru Papua, Jembatan Youtefa, yang saya resmikan kemarin. Membentang di atas Teluk Youtefa, Jayapura, jembatan ini dibangun sejak 2015 dengan biaya Rp1,8 T. \n\nJembatan Youtefa memangkas waktu perjalanan ke arah perbatasan, dan jadi destinasi wisata baru di Papua. https://t.co/EDWX2zXuOa'</t>
  </si>
  <si>
    <t>b'Setelah pelantikan kabinet periode ini, kunjungan pertama saya adalah ke Papua. \n\nSaya berharap situasi Wamena, dan daerah lain di Papua kembali normal pascakerusuhan. Bukan sekadar normal secara fisik, tapi juga kembalinya kepercayaan. https://t.co/tz2yRawYZ5'</t>
  </si>
  <si>
    <t>b'Jejak kerusuhan di Wamena, Kabupaten Jayawijaya, beberapa waktu lalu masih terlihat di Pasar Wouma, pagi ini. \n\nSaya ingin Pasar Wouma segera diperbaiki dan rampung dalam tempo dua minggu, agar kegiatan ekonomi di Wamena kembali pulih. https://t.co/2reS7x9HSm'</t>
  </si>
  <si>
    <t>b'Pegunungan Arfak dengan danaunya begitu indah dari udara. Kabupaten ini punya potensi ekonomi dan pariwisata untuk dikembangkan. \n\nTentu saja yang pertama harus dibangun infrastrukturnya, seperti jalan dari Arfak ke Manokwari, jembatan, dan bandara. https://t.co/hzFUQh9uEc'</t>
  </si>
  <si>
    <t>b'Sudah 91 tahun berlalu, tapi ikrar pemuda Indonesia dari seluruh Nusantara yang berkumpul pada 28 Oktober 1928 itu tetap menggema hari ini. \n\nSaya mengajak para pemuda bergandengan tangan, menggerakkan Indonesia, sekarang dan akan datang. \n\nDi tangan pemuda negara ini akan maju. https://t.co/5zMWRNNOEp'</t>
  </si>
  <si>
    <t>b'Ribuan warga di Taman Kota Senja di Kabupaten Kaimana, sore tadi. Sebagian mengajak saya menari seka, tarian adat masyarakat pesisir selatan Papua. \n\nSaat langit mulai memerah, kami ke tepi anjungan, duduk menghadap menghadap Laut Arafuru menyaksikan matahari perlahan terbenam. https://t.co/8zZVW5Fr2g'</t>
  </si>
  <si>
    <t>b'Senja di Kaimana ... https://t.co/vT3CawUCwk'</t>
  </si>
  <si>
    <t>b'Tiba di Pegunungan Arfak, Papua Barat pagi ini disambut ribuan warga, tarian gembira dan kalungan manik-manik. \n\nDi Arfak, saya berdialog dengan pemda mengenai percepatan pembangunan di Kabupaten Pegunungan Arfak, dan meninjau Pasar Irai.\n\nTerima kasih atas sambutan warga Arfak. https://t.co/tkhtKWOWB6'</t>
  </si>
  <si>
    <t>b'Meninggalkan Jakarta sore tadi menuju Papua, bersama Menteri PUPR dan Menteri Perhubungan. Kami menginap di Kota Sorong malam ini, untuk kunjungan kerja esok hari. \n\nPemerintah terus berkomitmen memajukan Papua, baik di bidang fisik maupun sumber daya manusia. https://t.co/d889DLlkzL'</t>
  </si>
  <si>
    <t>b'Dua belas figur yang jadi wakil menteri saya perkenalkan kepada khalayak dan langsung dilantik hari ini. Mereka akan segera bekerja memberikan dukungan pada tugas-tugas menterinya.\n\nSelamat bekerja. https://t.co/cxCfAgLLQw'</t>
  </si>
  <si>
    <t>b'Pemerintah akan mengajak DPR menerbitkan Undang-Undang Cipta Lapangan Kerja dan UU Pemberdayaan UMKM. \n\nDua UU itu akan menjadi Omnibus Law -- UU yang merevisi sekaligus banyak UU penghambat penciptaan lapangan kerja dan pengembangan UMKM, agar kita bisa bekerja dengan cepat. https://t.co/0MAMOO509q'</t>
  </si>
  <si>
    <t>b'Warmest congratulations PM @justintrudeau on your successful re-election. As fellow democracies, I look forward to working closely with you for the benefit of both our two countries and peoples. https://t.co/iUnIi9hqpt'</t>
  </si>
  <si>
    <t>b'Sidang Kabinet Paripurna pertama Kabinet Indonesia Maju. Saya kembali menegaskan lagi bahwa tidak ada visi-misi menteri, yang ada hanya visi-misi presiden dan wapres. \n\nSemua yang telah diputuskan dalam rapat, harus dilaksanakan, tidak lagi diperdebatkan di luar. https://t.co/lRJgS8oBP0'</t>
  </si>
  <si>
    <t>b'Kabar baik hari ini dari FIFA Council Meeting di Shanghai: Indonesia terpilih jadi tuan rumah kejuaraan sepak bola Piala Dunia U20 tahun 2021.\n\nMenyambut ajang besar ini, Indonesia menyiapkan sepuluh stadion, dari Gelora Bung Karno, Pakansari (Bogor), sampai Manahan (Solo). https://t.co/ILFWQNMO4b'</t>
  </si>
  <si>
    <t>b'Seusai melantik menteri  Kabinet Indonesia Maju, saya kembali bekerja, sebagaimana lima tahun kemarin. \n\nPara menteri juga langsung bekerja. Saya tidak memberi target 100 hari, karena Kabinet Indonesia Maju melanjutkan pekerjaan kabinet sebelumnya. https://t.co/msJ7xL4fom'</t>
  </si>
  <si>
    <t>b'Lesehan di undak-undakan istana bersama Wakil Presiden dan para menteri Kabinet Indonesia Maju. Ada wajah lama, ada muka baru. Semuanya akan bekerja, berikhtiar bersama menuju Indonesia maju. \n\nPesan utama saya: jangan korupsi! Selamat bekerja. https://t.co/5IpoAuFhy5'</t>
  </si>
  <si>
    <t>b'Semoga terurai segala ikatan, diberi jalan keluar dari segala kesusahan, dan segala hajat kita dikabulkan oleh Allah SWT. \n\nBersama seluruh santri, para kiai dan ulama, juga segenap umat, kita berikhtiar melajukan bahtera bangsa menuju Indonesia maju. https://t.co/ibLn9m4fOK'</t>
  </si>
  <si>
    <t>b'Saya ingin para menteri terpilih adalah sosok yang inovatif, produktif, pekerja keras dan cepat. Sosok yang tidak terjebak rutinitas yang monoton.\n\nTugas kita bukan hanya membuat dan melaksanakan kebijakan, tetapi memastikan masyarakat menikmati pelayanan dan hasil pembangunan. https://t.co/RqUakMdSCX'</t>
  </si>
  <si>
    <t>b'Hari ini, saya dan Kiai Ma\xe2\x80\x99ruf Amin memulai pengabdian sebagai Presiden dan Wakil Presiden RI 2019-2024. Terima kasih para tokoh bangsa, para kepala negara, pemerintahan dan utusan khusus negara sahabat yang hadir. \n\nTerima kasih kepada seluruh rakyat Indonesia. https://t.co/4hw9qKrP43'</t>
  </si>
  <si>
    <t>b'\xe2\x80\x9cPura babbara\xe2\x80\x99 sompekku, Pura tangkisi\xe2\x80\x99 golikku\xe2\x80\x9d. \n\nLayarku sudah terkembang, kemudiku sudah terpasang. \n\nKita bersama menuju Indonesia maju. https://t.co/ijxuDUb5ZQ'</t>
  </si>
  <si>
    <t>b'Kerja bersama, menuju Indonesia Maju ... https://t.co/0Ot59LXIlq'</t>
  </si>
  <si>
    <t>b'Lima tahun begitu singkat untuk menghela negeri besar ini mengejar ketertinggalan, beranjak menuju bangsa yang maju, dan mengurangi ketimpangan antardaerah. \n\nInilah sejumlah pencapaian pembangunan lima tahun pemerintahan Jokowi-JK di bidang politik, ekonomi, dan sosial budaya. https://t.co/kTyPZxsrtP'</t>
  </si>
  <si>
    <t>b'Foto bersama di undakan tangga istana pada hari kerja terakhir pemerintahan periode 2014-2019.\n\nTerima kasih Bapak Jusuf Kalla, juga segenap menteri kabinet yang telah bekerja bersama saya selama lima tahun terakhir. https://t.co/8w5nzonIm8'</t>
  </si>
  <si>
    <t>b'Lima tahun periode ini berjalan adalah lima tahun derap pembangunan infrastruktur di semua bidang: jalan, jalan tol, jembatan, pelabuhan, bendungan, bandara, sampai pos lintas batas negara.\n\nDengan itulah, kita percaya diri untuk melangkah menyambut lima tahun berikutnya. https://t.co/fYkWkRXlge'</t>
  </si>
  <si>
    <t>b'Saya membaca beberapa versi \xe2\x80\x9cbocoran\xe2\x80\x9d menteri kabinet  periode 2019-2024 dengan antusias, kalau-kalau itu benar adalah bocoran\xf0\x9f\x98\x80  \n\nYang jelas, susunan kabinet sudah rampung. Saya umumkan segera setelah pelantikan Presiden pada 20 Oktober, bisa hari yang sama, atau setelahnya. https://t.co/iCePlYHLP8'</t>
  </si>
  <si>
    <t>b'Saat bertemu pimpinan MPR periode 2019-2024 pagi ini, kami sempat menyinggung soal amendemen UUD 1945. Yang penting adalah melakukan kajian mendalam, menampung usulan semua tokoh, akademisi, dan masyarakat sebelun dirumuskan.\n\nJadi, berikan kesempatan kepada MPR untuk bekerja https://t.co/WjspE4ToI5'</t>
  </si>
  <si>
    <t>b'Menerima pimpinan MPR yang menyampaikan undangan pelantikan presiden dan wakil presiden terpilih 20 Oktober mendatang.\n\nKepada pimpinan MPR saya berharap agar penyelenggaraan upacara dan perayaan di acara itu dilakukan sederhana, tanpa mengurangi kekhidmatan dan keagungan acara. https://t.co/YqhldqG52i'</t>
  </si>
  <si>
    <t>b'Menerima Pak Zulkifli Hasan, Ketua MPR periode 2014-2019, di istana, kemarin. Kami berdiskusi mengenai tantangan Indonesia ke depan. \n\nMengingat beliau adalah mantan Ketua MPR, saya bertanya soal kajian MPR periode lalu atas amendemen terbatas UUD 1945 dan rencana ke depannya. https://t.co/uHBq6KNeDd'</t>
  </si>
  <si>
    <t>b'Palapa Ring, jaringan kabel optik yang menghubungkan seluruh wilayah Indonesia yang saya resmikan tadi, ibarat  jalan tol untuk internet kecepatan tinggi. \n\nSebanyak 514 kabupaten/kota di Indonesia, seluruhnya sudah terhubung dengan jalan tol itu. https://t.co/h7piPhwYLI'</t>
  </si>
  <si>
    <t>b'Bertemu sahabat, Bapak @Prabowo, sore ini di istana. Kami berdiskusi tentang ekonomi negara kita, juga soal pemindahan ibu kota baru ke Kalimantan Timur. \n\nBagaimana dengan isu soal koalisi? Tentu ada juga pembicaraan soal itu, tapi belum final. https://t.co/lsHQWlwc95'</t>
  </si>
  <si>
    <t>b'Sudah lama saya janjian untuk bertemu dengan Pak @SBYudhoyono, Presiden RI ke-6. Alhamdulillah, kemarin waktunya pas. Kami bertemu di Istana Merdeka. \n\nKami membahas banyak hal, tentang situasi kebangsaan kita, tentang situasi ekonomi global, dll. https://t.co/GrCjZR0zap'</t>
  </si>
  <si>
    <t>b'Anak-anak SD dari Sentani, Papua berkunjung ke istana, hari ini. Saya pernah bertemu mereka di Sentani, saat berkunjung ke sana Maret lalu, seusai banjir bandang menerjang kampung mereka.\nSaat itu, anak-anak ini minta sekolah mereka diperbaiki, dan ingin diundang ke ibu kota. https://t.co/ZUepKjfPAK'</t>
  </si>
  <si>
    <t>b'Saya juga mengajak masyarakat untuk bersama-sama memerangi radikalisme dan terorisme yang ada di Tanah Air. \n\nHanya dengan upaya kita bersama, terorisme dan radikalisme akan bisa kita selesaikan dan berantas dari negara yang kita cintai ini. https://t.co/N0nNHjrLHr'</t>
  </si>
  <si>
    <t>b'Bapak Wiranto saat ini dalam penanganan tim dokter di RSPAD Gatot Subroto. Mohon doa untuk kesembuhan beliau. \n\nTerkait peristiwa itu, saya telah menginstruksikan kepada Polri untuk mengusut tuntas dan menindak tegas pelaku penusukan beserta jaringannya. https://t.co/nBlAtBqVYM'</t>
  </si>
  <si>
    <t>b'PM Singapura Lee Hsien Loong memamerkan anggrek hibrida yang tengah mekar di jambangan bunga ruang utama The Istana, kemarin. \n\nNama anggrek silangan ini: Dendrobium Iriana Jokowi -- dari nama Ibu Negara yang empat tahun lalu jadi tamu kehormatan di Singapore Botanic Gardens. https://t.co/8HtyTrmssU'</t>
  </si>
  <si>
    <t>b'Saya dan PM Singapura Lee Hsien Loong kemarin  membahas antara lain soal Flight Information Region dalam Annual Leaders Meeting. Tim teknis kedua negara telah memulai pertemuan pada 7 Oktober dan diharapkan segera membuahkan hasil konkret. \n\nTerima kasih PM Lee. https://t.co/MB8jjHbWrD'</t>
  </si>
  <si>
    <t>b"Menuju President's Lounge, The Istana, Singapura, bersama Perdana Menteri Lee Hsien Loong sore tadi seusai upacara penyambutan. https://t.co/zlW1CFntT4"</t>
  </si>
  <si>
    <t>b'Tak kurang dari 44 kantor dan sarana pendidikan, 450 ruko, dan 165 rumah rusak dalam kerusuhan di Wamena, 23 September lalu. \n\nSebelum ke Singapura tadi, saya memerintahkan Menteri PUPR, Wakil Menteri Keuangan, dan Kepala BNPB untuk menangani kerusakan itu. https://t.co/riLvM9tyhb'</t>
  </si>
  <si>
    <t>b'Menuju Singapura sore ini untuk menghadiri Annual Leaders Meeting dengan Perdana Menteri Lee Hsien Loong.\nKami bertemu untuk membahas antara lain dua kawasan industri kerjasama Indonesia dan Singapura: Kendal Industrial Park di Jawa Tengah dan Nongsa Digital Park di Kota Batam. https://t.co/rArGk3P7Iy'</t>
  </si>
  <si>
    <t>b'Perdana Menteri Belanda Mark Rutte tiba di Istana Bogor siang tadi. Di antara negara-negara Eropa, Belanda adalah mitra perdagangan nomor dua terbesar Indonesia, mitra investasi nomor satu, dan wisatawan nomor empat terbesar dari Eropa. \n\nSelamat datang di Indonesia, PM Rutte. https://t.co/rMVZK4D7oK'</t>
  </si>
  <si>
    <t>b'Selamat HUT ke-74 TNI. Penghargaan saya kepada prajurit TNI yang gugur di medan tugas demi tegaknya kedaulatan NKRI. \n\nJuga atas peran TNI yang sigap membantu rakyat di wilayah bencana, menjaga kelancaran pemilu 2019, dan memastikan negara hadir sampai pulau terdepan Indonesia. https://t.co/zW7AxhaAif'</t>
  </si>
  <si>
    <t>b'Tentara Nasional Indonesia adalah milik nasional yang berada di atas semua golongan, yang senantiasa menjamin keutuhan wilayah nasional, dan membangun persatuan dan solidaritas anak bangsa. \n\nSelamat Hari TNI ke-74. TNI profesional adalah kebanggaan rakyat. https://t.co/ORCb9Ktmcy'</t>
  </si>
  <si>
    <t>b'Kerja keras para Manggala Agni, jajaran TNI dan POLRI, BPPT dan BMKG, BNPB, serta BPBD dan Masyarakat Peduli Api di Sumatra dan Kalimantan telah menunjukkan hasil. \n\nAlhamdulillah, sepekan terakhir, kebakaran hutan dan lahan telah berkurang jauh. https://t.co/fjlVfkLVNp'</t>
  </si>
  <si>
    <t>b'Lima tahun sudah pemerintahan ini, dan siang tadi saya memimpin sidang kabinet paripurna terakhir di periode 2014-2019. \n\nTerima kasih kepada semua menteri, kepala lembaga, atas kerja keras lima tahun ini membantu saya dan Pak JK menjalankan visi dan program-program kita bersama. https://t.co/4HmYXdHLev'</t>
  </si>
  <si>
    <t>b'Ini kisah tentang batik. Jumat lalu, saya kedatangan tamu, seorang sahabat, mantan Perdana Menteri Australia, Pak Malcolm Turnbull. \n\nBeliau mengenakan kemeja batik. Dan saya jadi pangling melihatnya. Pak Turnbull terlihat seperti bukan dari Australia. Seperti pria dari Solo... https://t.co/v9jnlJQdLO'</t>
  </si>
  <si>
    <t>b'Ibu Negara dan Ibu Ida Jusuf Kalla membatik dengan canting pada sebentang kain putih di acara peringatan Hari Batik Nasional 2019 di Puro Mangkunegaran, Surakarta, siang tadi. Saya yang mengenakan batik motif tambal pamiluto pun ikut membatik.\n\nSelamat Hari Batik Nasional 2019. https://t.co/vH1uJ3c2JE'</t>
  </si>
  <si>
    <t>b'Dengan kemeja batik, saya menuju Jawa Tengah pagi ini untuk menghadiri puncak peringatan Hari Batik Nasional 2019 di Kota Surakarta.\n\nSudahkah Anda mengenakan batik hari ini? https://t.co/TyRagqnCIW'</t>
  </si>
  <si>
    <t>b'Selamat bekerja kepada para anggota MPR/DPR/DPD RI masa bakti tahun 2019-2024. https://t.co/WwOAuTbxkK'</t>
  </si>
  <si>
    <t>b'Persembahan lagu-lagu perjuangan oleh aubade pada peringatan Hari Kesaktian Pancasila yang hikmat di Monumen Pancasila Sakti, Lubang Buaya, Jakarta Timur, Selasa 1 Oktober 2019. https://t.co/3dYDIhdS2f'</t>
  </si>
  <si>
    <t>b'Sebagai dasar negara, Pancasila telah memandu bangsa Indonesia untuk bersatu dalam keberagaman. \n\nBerbagai ujian datang menggoyahkan persatuan itu, tapi semuanya terpental oleh komitmen kita bersama untuk mengamalkan nilai-nilai luhur Pancasila dalam kehidupan bermasyarakat. https://t.co/3N0I5fMSSL'</t>
  </si>
  <si>
    <t>b'Kepala Suku Lembah Baliem di Wamena juga telah mengimbau seluruh warga untuk tidak mengungsi keluar Wamena.\n\nSeluruh masyarakat agar tetap tenang, menahan diri, menghindari provokasi-provokasi seperti yang begitu banyak di media sosial, dengan berbagai isu yang berkembang.'</t>
  </si>
  <si>
    <t>b'Aparat keamanan telah bekerja keras untuk melindungi semua warga. Polisi telah menangkap beberapa tersangka pembunuhan dan pembakaran di Wamena itu. \n\nSaya sudah memerintahkan Menkopolhukam, jajaran TNI dan Polri, untuk mengejar perusuh-perusuh yang belum tertangkap.'</t>
  </si>
  <si>
    <t>b'Saya menyampaikan dukacita yang mendalam atas meninggalnya 33 orang warga dalam peristiwa kekerasan di Wamena. Kejadian ini bukanlah konflik bernuansa etnis. \n\nIni  penyerangan oleh kelompok kriminal bersenjata ke warga di permukiman, seraya melakukan pembakaran rumah penduduk. https://t.co/24tDqAyXsh'</t>
  </si>
  <si>
    <t>b'My deepest condolences to the family and friends as well as to the people of France on the passing of former President Jacques Chirac (1932-2019). \n\nPresident Chirac was a leader who was loved and close to his people. A leader that unites and brought prosperity to France.'</t>
  </si>
  <si>
    <t>b'Duka cita yang mendalam kepada keluarga serta rakyat Prancis atas wafatnya mantan Presiden Prancis Jacques Chirac (1932-2019).\nPresiden Chirac adalah pemimpin yang dicintai dan dekat kepada rakyatnya, seorang tokoh yang mempersatukan dan memberikan kesejahteraan ke Prancis.'</t>
  </si>
  <si>
    <t>b'Saya telah menerima laporan dari Kapolri mengenai penyebab meninggalnya ananda Randi dan Yusuf.\n\nSaya meminta Kapolri untuk melakukan investigasi serta memeriksa seluruh jajarannya. Dan, jika ada unsur pelanggaran prosedur dalam kejadian ini, pelakunya harus mendapat sanksi.'</t>
  </si>
  <si>
    <t>b'Saya menyampaikan belasungkawa yang dalam atas meninggalnya ananda Randi dan ananda Yusuf Kardawi, mahasiswa Universitas Halu Oleo, seusai menyampaikan aspirasi mahasiswa di DPRD Sulawesi Tenggara, Kamis lalu. https://t.co/p8r45KYG7I'</t>
  </si>
  <si>
    <t>b'Gempa bumi M 6,5 yang mengguncang kawasan Maluku, Kamis, menurut BPBD Maluku, telah menimbulkan korban jiwa 23 orang, lebih 100 luka-luka, dan ribuan orang mengungsi. \n\nAtas nama pribadi dan pemerintah saya turut berduka cita atas musibah yang menimpa saudara-saudara kita. https://t.co/BQpT9BBmwI'</t>
  </si>
  <si>
    <t>b'Saya sendiri hendak bertemu dengan perwakilan para mahasiswa, Insya Allah besok, untuk mendengar langsung dan menampung aspirasi yang disampaikan dengan lebih terperinci. Terima kasih.'</t>
  </si>
  <si>
    <t>b'Terkait penanganan aksi demonstrasi di lapangan, saya memerintahkan Kapolri agar menanganinya dengan cara-cara persuasif, terukur, dan tidak represif. \n\nSaya juga mengingatkan agar demonstrasi hendaknya dilakukan dengan cara-cara yang damai dan tidak mengganggu ketertiban umum.'</t>
  </si>
  <si>
    <t>b'Saya menghargai aspirasi yang disampaikan para mahasiswa dan berbagai elemen masyarakat selama beberapa hari terakhir. \n\nMasukan-masukan yang disampaikan dalam demonstrasi itu menjadi catatan besar dalam rangka memperbaiki kekurangan yang ada di negara kita. https://t.co/F3YC83GgHo'</t>
  </si>
  <si>
    <t>b'Dari para cendekiawan dan budayawan yang saya temui hari ini, saya mendengar banyak masukan, di antaranya opsi penerbitan Peraturan Pemerintah Pengganti Undang-Undang terhadap revisi UU KPK.\n\nSaya mempertimbangkan usulan itu sambil melihat opsi-opsi lain yang dapat ditempuh. https://t.co/ZbTdcK23QY'</t>
  </si>
  <si>
    <t>b'Mendengarkan para wakil petani yang menyampaikan berbagai persoalan reforma agraria, soal redistribusi lahan, perhutanan sosial, masyarakat transmigrasi, dll, kemarin di istana.\n\nHasil pertemuan ini akan saya tindak lanjuti selekas mungkin dengan langkah-langkah yang nyata. https://t.co/w7fjgufB0a'</t>
  </si>
  <si>
    <t>b'Untuk mereka yang bekerja dalam senyap...\n\nTerima kasih. https://t.co/U7m6s8EYTf'</t>
  </si>
  <si>
    <t>b'Susunan balok biru kuning bendung Sungai Gugubali di Pulau Morotai ini adalah teknologi Bendung Modular yang dikembangkan Kementerian PUPR. Lebarnya 30 m untuk mengairi daerah irigasi seluas 300 ha.\n\nInovasi teknologi ini bermanfaat untuk daerah terpencil seperti Pulau Morotai. https://t.co/7ASCSWUPjm'</t>
  </si>
  <si>
    <t>b'Indonesia merajai ganda putra turnamen bulutangkis China Open 2019 di Changzhou, Tiongkok. Di final yang berlangsung kemarin, Marcus Fernaldi Gideon/Kevin Sanjaya Sukamuljo menjadi juara mengalahkan seniornya, Hendra Setiawan/Mohammad Ahsan. \n\nSelamat kepada duo Minions! https://t.co/vf1SEHQ4ov'</t>
  </si>
  <si>
    <t>b'Jalan Tol Jakarta-Cikampek II yang hampir rampung adalah jembatan terpanjang di Indonesia. Membentang 36,4 km di atas ruas Tol Jakarta-Cikampek, seluruhnya konstruksi layang yang ditunjang 9.000 tiang pancang.\n\nInsya Allah, Japek II beroperasi pada akhir November 2019. https://t.co/3YSAKXZQTE'</t>
  </si>
  <si>
    <t>b'Pesawat Hercules C-130 terbang di atas Riau dan CN295 di udara Kalimantan, hari Rabu dan Jumat kemarin, menyemai garam di lintasan awan,\nSyukur Alhamdulillah, operasi modifikasi cuaca ini berhasil menurunkan hujan yang membasahi hutan-hutan Riau dan Kalimantan yang disasar. https://t.co/TohvyXACOx'</t>
  </si>
  <si>
    <t>b'Jalan-jalan pagi di sekitar Istana Bogor bersama Jan Ethes, melihat kuda, kambing, dan rusa merumput di pelataran. \n\nNgomong-ngomong, Jan Ethes paling suka binatang apa? https://t.co/preoGkSRwh'</t>
  </si>
  <si>
    <t>b'Mencermati masukan dari berbagai kalangan mengenai RUU KUHP, masih terdapat sejumlah materi yang butuh pendalaman. Terdapat kurang lebih 14 pasal yang masih harus kita tinjau.\n\nSikap pemerintah adalah menunda pengesahan RUU KUHP. https://t.co/9YNNVoLfUI'</t>
  </si>
  <si>
    <t>b'Interiornya bagus dan bersih. Ada yang mirip kabin pesawat. Itulah gerbong kereta penumpang untuk Bandara Soekarno-Hatta, antarkota, LRT di Palembang, bahkan diekspor ke Bangladesh dan Filipina.\nGerbong-gerbong kereta dibuat di mana? Saksikan liputan ini https://t.co/ljpHIgXosK https://t.co/eeBE5VJrlL'</t>
  </si>
  <si>
    <t>b'Bersama Ibu Sinta Nuriyah Wahid, Ibu Omi Komariah Madjid, serta para tokoh multikultural bangsa dalam Forum Titik Temu di Jakarta, siang ini.\nKemajemukan membuat kita kaya imajinasi untuk berinovasi, semakin matang, dan menjadi satu bagian tak terpisahkan dari kemajuan ekonomi. https://t.co/WdlCbkkmiU'</t>
  </si>
  <si>
    <t>b'Meninjau lokasi kebakaran hutan dan lahan Riau, langsung di darat dan dari udara, kemarin.\n\nSemua harus aktif mencegah kebakaran: kepala desa, camat, bupati, babinsa, babinkamtibmas, polsek, koramil ... semuanya. https://t.co/gWkgXmkECn'</t>
  </si>
  <si>
    <t>b'Penanganan kebakaran hutan dan lahan di Pelalawan, Riau, hari ini. Sudah tiba 5.600 personil tambahan, water bombing digelar dengan 52 pesawat, dan pesawat penyemai hari ini akan membuat hujan buatan di lapangan. \n\nMeski, yang paling benar adalah pencegahan sebelum kejadian. https://t.co/ABjzDkB35s'</t>
  </si>
  <si>
    <t>b'Semalam di Pekanbaru, saya meminta BNPB memperluas cakupan hujan buatan seraya menambah pasukan dan petugas pemadam. \n\nKedua, menindak tegas para pelaku pembakaran, dari  korporasi atau individu. Ketiga, pencegahan agar titik api yang sudah diketahui tidak membesar dan meluas. https://t.co/o7rh6QfBIo'</t>
  </si>
  <si>
    <t>b'Mendarat di Pangkalan TNI AU Roesmin Nurjadin di Pekanbaru, Riau, dengan Pesawat Kepresidenan Indonesia-1 selepas magrib tadi. \n\nMalam ini juga di Pekanbaru, saya langsung menggelar rapat terbatas mengenai kebakaran hutan dan lahan. https://t.co/nwhtcvmO84'</t>
  </si>
  <si>
    <t>b'Pemerintah akan mengajukan banyak revisi UU terkait perizinan dan investasi yang memungkinkan keleluasaan Indonesia bergerak lebih jauh dan bersaing dengan negara lain. \n\nDihitung-hitung, ada kurang lebih 74 UU. https://t.co/HPdKYYXGr4'</t>
  </si>
  <si>
    <t>b'KPK harus tetap memegang peran sentral dalam pemberantasan korupsi. Harus didukung dengan kewenangan dan kekuatan yang memadai dan lebih kuat.\n\nSaya telah menugaskan dua menteri untuk menyampaikan sikap dan pandangan pemerintah terkait substansi di revisi UU KPK inisiatif DPR. https://t.co/MMSwCZJkjZ'</t>
  </si>
  <si>
    <t>b'Sebulan ke depan, saya ingin menyelesaikan masalah perbaikan ekosistem investasi. \n\nSeluruh kementerian saya minta menginventarisasi semua regulasi yang menghambat investasi, juga perusahaan-perusahaan mancanegara yang sudah berkomitmen tapi mengalami kendala di lapangan. https://t.co/lhrsYxqxCX'</t>
  </si>
  <si>
    <t>b'Jasad Bapak BJ Habibie telah terbaring di liang lahat nomor 120 di TMP Kalibata, berdampingan dengan pusara belahan jiwanya, mendiang Ibu Ainun Habibie. \n\nTerima kasih Pak Habibie. Engkau seorang negarawan, juga  ilmuwan yang meyakini bahwa tanpa cinta kecerdasan itu berbahaya. https://t.co/pzz4Y985kT'</t>
  </si>
  <si>
    <t>b'Selamat pagi. Mari mengantar kepergian Pak BJ Habibie dengan doa untuk keselamatannya, dengan kibaran bendera setengah tiang, dengan optimisme yang kuat untuk melanjutkan cita-citanya. https://t.co/6pctINeQ4G'</t>
  </si>
  <si>
    <t>b'Bapak BJ Habibie menghembuskan napas terakhir di RSPAD Gatot Soebroto, magrib tadi. Bangsa ini kehilangan seorang putra terbaik, yang hidupnya didedikasikan bagi kemajuan Indonesia.\n\nSemoga kita dapat melanjutkan cita-cita Pak Habibie membawa Indonesia menjadi bangsa yang maju. https://t.co/dlk7BMrpLv'</t>
  </si>
  <si>
    <t>b'Innalillahi wa inna ilaihi rajiun. Selamat jalan Bapak BJ Habibie. https://t.co/9hXUzH1pqw'</t>
  </si>
  <si>
    <t>b'Berkantor di Papua, bukan sekadar berkunjung ke Papua. Itu satu dari sekian permintaan 61 tokoh Papua dalam pertemuan di Jakarta, kemarin. Mereka ingin Istana Presiden dibangun di Papua. \n\nTokoh Papua, Pak Abisai Rollo bahkan siap menyumbangkan tanah seluas 10 ha. https://t.co/fm0qouRcNY'</t>
  </si>
  <si>
    <t>b'Duduk bersama para tokoh Papua yang datang ke Istana Negara, siang ini.\n\nSaya mendengarkan berbagai usulan dan aspirasi yang mereka sampaikan. Semua sepakat bahwa pembangunan sumber daya manusia begitu penting. https://t.co/6757XuPKmA'</t>
  </si>
  <si>
    <t>b'Dulu, dari Balikpapan ke Samarinda ditempuh sampai empat jam. Nanti, melalui jalan tol sepanjang 99,350 km, perjalanan antara dua kota di Kalimantan Timur itu hanya satu jam saja.\n\nJalan tol ini juga melewati Kec. Samboja di Kutai Kartanegara, lokasi ibu kota negara yang baru. https://t.co/PTM9nW7kA1'</t>
  </si>
  <si>
    <t>b'Bapak BJ Habibie tengah dirawat intensif di RSPAD Gatot Soebroto. Saya menjenguk beliau di Paviliun Kartika selepas magrib semalam, bertemu dokter dan keluarga yang menunggui.\n\nMari berdoa untuk kesembuhan Bapak Habibie, agar beliau segera kembali berkegiatan seperti sediakala. https://t.co/CVcTjVEe26'</t>
  </si>
  <si>
    <t>b'Ayo berolahraga. Di mana saja. Kapan saja. \n\nDalam tubuh yang sehat bersemayam jiwa dan pikiran yang positif, optimistis, dan semangat untuk berkompetisi meraih prestasi. https://t.co/M2ZubwOQaT'</t>
  </si>
  <si>
    <t>b'Sepenggal Jalan Tol Cileunyi-Sumedang-Dawuan, di daerah Ranca Kalong, Sumedang. Jalannya melalui dua terowongan sepanjang 472 m menembus perut gunung. Di atasnya jalan dan jembatan bersilangan menghubungkan permukiman warga Desa Cilengser.\n\nIndah, bukan? https://t.co/2WPxxQoYUg'</t>
  </si>
  <si>
    <t>b'Dua cucu dalam gendongan ... https://t.co/gjsyYCzYVo'</t>
  </si>
  <si>
    <t>b'Saya senang berakhir pekan bersama keluarga, tempat membangun kasih sayang, tempat dimulainya kebaikan-kebaikan.\n\nKeluarga yang dibangun penuh kasih sayang adalah bekal menuju pergaulan yang lebih luas, agar tak terpengaruh nilai negatif yang datang.\nSelamat berakhir pekan. https://t.co/SQezL92xlm'</t>
  </si>
  <si>
    <t>b'Tawa bahagia seorang ibu dari Kabupaten Sukoharjo, Jawa Tengah, setelah menerima selembar sertifikat hak atas tanah miliknya, siang tadi di Gedung Olahraga Pandawa. https://t.co/CqmI3cOLGe'</t>
  </si>
  <si>
    <t>b'Menyambut gembira beroperasinya pabrik mobil Esemka milik PT Solo Manufaktur Kreasi di Boyolali, hari ini, beserta fasilitasnya. \n\nKendati bukan mobil nasional, sebagai produk dalam negeri, tentu kehadiran Esemka memberikan efek berantai bagi industri pemasok lokal lainnya. https://t.co/lSJkC7Hmz0'</t>
  </si>
  <si>
    <t>b'Menyusuri Sungai Kapuas, Pontianak dengan Kapal Angkatan Laut Lemukutan, kemarin, seraya menikmati pemandangan Kampung Nelayan Beting dan waterfront city. \n\nDulu, rumah-rumah itu membelakangi sungai, sekarang sudah menghadap ke sungai. Jadinya terlihat lebih rapi dan indah. https://t.co/bjCgXsJJeH'</t>
  </si>
  <si>
    <t>b'Di Pontianak, siang ini, saya menyerahkan SK redistribusi Tanah Objek Reforma Agraria dan juga Hutan Adat kepada ribuan KK dari Kalimantan. Ada yang menerima sampai 800 Ha.\n\nMereka bukan orang besar, tapi rakyat kecil. Di lahan itu mereka bercocok tanam. Yang penting produktif. https://t.co/4u3JWOuCCH'</t>
  </si>
  <si>
    <t>b'Bertolak menuju Pontianak, untuk serangkaian kunjungan kerja di Kalimantan Barat hari ini.\n\nDi sana, saya hendak menyerahkan SK redistribusi Tanah Objek Reforma Agraria Hutan dan sertifikat hak atas tanah untuk rakyat, lalu meninjau sejumlah proyek di sepanjang Sungai Kapuas. https://t.co/HeryPyJFCI'</t>
  </si>
  <si>
    <t>b'Santap siang bersama tamu-tamu dari Yapen dan Nduga, berbincang tentang Papua.\n\nSelengkapnya di https://t.co/5QOIwTKiFq https://t.co/A501T45hqw'</t>
  </si>
  <si>
    <t>b'Santap siang bersama tamu dari Papua, seraya mendengarkan kabar dari Kabupaten Kepulauan Yapen dan Kabupaten Nduga.\nMereka bertujuh memang datang ke Jakarta mewakili dua kabupaten itu sebagai pemenang Festival Gapura Cinta Negeri yang digelar menyambut Hari Kemerdekaan kemarin. https://t.co/8LJBmPpBgg'</t>
  </si>
  <si>
    <t>b'Membuka Konferensi Hukum Tata Negara, kemarin, saya meminta 250 ahli hukum yang hadir memikirkan bagaimana respons hukum tata negara dan administrasi negara kita pada dunia yang berubah cepat.\n\nKita butuh hukum tata negara yang memandu kita untuk berjalan cepat dan selamat. https://t.co/QdkNBv3Xht'</t>
  </si>
  <si>
    <t>b'Pak, siapa jadi menteri A? Pak/Ibu B masuk ke kabinet nggak? Itu pertanyaan yang datang ke saya, tiap hari menuju 20 Oktober. \n\nHarap bersabar. Pasti akan diumumkan. Usul boleh, bisik-bisik juga boleh, tapi keputusan di tangan saya. Penyusunan kabinet itu hak prerogatif Presiden. https://t.co/CxIt8ZDS8o'</t>
  </si>
  <si>
    <t>b'Silaturahmi dengan para pemenang Festival \xe2\x80\x9cGapura Cinta Negeri\xe2\x80\x9d di istana, pagi ini. Mereka menjadi pemenang di antara 1.793 peserta festival yang memeriahkan\xc2\xa0hari kemerdekaan dengan membangun gapura di lingkungan masing-masing sekreatif dan seunik mungkin. \n\nSelamat. https://t.co/e1MZaPgobB'</t>
  </si>
  <si>
    <t>b'Semoga kita semua semakin berlimpah keberkahan, bertabur kebaikan, dan menjadi bangsa yang maju dalam keberagaman. https://t.co/VN6DeBoeMx'</t>
  </si>
  <si>
    <t>b'Innalillahi wa inna ilaihi rajiun. Turut berduka atas wafatnya Ibu Siti Habibah, ibunda Bapak SBY. Seorang ibu yang telah sukses mengantarkan putranya menjadi seorang pemimpin. \n\nSemoga amal baik almarhumah diterima Allah SWT dan keluarga yang ditinggalkan sabar dan ikhlas. https://t.co/tgUpCT9A9B'</t>
  </si>
  <si>
    <t>b'Seluruh warga Indonesia tanpa terkecuali, berhak mendapat perlindungan dan dijaga martabatnya. Maka, tak ada toleransi pada perusuh dan pelaku tindakan anarkistis. Terkait Papua, tindakan hukum telah diambil pada oknum sipil dan militer yang melakukan tindakan-tindakan tersebut. https://t.co/asvrXAqucO'</t>
  </si>
  <si>
    <t>b'Sebanyak 3.800 lembar sertifikat hak atas tanah untuk masyarakat di Kabupaten Purworejo, Provinsi Jawa Tengah saya serahkan hari ini di GOR W.R. Supratman.\n\nInsya Allah, tahun 2023 mendatang seluruh bidang tanah di Jawa Tengah telah memiliki sertifikat. https://t.co/JF0BUCQMPi'</t>
  </si>
  <si>
    <t>b'Mendarat di Bandara Internasional Yogyakarta, Kulon Progo, pagi ini, dengan pesawat kepresidenan.\n\nSuasana bandara masih lengang. Nantinya, Bandara Yogyakarta memiliki terminal seluas 219.000 m2, dan landas pacunya bisa didarati pesawat sekelas Airbus A-380. https://t.co/jLmP6BgeOx'</t>
  </si>
  <si>
    <t>b'Ini ikon baru Kota Solo: Stadion Manahan yang megah dan rampung bulan depan. Kapasitasnya 20.000 penonton, lapangannya ditanami rumput Zoysia Japonica, sejenis yang di Stadion GBK. Tribunnya beratap.\n\nStadion Manahan layak menjadi venue event skala nasional dan internasional. https://t.co/KRWIIpdqMt'</t>
  </si>
  <si>
    <t>b'Rumah susun dan rumah khusus yang rapi dan cantik ini telah berdiri di Pulau Nusakambangan, Cilacap, Jawa Tengah. \n\nDibangun pemerintah melalui Kementerian PUPR untuk para petugas lembaga pemasyarakatan dan keluarganya.  Setiap unitnya telah pula dilengkapi perabot dasar. https://t.co/CtmNrt8tx8'</t>
  </si>
  <si>
    <t>b'Saya dan Raja Malaysia Yang di-Pertuan Agong XVI Al-Sultan Abdullah Ri\xe2\x80\x99ayatuddin Al-Mustafa Billah Shah sepakat memperkuat kerja sama kedua negara di sektor migas dan promosi komoditas kelapa sawit.\nKami juga membahas soal akses pendidikan bagi anak-anak Indonesia di Malaysia https://t.co/SA0CWXvFuK'</t>
  </si>
  <si>
    <t>b'Selamat datang di Indonesia, Raja Malaysia Yang di-Pertuan Agong XVI Al-Sultan Abdullah Ri\xe2\x80\x99ayatuddin Al-Mustafa Billah Shah. \n\nJuga kepada Raja Permaisuri Agong Tunku Hajah Azizah Aminah Maimunah Iskandariah dan keluarga yang menyertai. https://t.co/2POXnlWy6r'</t>
  </si>
  <si>
    <t>b'Di depan anggota DPR dan DPD RI terpilih periode 2019-2024 kemarin, saya berpesan: kita perlu deregulasi besar-besaran. UU tidak usah banyak-banyak, tetapi yang dibutuhkan rakyat, cepat, dan konsisten. \n\nRegulasi yang tumpang tindih kita selaraskan dan sederhanakan bersama-sama. https://t.co/LyYQGqvbdR'</t>
  </si>
  <si>
    <t>b'Setelah ibu kota pindah, Jakarta tetap prioritas pembangunan. Kota ini terus dikembangkan menjadi kota bisnis, keuangan, pusat perdagangan, dan jasa skala regional dan global.\n\nUrban regeneration yang dianggarkan Rp571 T tetap jalan. Pembahasannya sudah teknis, siap dieksekusi. https://t.co/mFNrvbXPEE'</t>
  </si>
  <si>
    <t>b'Kenapa ibu kota harus pindah? Jakarta saat ini menyangga beban yang sudah terlalu berat sebagai pusat pemerintahan, bisnis, keuangan, perdagangan, dan jasa.\n\nIni bukan kesalahan Pemprov DKI Jakarta. Tapi kita tidak bisa terus menerus membiarkan beban Jakarta yang makin berat itu. https://t.co/rEAZV1Bnt0'</t>
  </si>
  <si>
    <t>b'Pada siang yang berbahagia ini, saya menyampaikan bahwa pemerintah telah melakukan kajian mendalam, terutama tiga tahun terakhir.\nHasilnya, lokasi ibu kota baru paling ideal adalah di Kalimantan Timur, sebagian di Kab. Penajam Paser Utara dan sebagian di Kab. Kutai Kartanegara. https://t.co/CjxTz3joQ4'</t>
  </si>
  <si>
    <t>b'Selamat untuk the daddies, Mohammad Ahsan/Hendra Setiawan, yang sukses merebut gelar juara ganda putra Kejuaraan Dunia Badminton 2019 di Basel, Swiss, semalam. https://t.co/ca4oqi6CM7'</t>
  </si>
  <si>
    <t>b'Pernah dengar gudeg ceker? Di Solo, Anda bisa menemukannya di Gudeg Mbak Yus. Mau ceker pedas atau manis, tinggal pilih. Tapi di Solo, ada banyak pilihan jenis kuliner. Semuanya enak. Nggak ada yang nggak enak.\n\nIni kata pemilik warung-warung itu: https://t.co/eGxJYoI2Qk https://t.co/0uvOAu302R'</t>
  </si>
  <si>
    <t>b'Alhamdulillah situasi di Tanah Papua sudah kembali normal, tingkat pengamanan sudah diturunkan. Saya telah memerintahkan kepada Kapolri untuk menindak tegas secara hukum tindakan diskriminasi ras dan etnis.\nMinggu depan, saya akan bertemu para tokoh dari Papua dan Papua Barat https://t.co/g9InJw6HyH'</t>
  </si>
  <si>
    <t>b'Dulu, kapal-kapal ternak dari Pelabuhan Tenau Kupang yang ke Jakarta hampir kosong. Lama-lama terisi, sekarang malah penuh terus. Subsidinya pun jauh berkurang. \n\nSetiap tahun, sekitar 70.000 sapi dikirim dari NTT ke Pulau Jawa, terutama ke Jakarta dan sekitarnya. https://t.co/XjhIPd9ntv'</t>
  </si>
  <si>
    <t>b'Tambak-tambak garam Desa Nunkurus, Kupang Timur, di NTT kini sudah berproduksi dengan baik. Kualitas garamnya bagus, lebih putih, bisa jadi garam industri, dan kalau diolah lagi jadi garam konsumsi.\n\nDi Kupang terdapat 600 ha tambak garam, yang sudah produksi baru 10 ha. https://t.co/gMpsFCEiwB'</t>
  </si>
  <si>
    <t>b'Di depan kita ada banyak pekerjaan baru saat jenis pekerjaan lama hilang. Ini dibahas di pertemuan G20, APEC, sampai ASEAN Summit. Bukan kita saja yang bingung karena teknologinya muncul regulasinya belum ada. \n\nUntuk itu, dari sekarang kita rencanakan dan siapkan SDM  Indonesia. https://t.co/RRXFKuoz7p'</t>
  </si>
  <si>
    <t>b'Sebelas kesepakatan bisnis antara perusahaan seperti Wika, Indonesia Eximbank, Kimia Farma, dll dengan mitra dari berbagai negara Afrika diteken di ajang Indonesia-Africa Infrastructure Dialogue 2019 di Bali, siang tadi. \n\nIndonesia dan Afrika adalah kekuatan besar jika bersatu. https://t.co/xAHeCnmWqO'</t>
  </si>
  <si>
    <t>b'Selamat, Kolonel! https://t.co/uSfnsFDmne'</t>
  </si>
  <si>
    <t>b'Upacara di Istana Merdeka hari ini berlangsung hikmat tapi meriah. Ada 11.000 kursi undangan, 70% adalah masyarakat umum. \n\nPenampilan Paskibraka, atraksi flypast pesawat tempur TNI, sampai paduan suara Gita Bahana Nusantara lancar dan menghibur.\n\nBagaimana di tempat Anda? https://t.co/zzPXwj6JVY'</t>
  </si>
  <si>
    <t>b'Cilukbaaa ... https://t.co/yVI0LBAY5X'</t>
  </si>
  <si>
    <t>b'Berbagi semangat kemerdekaan dengan anak cucu, saya mengajak serta Jan Ethes dan Sedah Mirah ke pelataran istana menyaksikan Upacara 17 Agustus. https://t.co/mEg73u8CjW'</t>
  </si>
  <si>
    <t>b'Hari ini, di Hari Ulang Tahun Republik Indonesia ke-74, jumlah penduduk kita nomor empat terbesar di dunia. Sebagian besar mereka berusia muda, dan kelas menengah kita tumbuh pesat.\n\nFokus pada peningkatan kualitas SDM, Indonesia tengah mewujudkan visinya menjadi negara maju. https://t.co/QLzz4HjIm4'</t>
  </si>
  <si>
    <t>b'Pukul 00.00 WIB tadi, di Taman Makam Pahlawan, Kalibata, Jakarta. \n\nPerjuangan para pahlawan adalah perjuangan kami pula. Jalan kebaktian yang mereka tempuh adalah jalan kami jua.\n\nSemoga arwah para pahlawan diterima oleh Tuhan Yang Maha Esa di tempat yang sebaik-baiknya. https://t.co/BMOEL33Iqf'</t>
  </si>
  <si>
    <t>b'Rumah besar Indonesia adalah tempat yang nyaman untuk semua, tempat semua anak bangsa bisa berkarya, bergerak, dan berjuang mewujudkan mimpi dan cita-cita. \n\nPersatuan Indonesia akan selalu sentosa. Seperti kiambang-kiambang yang bertaut kembali, setelah biduk pembelah berlalu. https://t.co/iF58mJ5uSg'</t>
  </si>
  <si>
    <t>b'Bersama menuju Indonesia maju... https://t.co/05Ua30Cv3c'</t>
  </si>
  <si>
    <t>b'Dengan baju adat Sasak, NTB, saya menyampaikan pidato kenegaraan pada Sidang Bersama DPD-DPR di Senayan, Jakarta, hari ini. Sementara Ibu Negara hadir dengan kain dan selendang batik. \n\nIndonesia sungguh kaya akan adat istiadat, bahasa, sampai ragam busananya. Serasi, bukan? https://t.co/D9lcIDXpC5'</t>
  </si>
  <si>
    <t>b'Tegap-tegap dan wajah bersemangat. Mereka, 68 pelajar SMA dari 34 provinsi, adalah anggota Paskibraka yang bertugas mengibarkan bendera merah putih pada Upacara 17 Agustus besok di halaman Istana Merdeka. \n\nSore harinya, mereka kembali bertugas dalam upacara penurunan bendera. https://t.co/2CJJXqVI0X'</t>
  </si>
  <si>
    <t>b'Dunia bergerak cepat, diwarnai kejutan yang tak terbayangkan di masa lampau. Siapa enggan keluar dari zona nyaman, akan tergilas roda zaman. Hanya ada satu jawaban: SDM unggul dan mumpuni.\n\nMaka, ke sanalah arah pembangunan kita lima tahun selanjutnya.\nhttps://t.co/E5iBoEZgqa'</t>
  </si>
  <si>
    <t>b'Sebanyak 29 anak bangsa hari ini menerima anugerah tanda kehormatan Bintang Mahaputera Utama sampai Bintang Budaya Parama Dharma.\nSebagian masih aktif, sudah pensiun, bahkan telah berpulang. Mereka telah berjasa luar biasa di berbagai bidang bagi bangsa dan negara. Selamat! https://t.co/wRcG1Uxb8t'</t>
  </si>
  <si>
    <t>b'Selamat ulang tahun ke-58 Gerakan Pramuka.\n\nTerima kasih karena terus menjadi patriot yang setia kepada nusa dan bangsa. https://t.co/SZPI0AGF0t'</t>
  </si>
  <si>
    <t>b'Beginilah pelataran istana pada hari-hari menjelang 17 Agustus ini. Tenda dan panggung upacara dibuat, perangkat tata suara dipasang, marching band dan Paskibraka berlatih intensif.\n\nSemuanya tekun. Semuanya bersemangat. Demi suksesnya Peringatan HUT Kemerdekaan RI yang ke-74 https://t.co/r9pql2RCid'</t>
  </si>
  <si>
    <t>b'Menerima delegasi dan peserta WorldSkills 2019 dari Indonesia yang akan turun pada ajang adu keterampilan tingkat dunia itu di Kazan, Rusia, 22-27 Agustus mendatang. Kompetisi ini diikuti kurang lebih 1.300 profesional muda dari 63 negara dan wilayah.\n\nSelamat berkompetisi. https://t.co/zPQJqaUdmy'</t>
  </si>
  <si>
    <t>b'Ini pembangunan Bendungan Ciawi di Bogor yang dirancang untuk mengurangi debit banjir ke Jakarta. Bendungan Ciawi, bersama Bendungan Sukamahi, akan menahan aliran air dari Gunung Gede dan Pangrango sebelum masuk Katulampa, lalu Sungai Ciliwung.\nSemoga rampung akhir tahun depan. https://t.co/qQVXqPJI1M'</t>
  </si>
  <si>
    <t>b'World Expo digelar di Dubai, Oktober 2020, diikuti 192 negara. Indonesia harus memanfaatkan ajang ini sebaik-baiknya untuk perdagangan, pariwisata, dan investasi internasional.\nDesain venue, lokasi, dan paviliun harus menampilkan wajah Indonesia sebagai sebuah negara besar. https://t.co/djdbfDa0gW'</t>
  </si>
  <si>
    <t>b'Pemerintah secara bertahap menyelesaikan pembangunan jalan tol di berbagai daerah yang telah dibangun sejak 2015. \n\nHingga bulan Mei 2019, jalan tol baru yang telah dioperasikan adalah 949 km. Tapi sampai akhir tahun ini, sembilan ruas tol baru 406,14 km akan beroperasi juga. https://t.co/CnFxNMuUrB'</t>
  </si>
  <si>
    <t>b'Jangan bilang jadi menteri tak bisa ikut lomba makan kerupuk.Di Bogor pekan lalu mereka juga ikut balap kelereng,dll.\nMereka semua telah bekerja keras,sesekali berkumpul di luar rutinitas:  merayakan bulan kemerdekaan, memperkuat solidaritas.Semakin akrab,semakin kita kuat. https://t.co/xwwzohyTPJ'</t>
  </si>
  <si>
    <t>b'Salat Iduladha bersama masyarakat di antara rindangnya Kebun Raya Bogor.\nSeusai mendengarkan khotbah, saya dan Ibu Negara menyerahkan kurban,seekor sapi peranakan ongole Indonesia,melalui panitia Iduladha.\nMomen Iduladha ini,semoga kian meningkatkan kesalehan sosial kita. https://t.co/ZcfzsLIoot'</t>
  </si>
  <si>
    <t>b'Dengan berkurban kita memberikan yang terbaik demi mendekatkan diri kepada Allah SWT. \n\nSebagai warga negara, kita berkorban dengan sumbangsih terbaik bagi bangsa, masyarakat, keluarga, dan masa depan generasi kita. https://t.co/9FrFVINz1g'</t>
  </si>
  <si>
    <t>b'Bapak Tun Mahathir sungguh pemimpin senior yang enerjik dan pekerja keras. Bukan hanya soal urusan negara, mobil pun beliau setir sendiri. Bisa ngebut juga. \n\nIni kali kedua saya menumpang di mobil yang dikemudikan Bapak Tun Mahathir. https://t.co/mtIpZEhzbl'</t>
  </si>
  <si>
    <t>b'Hadir bersama Ibu Negara di acara Parade Nasional Singapura kemarin sore di bilangan St. Andrew, sebagai tamu undangan istimewa PM Lee Hsien Loong. \n\nParade ini digelar 9 Agustus setiap tahun sebagai peringatan Hari Kemerdekaan Singapura. Selamat! https://t.co/fjSUtHCGzp'</t>
  </si>
  <si>
    <t>b'Jumatan di Masjid Putra, Malaysia tak jauh dari kantor Perdana Menteri Tun Mahathir Mohamad di Putrajaya, hampir pukul setengah dua waktu setempat tadi. https://t.co/K0RpfoosP3'</t>
  </si>
  <si>
    <t>b'Jumat siang di Malaysia, diajak semobil bersama Perdana Menteri Tun Mahathir Mohamad dari lokasi pertemuan bilateral ke Dining Hall di Putrajaya. Mobilnya Proton Persona berkelir merah.\nSaya duduk depan, di samping pengemudi.Pengemudinya? Yang Mulia @chedetofficial sendiri. https://t.co/6l5zEPcX67'</t>
  </si>
  <si>
    <t>b'Kejayaan minyak dan kayu sudah selesai. Kejayaan komoditas sumber daya alam juga sudah hampir selesai. \n\nKe depan, percayalah, kita harus membangun pondasi sumber daya manusia yang berkualitas, yang menguasai ilmu pengetahuan dan teknologi. https://t.co/IlUr7adOay'</t>
  </si>
  <si>
    <t>b'Bertolak ke Kuala Lumpur sore tadi, dari Bandara Internasional I Gusti Ngurah Rai, seusai menghadiri acara di Bali.\n\nAda banyak yang perlu saya bahas bersama PM Tun Mahathir, seperti soal perlindungan WNI, kerja sama perbatasan, dan diskriminasi produk kelapa sawit kedua negara. https://t.co/6pJDWsYJb3'</t>
  </si>
  <si>
    <t>b'Sesekali mengenakan busana adat Bali. Mumpung sedang di sini. Cocok nggak? https://t.co/FI5qzYnZXr'</t>
  </si>
  <si>
    <t>b'Ibu kota negara kita akan pindah ke Pulau Kalimantan. Letaknya  bisa di Kalteng, Kaltim, atau Kalsel. \n\nSegala aspeknya sedang dikaji mendalam sehingga keputusan nanti benar dalam visi ke depan kita -- visi besar berbangsa dan bernegara untuk 10, 50, 100 tahun ke depan. https://t.co/K9TAHrL8P1'</t>
  </si>
  <si>
    <t>b'Apa istimewanya Ayam Goreng Mbah Karto, Soto Gading, dan Soto Triwindu di Solo sehingga rasanya begitu mengundang untuk datang lagi? Karena resep, cara mengolah masakan ayam dan daging, atau racikan bumbunya? \n\nIni kata pemilik warung-warung makan itu: https://t.co/L7FDhtQ2BJ https://t.co/CO4mEargRp'</t>
  </si>
  <si>
    <t>b'Kebakaran hutan pada kemarau 2015 di area 2,6 juta Ha menimbulkan kerugian sampai Rp221 triliun. Ini tidak boleh terjadi lagi.\nHarus ada deteksi dini, penataan ekosistem gambut berkelanjutan, tidak membiarkan api membesar, dan penegakan hukum bagi pembakar lahan tanpa kompromi. https://t.co/XSLGpGNaHj'</t>
  </si>
  <si>
    <t>b'Sorban hijau ini dikalungkan sendiri oleh Kiai Haji Maimun Zubair. Hari ini, sang empunya sorban wafat di Makkah.Innalillahi wa inna ilaihi rajiun.\nSemoga Allah SWT memberi Mbah Moen tempat yang lapang di sisiNya, dan segenap keluarga yang ditinggalkan diberi kesabaran. Amin. https://t.co/NvJxUwtBnk'</t>
  </si>
  <si>
    <t>b'Saya ke kantor pusat PLN pagi ini untuk mendengar penjelasan tentang penyebab gangguan listrik massal di Jakarta dan sebagian Pulau Jawa, Minggu siang sampai malam kemarin.\nSaya minta PLN untuk memulihkan aliran listrik secepat-cepatnya. Jangan sampai terjadi lagi.Itu saja. https://t.co/4gcoXWNA8F'</t>
  </si>
  <si>
    <t>b'Tak ada lagi jejak kebakaran hebat yang pernah melanda Pasar Badung, Bali. Pasar itu kini begitu hidup dengan 1.700 pedagang, dilengkapi lift dan ruang laktasi.\n\nSemua atas peran seluruh rakyat dengan #UangKita, juga APBD Kota Denpasar untuk membangun kembali Pasar Badung. https://t.co/nQXAw8alk9'</t>
  </si>
  <si>
    <t>b'Hehe bapak saya penggemar Sewu Kutho... https://t.co/kPIXlcCc1B'</t>
  </si>
  <si>
    <t>b'Inilah dunia kuliner kota Solo, rumah-rumah makan, warung-warung, dengan menu andalan mereka yang jadi kesukaan saya dan keluarga.\n\nWarung mana dan menu apa saja? Jawabannya ada di video lengkapnya nanti \xf0\x9f\x99\x8f https://t.co/5KjanvOEXL'</t>
  </si>
  <si>
    <t>b'Saya juga merasakan goyangan gempa semalam yang, kata BMKG, 6,9 SR di dekat Banten, dan berpotensi tsunami. Syukurlah, tak ada tsunami sampai peringatan dini berakhir. \n\nBNPB, TNI, Polri, dan Kementerian Sosial tetap siaga. Yang penting masyarakat tenang dan juga tetap waspada. https://t.co/5ewII0JIZx'</t>
  </si>
  <si>
    <t>b'Danau Toba menyimpan tak terbilang daya tarik wisata. Danaunya, pemandangannya, kampung di sekitarnya, sejarahnya, ceritanya ... \n\nPekan lalu, saya ke sana, melihat rencana pengembangan Kawasan Danau Toba menjadi destinasi wisata terpadu  berkelas dunia. https://t.co/KUeked8QhV'</t>
  </si>
  <si>
    <t>b'Doa kebangsaan yang digelar semalam di halaman istana, dihadiri para ulama, tokoh lintas agama, dan Majelis Zikir Hubhul Wathon. \n\nDi bulan kemerdekaan ini, kita mensyukuri nikmat Allah SWT berupa nikmat persatuan, persaudaraan, juga kemajuan negara ini, oleh bangsa ini. https://t.co/yweD2nRUeb'</t>
  </si>
  <si>
    <t>b'Goresan pertama cucuk canting pada kain batik sepanjang 74 meter di peron Stasiun MRT Bundaran HI, siang ini, sebagai tanda dimulainya bulan kemerdekaan.\n\nKami menggambar pola garuda. Selanjutnya, 74 pembatik dari sentra-sentra produksi batik Indonesia yang meneruskannya. https://t.co/U8O0yM3U3U'</t>
  </si>
  <si>
    <t>b'Mobil yang membawa saya dan Ibu Negara hanya bisa beringsut perlahan membelah keramaian warga Kabupaten Samosir yang menyambut kami mengunjungi Pasar Onan Baru Panguruan. Luar biasa. \n\nTerima kasih atas sambutan ini. https://t.co/E4LLSMnWC0'</t>
  </si>
  <si>
    <t>b'Kampung Huta Siallagan di Kabupaten Samosir, Sumatra Utara. Di sinilah titik awal sejarah peradaban penegakan hukum di Samosir pada zaman dahulu kala. https://t.co/IyaoBXQsTR'</t>
  </si>
  <si>
    <t>b'Satu lagi kawasan wisata di pinggir Danau Toba: The Kaldera Toba Nomadic Escape, yang cocok untuk wisatawan pengelana. Di sini lengkap: ada air terjun, wisata air, wisata religi. \n\nThe Kaldera akan kita kembangkan lagi, dengan hotel-hotel, resor, hingga tempat pertemuan. https://t.co/mhIHnHQdkc'</t>
  </si>
  <si>
    <t>b'Ini jaket khas Tapanuli, jaket dari kain ulos jenis Sibolang Rasta, pagi ini di kawasan wisata Salib Kasih, Sumatra Utara. Saya pilihkan khusus untuk Pak Basuki, Menteri PUPR. Bayar sendiri ya \xf0\x9f\x98\x80 https://t.co/lorMg6yLtc'</t>
  </si>
  <si>
    <t>b'Bersampirkan kain ulos, cenderamata kehormatan dari masyarakat adat Tarutung, saat berkunjung ke Tapanuli Utara, pagi ini.\n\nTerima kasih. https://t.co/iUfUGUuclW'</t>
  </si>
  <si>
    <t>b'Inilah Sipinsur Geosite di Kab. Humbang Hasundutan, taman konservasi di pinggir Danau Toba yang di dalamnya ada hutan pinus. Ada 28 lokasi seperti ini di sekitar Toba dengan keunggulan sejarah, budaya, alam, dll. \n\nKawasan Danau Toba layak menjadi destinasi wisata berkelas. https://t.co/djwKgqtx0I'</t>
  </si>
  <si>
    <t>b'Tiba di Bandar Udara Internasional Silangit sore ini untuk kunjungan kerja di Sumatra Utara.\n\nDari bandara, saya langsung ke Kabupaten Humbang Hasundutan, mengunjungi lokasi rencana pengembangan Quick Win Sipinsur Geosite di Desa Parulohan, tempat saya dan Ibu Negara berdiri ini. https://t.co/8nAlNOUQhh'</t>
  </si>
  <si>
    <t>b'Menerima CEO SoftBank, Masayoshi Son, yang datang ke istana bersama pemimpin Grab dan Tokopedia, pagi tadi. Ada apa? \n\nMasayoshi Son hendak menambah investasinya di bidang teknologi dan pengembangan unicorn di Indonesia. USD2 miliar melalui Grab, juga investasi di Tokopedia. https://t.co/FPZJt4YN5q'</t>
  </si>
  <si>
    <t>b'Ini satu ruas jalan perbatasan di Pegunungan Bintan, Papua. Meliuk-liuk di antara hutan dan lereng, ruas ini bagian dari 1.098 km jalan perbatasan dari Merauke-Jayapura. Indah, bukan?\n\nTantangan pembangunan jalan di Papua berupa kondisi alam dan terbatasnya material konstruksi. https://t.co/7r0OvPOLrK'</t>
  </si>
  <si>
    <t>b'Santap siang pada Minggu yang cerah di Solo hari ini sungguh nikmat.\n\nBukan hanya karena menu ayam goreng kampung Mbah Karto, tapi  karena makannya bersama keluarga dan teman-teman jurnalis. Terima kasih. https://t.co/GjC8410d7P'</t>
  </si>
  <si>
    <t>b'Malam minggu di Solo, kami ke mal bersama Jan Ethes. Anda? https://t.co/dC19U2VSyh'</t>
  </si>
  <si>
    <t>b'Saya dengar Buya Ahmad Syafii Maarif sakit di Yogyakarta, tapi saya belum sempat membesuk. Alhamdulillah, tadi Pak Pratikno yang saya utus untuk memantau keadaan beliau menyampaikan keadaan Buya yang semakin membaik. \n\nBangsa ini butuh keteladanan dan pencerahan Buya. https://t.co/JuimD8RPoT'</t>
  </si>
  <si>
    <t>b'Membagi buku untuk anak selepas Jumatan bersama masyarakat di Masjid Jami Annur, Johar Baru, Jakarta Pusat, siang tadi. \n\nOrang dewasa pun sepertinya ikut menerima buku, tentu untuk anak-anaknya \xf0\x9f\x98\x80 https://t.co/twKDO8DHlO'</t>
  </si>
  <si>
    <t>b'Atas nama Pemerintah dan rakyat Indonesia, saya menyampaikan duka cita yang mendalam atas meninggalnya Presiden Tunisia, Beji Caid Essebsi, pada hari ini, Kamis 25 Juli 2019.\n\nPresiden Essebsi akan dikenang karena perannya dalam memajukan demokrasi dan reformasi.'</t>
  </si>
  <si>
    <t>b'Menerima delegasi raksasa otomotif Korea Selatan, Hyundai Motors Group, siang ini. Terkait rencana berinvestasi di Indonesia, Hyundai tengah menjajaki beberapa kawasan lokasi pabrik.\n\nKami juga membahas tentang masa depan teknologi di dunia otomotif. https://t.co/jhk8VaQaE9'</t>
  </si>
  <si>
    <t>b'Congratulations to the newly elected Leader of the Conservative Party and UK Prime Minister @BorisJohnson @10downingstreet. \n\nLooking forward to working closely with you to advance mutually beneficial relations between our two great nations.'</t>
  </si>
  <si>
    <t>b'Sembilan MoU kerja sama Indonesia dan Uni Emirat Arab di bidang ekonomi dan keumatan saya bahas bersama Putra Mahkota Abu Dhabi Sheikh Mohamed Bin Zayed Al Nahyan di Bogor, hari ini. Lalu, ada tiga MoU antara entitas bisnis dua negara yang totalnya sekitar Rp136 triliun. https://t.co/6Rv5lqwXny'</t>
  </si>
  <si>
    <t>b'Saya menyambut sahabat baik, Putra Mahkota Abu Dhabi, Sheikh Mohamed Bin Zayed Al Nahyan di Bandara Soekarno-Hatta, pagi ini. \n\nSelamat datang Sheikh Mohamed. https://t.co/tMzKVzoFly'</t>
  </si>
  <si>
    <t>b'Indonesia berada di kawasan cincin api rawan bencana. Jadi, kalau di satu lokasi di daerah rawan gempa atau banjir, ya harus tegas disampaikan: jangan dibangun bandara, bendungan, perumahan. \n\nLalu, pendidikan kebencanaan harus disampaikan secara masif kepada masyarakat. https://t.co/nPJsU0SR2M'</t>
  </si>
  <si>
    <t>b'Setiap anak harus punya mimpi masa depan, dan tak ada hambatan untuk menggapai cita-citanya. Mereka harus belajar dengan baik, belajar keras, tetapi juga tetap punya waktu untuk bermain, lebih ceria dan beradaptasi dengan lingkungan.\n\nSelamat Hari Anak Nasional 2019 https://t.co/DoQy5WzKGk'</t>
  </si>
  <si>
    <t>b'Ingin tahu bagaimana saya menjaga kebugaran tubuh? Tak ada rahasia, tidak ada yang istimewa. Hanya ramuan sederhana semata.\n\nSelamat pagi. https://t.co/aeLsB7oMww'</t>
  </si>
  <si>
    <t>b'Jumat malam kemarin saya membaca undangan pernikahan salah satu wartawan yang sehari-hari meliput di istana. Dan saya memutuskan hadir. Ternyata pengantin wanita ini putri Jack Separo Gendeng, mas @sudjiwotedjo \xf0\x9f\x98\x80\n\nSelamat menempuh hidup baru \xf0\x9f\x99\x8f https://t.co/0gxpwQTIpe'</t>
  </si>
  <si>
    <t>b'Apa nama potongan rambut yang digemari anak muda sekarang? Yang tipis di samping? \n\nUndercut, kata Mas Herman dari Shortcut Barberia. Kapan-kapan saya mau coba model ini hehe. https://t.co/FzTl8cjRSj'</t>
  </si>
  <si>
    <t>b'Zaman sudah semakin maju, tapi kita tetap mengingat pesan-pesan bijak dan agung para leluhur.\n\nSelamat pagi. Selamat berakhir pekan. https://t.co/0Yw5sPX5e5'</t>
  </si>
  <si>
    <t>b'Melepas kontingen Gerakan Pramuka ke Jambore Kepanduan Dunia XXIV di Amerika Serikat, 22 Juli-2 Agustus.\n\nSetengah dari sekitar 50 juta anggota kepanduan seluruh dunia adalah 25 juta Pramuka. Mereka harus berperan aktif, seperti slogannya: menciptakan dunia yang lebih baik. https://t.co/qwyIDGwfAp'</t>
  </si>
  <si>
    <t>b'Apa kabar blok migas Masela di Maluku? Pengembangan proyek di blok ini sudah disetujui pemerintah, negosiasi dengan Inpex Corp. sudah selesai. Rencana pengembangannya, termasuk soal  tenaga kerja setempat pun telah disepakati. \n\nTarget produksi Blok Masela adalah tahun 2027. https://t.co/qBQjw9Xhld'</t>
  </si>
  <si>
    <t>b'Mari memeriahkan HUT RI dengan Festival Gapura Cinta Negeri. Bangun gapura kemerdekaan di masing-masing lingkungan sekreatif dan seunik mungkin. Temanya Cinta Negeri.\n\nHadiahnya beragam. Satu Gapura Terbaik meraih Piala Bergilir Presiden. Selengkapnya di  https://t.co/TGUOqoN5at. https://t.co/Gf7XAAatcl'</t>
  </si>
  <si>
    <t>b'Pembangkit Listrik Tenaga Sampah sudah diusulkan untuk dibangun di 12 kota/kabupaten. Empat di antaranya \xe2\x80\x94 di Surabaya, Bekasi, Solo, dan Jakarta \xe2\x80\x94 menunggu penyelesaian tahun ini.\n\nIni bukan soal penyediaan listrik semata, tapi kita hendak membenahi manajemen sampah kota besar. https://t.co/lsP0UqEj8Y'</t>
  </si>
  <si>
    <t>b'Ini pesan saya untuk 781 perwira remaja TNI/Polri yang saya lantik, kemarin.\n\nDunia sekarang penuh disrupsi, perubahan, risiko, yang sering jauh dari kalkulasi kita. TNI/Polri harus menguasai iptek, bekerja cepat, melengkapi diri dengan sistem, teknologi, dan cara-cara terkini. https://t.co/MZ1fbGNVfU'</t>
  </si>
  <si>
    <t>b'Melantik perwira-perwira baru TNI dan Polri di halaman Istana Merdeka, Jakarta, pagi tadi. \n\nSelamat bertugas kepada para patriot muda Indonesia. Buatlah orang tuamu bangga. Buatlah Indonesia berjaya. https://t.co/oJjVbmGsku'</t>
  </si>
  <si>
    <t>b'Kemarau 2019 menurut BMKG akan lebih kering. Puncaknya Agustus-September. Beberapa daerah di Indonesia sudah mengalami keadaan tanpa hujan dalam 21, 31, sampai 61 hari. \n\nSaya meminta jajaran pemerintah mengantisipasi dan mengambil langkah mitigasi atas dampak kekeringan ini. https://t.co/9T54oUxVef'</t>
  </si>
  <si>
    <t>b'Jangan lagi memakai pola pikir lama yang bekerja secara linier, yang hanya berupa rutinitas, monoton. Kita harus berubah, membangun nilai-nilai baru dalam bekerja yang menuntut kecepatan beradaptasi dengan perkembangan zaman.'</t>
  </si>
  <si>
    <t>b'Reformasi birokrasi itu penting agar lembaga-lembaga kita semakin sederhana dan lincah, makin sigap melayani, dan cepat memberikan izin. Lembaga yang tidak efisien, tidak efektif, kita pangkas. Bahkan, kalau tidak bermanfaat dan bermasalah, lebih baik dibubarkan saja. https://t.co/0EO7KiY9g1'</t>
  </si>
  <si>
    <t>b'Jangan alergi terhadap investasi karena inilah yang membuat lapangan pekerjaan terbuka lebar. \n\nSegala penghambat investasi harus dipangkas: baik perizinan yang lambat, berbelit-belit, apalagi ada punglinya! Saya akan awasi secara langsung, dan bertindak tegas apabila diperlukan. https://t.co/bhD41rAh9S'</t>
  </si>
  <si>
    <t>b'Diaspora bertalenta tinggi harus didukung agar memberi kontribusi besar bagi percepatan pembangunan Indonesia. Kita akan menyiapkan lembaga khusus yang mengurus manajemen talenta ini. Kita akan mengelola talenta-talenta hebat yang bisa membawa negara ini bersaing secara global.'</t>
  </si>
  <si>
    <t>b'Kualitas pendidikannya kita tingkatkan dengan mementingkan vocational training, juga vocational school. Kita akan membangun lembaga Manajemen Talenta Indonesia. Pemerintah akan mengidentifikasi, memfasilitasi, serta mendukung pendidikan dan pengembangan talenta-talenta Indonesia.'</t>
  </si>
  <si>
    <t>b'Pembangunan SDM kita dimulai dengan menjamin kesehatan ibu hamil, bayi, balita, dan anak usia sekolah -- umur emas untuk mencetak manusia Indonesia unggul ke depan. Jangan sampai ada stunting, kematian ibu, atau kematian bayi yang meningkat. https://t.co/RYc74dR2ua'</t>
  </si>
  <si>
    <t>b'Impian saya tentang negeri ini adalah: Indonesia yang maju! \n\nIndonesia yang tak satu pun rakyatnya tertinggal, yang demokratis, yang setiap warganya sama di depan hukum, yang menguasai ilmu pengetahuan dan teknologi, yang mampu menjaga bangsanya di dunia yang makin kompetitif. https://t.co/pBNnICdLV0'</t>
  </si>
  <si>
    <t>b'Terima kasih atas kehadiran Bapak, Ibu, dan saudara-saudara, juga kepada seluruh rakyat Indonesia yang setia menonton dan mencermati penyampaian saya malam ini. https://t.co/Qi1SxshTcV'</t>
  </si>
  <si>
    <t>b'Pertama, pembangunan infrastruktur kita lanjutkan. Kedua, prioritas pembangunan sumber daya manusia. Ketiga, mengundang investasi seluas-luasnya untuk membuka lapangan pekerjaan. Keempat, reformasi birokrasi kita. Kelima, menjamin penggunaan APBN yang fokus dan tepat sasaran. https://t.co/xNXYchx8xb'</t>
  </si>
  <si>
    <t>b'Malam ini, di hadapan ribuan hadirin di Sentul International Convention Center, Bogor, saya menyampaikan Visi Indonesia -- pikiran-pikiran saya tentang arah Indonesia dalam lingkungan global yang sangat dinamis. \n\nDalam lima tahun ke depan, inilah Visi Indonesia saya ... https://t.co/IgWLYCA7Ol'</t>
  </si>
  <si>
    <t>b'Saya mengajak Pak Prabowo naik kereta MRT dari Stasiun Lebak Bulus sampai Senayan, pagi tadi. Ini pertemuan dua orang sahabat yang sudah lama direncanakan.\n\nKesempatan bertemu ini juga untuk mengenalkan MRT kita. Saya tahu Pak Prabowo belum pernah mencoba MRT hehe. https://t.co/aRa0I1eJqR'</t>
  </si>
  <si>
    <t>b'Lima tahun ke depan ini, pemerintah fokus menuntaskan apa yang sudah kita mulai: menyelesaikan pekerjaan infrastruktur dan pembangunan sumber daya manusia Indonesia. \n\nOptimisme itu tertuang dalam liputan utama Nikkei Asian Review terbitan bulan ini.\n\nhttps://t.co/a0hvPlZ4T2 https://t.co/Elw4BvTPCa'</t>
  </si>
  <si>
    <t>b'Kebaya dan kain di pameran Karya Kreatif Indonesia 2019 ini bukan produksi industri besar, tapi buatan UMKM binaan Bank Indonesia. \n\nProduk UMKM binaan BI telah menembus pasar ekspor dan juga go digital. Nilai ekspor dari 91 UMKM dalam setahun terakhir saja Rp1,4 triliun. https://t.co/Uw5gA5NrvS'</t>
  </si>
  <si>
    <t>b'Selepas Jumatan tadi di Masjid At-Taufiq, Senen, Jakarta Pusat. Bahkan saat tengah mengenakan sepatu pun saya diajak berswafoto. Mau ditolak enggak enak, jadinya ya begini \xf0\x9f\x99\x8f https://t.co/Jx7tlmLp7S'</t>
  </si>
  <si>
    <t>b'Gua ini salah satu daya tarik wisata NTT, selain Labuan Bajo dan komodo. Disebut Gua Batu Cermin karena rongga di atasnya bisa menjadi lorong cahaya yang memantul di dinding gua. \n\nPemerintah hendak mengembangkannya menjadi kawasan wisata dengan pusat belanja kreatif, dll. https://t.co/R1yn35SIPR'</t>
  </si>
  <si>
    <t>b'Bersama para wisatawan di Pulau Rinca, salah satu pulau dalam kawasan Taman Nasional Komodo. Mereka datang ke pulau ini untuk melihat kehidupan komodo di alam bebas.\n\nPulau Rinca dapat dicapai dengan kapal cepat sekitar satu jam dari dermaga Pantai Waecicu, Kab. Manggarai Barat. https://t.co/rIbkeIeCwY'</t>
  </si>
  <si>
    <t>b'Komodo-komodo Pulau Rinca di Manggarai Barat, NTT. \n\nSaya ke sini bersama Ibu Negara siang ini untuk memantau rencana penataan kawasan Taman Nasional Komodo yang, sebagaimana Labuan Bajo, hendak kita kembangkan sebagai kawasan wisata andalan. https://t.co/ZAWePr8n52'</t>
  </si>
  <si>
    <t>b'Labuan Bajo -- paduan kata tempat berlabuh dan Suku Bajo -- kini jadi salah satu tujuan wisata populer di Tanah Air. \n\nPemerintah akan mengembangkan infrastruktur pendukungnya seperti jalan, trotoar, bandara dan pelabuhan terdekat menjadi sebuah kawasan industri pariwisata. https://t.co/csbQVe8Nx5'</t>
  </si>
  <si>
    <t>b'Di Puncak Waringin, Labuan Bajo, Nusa Tenggara Timur, yang saya tinjau siang ini.\n\nLabuan Bajo, salah satu desa di Kecamatan Komodo, Kabupaten Manggarai Barat adalah calon destinasi wisata unggulan Indonesia. https://t.co/CEkuOxhDDM'</t>
  </si>
  <si>
    <t>b'Sampiran kain tradisional Nusa Tenggara Timur menyambut saya dan Ibu Negara di Bandar Udara Komodo, Kabupaten Manggarai Barat, siang tadi. https://t.co/o7jvXchKAV'</t>
  </si>
  <si>
    <t>b'Semakin bertambah usianya, kian berkembang pula tantangannya. Apa tantangan Polri di usia 73 tahun?\n\nTerorisme dan radikalisme, kejahatan di ruang siber, hoaks, kejahatan lintas negara hingga korupsi dan pembalakan liar. Semua itu butuh profesionalitas Polri dalam bertindak. https://t.co/mRVtlPFIbw'</t>
  </si>
  <si>
    <t>b'Selamat pagi, Indonesia ... https://t.co/C4BAiBHzp8'</t>
  </si>
  <si>
    <t>b'Provinsi Jawa Tengah memiliki kesempatan besar untuk bertumbuh dengan dukungan penuh pemerintah pusat. Terutama, dua bidang yang jadi potensi besarnya yakni industri yang berorientasi ekspor dan pariwisata. https://t.co/dF4IixdTzJ'</t>
  </si>
  <si>
    <t>b'Menuju sidang kabinet paripurna di Istana Bogor, siang ini. Yang dibahas soal ekspor impor, investasi dan perizinan, juga tantangan dan hambatan menuju Indonesia maju. https://t.co/OCdjNNmxz7'</t>
  </si>
  <si>
    <t>b'Bersama @richbrian, rapper Asia pertama yang mampu memuncaki tangga album iTunes untuk musik hip hop, tadi di Bogor. Nama sebenarnya Brian Imanuel Soewarno. Ia anak muda asal Indonesia yang membanggakan. \n\nKami berbincang soal karier Brian sendiri, juga tentang musik Tanah Air. https://t.co/AgwWsiGfVS'</t>
  </si>
  <si>
    <t>b'Innalillahi wa inna ilaihi rajiun. Kita kehilangan seorang yang hidupnya didedikasikan untuk orang banyak. Sebagaimana yang pernah ia sampaikan: \xe2\x80\x9cHidup itu bukan soal panjang pendeknya usia, tapi seberapa besar kita dapat membantu orang lain.\xe2\x80\x9d \n\nSelamat jalan Pak @Sutopo_PN. https://t.co/htoRdIq3lT'</t>
  </si>
  <si>
    <t>b'Proses belajar-mengajar harus menggembirakan bagi guru dan murid. Ruang kelas bukan satu-satunya tempat belajar. Dunia virtual dengan Google, Wikipedia, Kindle adalah kampus kita juga. \n\nMeski, peran guru membentuk karakter siswa, tidak akan tergantikan oleh mesin atau teknologi. https://t.co/QPXhB7e1Yj'</t>
  </si>
  <si>
    <t>b'Sulawesi Utara tidak hanya punya Bunaken, tapi juga Pulau Lembeh yang indah. \n\nMelihat potensi keindahan pantai, resor, dan titik selamnya, pemerintah akan membangun jembatan di atas selat langsung ke daratan Kota Bitung dan nantinya terhubung ke jalan tol Manado-Bitung. https://t.co/q9GhPlNTl8'</t>
  </si>
  <si>
    <t>b'Di atas haluan kapal Bunaken Crystal 7 menuju Taman Nasional Bunaken ini, saya menikmati angin laut Teluk Manado bersama beberapa menteri dan Gubernur Sulawesi Utara.\n\nBunaken ini salah satu kekuatan pariwisata terbesar Sulut, harus dijaga dengan hati-hati. https://t.co/n2QhxnXJzd'</t>
  </si>
  <si>
    <t>b'Pamit kepada warga Bunaken di Teluk Manado. Sebelum beranjak, seorang Ibu menyampaikan keluhan. Katanya, warga di sini butuh, \xe2\x80\x9cair bersih dan listrik.\xe2\x80\x9d \n\nYa. Saya catat dan semoga segera diselesaikan. https://t.co/Uuh7GMjJ1L'</t>
  </si>
  <si>
    <t>b'Menikmati pemandangan bawah laut Bunaken di Teluk Manado dari jendela kaca di dasar lambung kapal. https://t.co/YG3k5mAkvo'</t>
  </si>
  <si>
    <t>b'Datang ke Manado, jangan sampai tak mampir di Jendela Indonesia: boulevard dekat pantai yang 2,5 tahun ini jadi pusat wisata. Di sana ada pusat makanan khas Indonesia serta UKM-UKM lokal yang menjajakan aneka produknya. \n\nJam sembilan malam saya ke sana dan masih ramai. https://t.co/VqoHeDZfOW'</t>
  </si>
  <si>
    <t>b'Negara lain sudah jauh membangun infrastrukturnya, kita masih urusan saling membenci, saling mendengki, saling tidak sapa antartetangga -- semakin tertinggal kita nanti. \n\nSaya ingatkan kepada kita semuanya. Kita berangkulan, bersatu kembali membangun dan memajukan negara ini. https://t.co/0l6UifruaD'</t>
  </si>
  <si>
    <t>b'Kamis yang cerah di kawasan pariwisata Tanjung Pulisan, Minahasa Utara. Dengan golf cart, saya dan Ibu Negara menyusuri jalan bata di tepi pantai.\n\nBanyak wisatawan yang mau datang ke Sulawesi Utara, dan akan semakin banyak. Kita harus siap, infrastruktur dan pelayanannya. https://t.co/zC5o3lesli'</t>
  </si>
  <si>
    <t>b'Lepas landas menuju Manado untuk kunjungan kerja di Provinsi Sulawesi Utara \xe2\x80\x94 the Rising Star dalam sektor pariwisata Indonesia.\n\nEmpat tahun terakhir Sulut mampu mendorong pertumbuhan kinerja pariwisata hingga 600 %. Saya ke sana meninjau infrastruktur pendukung pariwisata itu. https://t.co/LA6SJYbzAf'</t>
  </si>
  <si>
    <t>b'Majalah gaya hidup Arab Saudi, Arrajol, ternyata punya perhatian besar kepada Indonesia. \n\nIsinya bukan tentang saya saja, tapi juga seputar demokrasi, terorisme, penanganan kasus narkoba, sampai program Dana Desa.\n\n https://t.co/r9PGcWYHVN https://t.co/PoOdN1J1I7'</t>
  </si>
  <si>
    <t>b'Indonesia adalah negara demokrasi ketiga terbesar di dunia, di bawah India dan Amerika Serikat. Dan demokrasi senantiasa memayungi keberagaman. \n\nInilah salah satu potret Indonesia dalam liputan surat kabar The New York Times.\n\nhttps://t.co/t2UgQYK5CW'</t>
  </si>
  <si>
    <t>b'Dirgahayu Bhayangkara Indonesia. Tetaplah jadi pengayom dan pelindung seluruh rakyat Indonesia. https://t.co/8vANMn7f50'</t>
  </si>
  <si>
    <t>b'Rangkaian pesta demokrasi Pemilihan Presiden 2019 telah berakhir. \n\nDengan ini, saya mengajak seluruh rakyat untuk bersatu kembali sebagai saudara sebangsa dan setanah air, dan melupakan perbedaan pilihan politik yang lalu. https://t.co/wzpmJj1Jqf'</t>
  </si>
  <si>
    <t>b'Pulang ke Tanah Air .... https://t.co/PHcbQj8Y2M'</t>
  </si>
  <si>
    <t>b'Pertemuan bilateral dengan Putra Mahkota Kerajaan Arab Saudi Pangeran Mohammad bin Salman di sela KTT G20, siang tadi.\n\nKami membahas soal pembentukan Dewan Konsultasi Tingkat Tinggi, kerja sama Pertamina dan Aramco, serta minat Indonesia berpartisipasi dalam visi Saudi 2030. https://t.co/erKXdLa3Rp'</t>
  </si>
  <si>
    <t>b'KTT G20 yang berlangsung dua hari di Osaka sungguh padat acara, resmi atau santai, rapat besar atau pertemuan bilateral, jamuan makan dan foto bersama. \n\nApa pun acaranya, di sela-selanya masih bisa mengobrol bahkan sekadar bisik-bisik. https://t.co/hpReQNKY0F'</t>
  </si>
  <si>
    <t>b'Di antara perempuan-perempuan perkasa ... https://t.co/vEJ6eiB4eM'</t>
  </si>
  <si>
    <t>b'Sebelum jamuan santap malam untuk para pemimpin negara-negara anggota G20, bersama Presiden Prancis Emmanuel Macron dan Ibu Brigitte Trogneux Macron di Osaka Geihinkan. https://t.co/qhkfnzeJ9w'</t>
  </si>
  <si>
    <t>b'Bersama seluruh pemimpin negara ekonomi terbesar dunia di panggung KTT G20 di INTEX Osaka, Jepang, siang tadi. \n\nDi sini, para kepala negara, pemerintahan, serta lembaga dunia yang saya temui juga menyampaikan selamat atas keberhasilan penyelenggaraan Pemilu 2019 di Indonesia. https://t.co/li0Xt9KWaf'</t>
  </si>
  <si>
    <t>b'Melangkah di atas karpet merah di panggung dan melewati deretan bendera negara G20 di INTEX  Osaka, siang tadi, setiap pemimpin negara peserta KTT G20 disambut hangat oleh Perdana Menteri Jepang Shinzo Abe. \n\nSelamat datang di Osaka. https://t.co/3iss3LJRXS'</t>
  </si>
  <si>
    <t>b'Obrolan sejenak bersama para pemimpin negara G20 di ruang Leaders\xe2\x80\x99 Area, gedung INTEX Osaka, Jepang, sambil menantikan sesi official welcome dan family photo. \n\nPresiden Amerika Serikat Donald Trump berbagi permen kepada yang lain \xf0\x9f\x98\x80 https://t.co/FLYHXSX72f'</t>
  </si>
  <si>
    <t>b'Alhamdulillah, tiba di Jepang, pagi ini, untuk hadir bersama para pemimpin negara-negara ekonomi terbesar dunia di KTT G20 di Osaka, 28-29 Juni 2019, \n\nDi KTT G20 ini saya akan berbicara tentang dua hal: inovasi di bidang ekonomi digital dan upaya mengatasi kesenjangan. https://t.co/MWsAeAWHh0'</t>
  </si>
  <si>
    <t>b'Proses pesta demokrasi yang telah berlangsung beberapa bulan telah usai. Tidak ada lagi 01 dan 02, yang ada hanyalah persatuan Indonesia.\n\nDan saya memastikan bahwa presiden dan wakil presiden terpilih adalah presiden dan wakil presiden bagi seluruh rakyat Indonesia. https://t.co/Sv926VPLSW'</t>
  </si>
  <si>
    <t>b'Argentina adalah mitra perdagangan besar Indonesia di Amerika Selatan.\n\nKepada Presiden Mauricio Macri yang datang kemarin, saya menawarkan produk dan jasa industri strategis Indonesia, dari pesawat, jasa pemeliharaan pesawat, lokomotif dan  gerbong kereta sampai hasil pertanian. https://t.co/zhlmrBw3gL'</t>
  </si>
  <si>
    <t>b'Jersey timnas Argentina dari Presiden Argentina Mauricio Macri yang berkunjung ke Indonesia, hari ini. Sementara saya, menghadiahkan bola sepak buatan Indonesia.\n\nKami bertukar cenderamata seusai pertemuan bilateral di Istana Bogor.\n\nSelamat datang Presiden Mauricio Macri. https://t.co/cHTE7IEEis'</t>
  </si>
  <si>
    <t>b'Selama 12 tahun ini, kontingen TNI AD selalu menjuarai lomba tembak bergengsi di berbagai kompetisi dengan senjata buatan dalam negeri.\n\nYa, senapan mesin, pistol, senjata berat, bahkan panser dan tank sudah lama diproduksi PT Pindad, BUMN Industri Strategis Indonesia. https://t.co/N7ljxTC1uI'</t>
  </si>
  <si>
    <t>b'Lagu The ASEAN Way dinyanyikan dan penampilan budaya berjudul Vivid ASEAN disuguhkan pagi ini di Hotel Athenee, Bangkok. "Saya menyambut Anda sekalian di Kerajaan Thailand, tempat lahirnya ASEAN," kata PM Thailand Prayut Chan-o-cha.\n\nKTT ke-34 ASEAN pun resmi dibuka. https://t.co/HpF332hNfg'</t>
  </si>
  <si>
    <t>b'Obrolan sejenak bersama Perdana Menteri Singapura Lee Hsien Loong sebelum menghadiri pleno KTT ke-34 ASEAN di Hotel Athenee Bangkok, kemarin. \n\nKami hanya bicara soal rencana pertemuan leaders\xe2\x80\x99 retreat di Singapura awal bulan Desember nanti. https://t.co/krs5JJV3fn'</t>
  </si>
  <si>
    <t>b'Akhir pekan yang padat di Bangkok. \n\nKemarin sore, seusai beberapa pertemuan bilateral, saya hadir di Pertemuan Pemimpin ASEAN dengan ASEAN Business Advisory Council, lalu Perwakilan Pemuda ASEAN, AIPA, juga Pleno KTT di mana saya menyampaikan Outlook ASEAN mengenai Indo-Pasifik. https://t.co/xdlHVAIS8V'</t>
  </si>
  <si>
    <t>b'Bertemu Perdana Menteri Viet Nam Nguyen Xuan Phuc di Bangkok tadi, kami saling menyelamati: PM Viet Nam menyampaikan ucapan selamat atas proses dan hasil Pemilu di Indonesia, dan saya menyampaikan selamat kepada Viet Nam yang akan menjadi negara anggota DK PBB pada 2020-2021. https://t.co/5CTCc3Ujk5'</t>
  </si>
  <si>
    <t>b'Bertemu Aung San Suu Kyi, State Counsellor Republik Uni Myanmar yang juga menghadiri KTT ke-34 ASEAN, beberapa jam setiba di Bangkok siang tadi.\n\nTopik pembicaraan kami tentu tak jauh-jauh dari isu Rakhine State yang semenjak dulu telah menjadi perhatian kita. https://t.co/ZSSoGAKkyW'</t>
  </si>
  <si>
    <t>b'Bertolak menuju Bangkok pagi ini untuk menghadiri KTT ke-34 ASEAN. KTT ini akan berlangsung selama dua hari dengan agenda yang padat.\n\nMohon doa dari seluruh rakyat agar perjalanan ini lancar. https://t.co/bIsyyPoaXH'</t>
  </si>
  <si>
    <t>b'Menjelang salat Jumat tadi, saya ke sini: meninjau perkembangan pembangunan landas pacu ketiga Bandara Internasional Soekarno-Hatta di Tangerang. Dan saya senang, landas pacu ini sudah hampir selesai. Semoga bulan Juli nanti, sudah bisa dioperasikan. https://t.co/e4qzQtcbb2'</t>
  </si>
  <si>
    <t>b'Terima kasih untuk segala perhatian, doa, dukungan, dan amanah yang tercurah dari seluruh rakyat kepada saya dan keluarga.\n\nSaya tak pernah merayakan hari ulang tahun, dan tak perlu ada pesta, kecuali rasa syukur ke hadirat Allah SWT, dan negeri yang menanti kerja bersama kita. https://t.co/yUg9g9MPbG'</t>
  </si>
  <si>
    <t>b'Menyerahkan 3.200 lembar sertifikat hak atas tanah bagi masyarakat Gresik di GOR Tridharma Petrokimia siang tadi.\n\nDi seluruh Jawa Timur, dari 19.498.377 bidang tanah, 54,45 % di antaranya sudah bersertifikat. https://t.co/2odJbu00mj'</t>
  </si>
  <si>
    <t>b'Tiba di Bandar Udara Internasional Juanda, Sidoarjo, pagi ini untuk kunjungan kerja di Jawa Timur.\n\nHari ini, saya menyerahkan ribuan sertifikat hak atas tanah untuk rakyat di Kabupaten Gresik. https://t.co/BWxcBMDUvt'</t>
  </si>
  <si>
    <t>b'Jenis usaha mikro, kecil, dan menengah di Indonesia saat ini ada 62,9 juta unit usaha.\n\nPemerintah tentu akan menyediakan fasilitas kepada UMKM-UMKM ini tetapi harus menimbang satu hal: jangan sampai fasilitas itu justru mematikan jiwa dan karakter kewirausahaan mereka. https://t.co/2TB5isKKOP'</t>
  </si>
  <si>
    <t>b'Ikut berpawai di pembukaan Pesta Kesenian Bali 2019, pesta yang mengusung tema Bayu Pramana. Napas kehidupan, yang memuliakan sumber daya angin. https://t.co/8AOKeNWeNZ'</t>
  </si>
  <si>
    <t>b'Dengan baju adat berwarna coklat, dipadukan dengan udeng, saput dan kamen ungu ini, saya menghadiri pembukaan Pesta Kesenian Bali 2019 di Denpasar, kemarin. Tidak sekadar hadir, saya dan Ibu Negara bahkan turut menjadi peserta pawai dengan naik mobil hias. \n\nTerima kasih, Bali. https://t.co/r3q9kMnMCk'</t>
  </si>
  <si>
    <t>b'Menyusuri tanggul Waduk Muara Nusa Dua, Denpasar, kemarin. Seiring meningkatnya kegiatan pariwisata di Kuta, Tanjung Benoa, dan Nusa Dua, maka pemerintah menata dan merehabilitasinya pada 2017 lalu. \n\nJika rampung akhir 2019, Waduk Muara Nusa Dua juga akan jadi tempat wisata. https://t.co/qkzAajfyuE'</t>
  </si>
  <si>
    <t>b'Bermain bola dengan Jan Ethes di atas hamparan pasir Pantai Sanur, Bali. https://t.co/NhhROFr9AM'</t>
  </si>
  <si>
    <t>b'Sebanyak 3.000 lembar sertifikat hak atas tanah saya serahkan hari ini kepada masyarakat dari tujuh kota dan kabupaten di Provinsi Bali. \n\nYang menggembirakan, Bali akan jadi provinsi pertama di Indonesia yang seluruh bidang tanahnya bersertifikat tuntas tahun ini. Alhamdulillah. https://t.co/GLeR2ATQot'</t>
  </si>
  <si>
    <t>b'Selama tujuh bulan masa kampanye kemarin, kegiatan bagi-bagi sepeda dilarang. Pada acara pembagian sertifikat tanah di Bali, hari ini, saya kembali membagi sepeda untuk mereka yang bisa menjawab pertanyaan.\n\nJadi, selamat kepada pemenang: menerima sertifikat, dapat sepeda pula. https://t.co/FDVQtf0Iz0'</t>
  </si>
  <si>
    <t>b'Dalam lima tahun ini, kita telah membangun lebih dari 5.000 pasar besar dan sekitar 8.900 pasar desa. Ke depan, target pemerintah masih sama.\n\nPasar-pasar di seluruh Indonesia harus hidup sebagai tempat bertemunya penjual dan pembeli, produk-produk petani, nelayan, pengrajin. https://t.co/YxTE3iUp0P'</t>
  </si>
  <si>
    <t>b'Sesaat setelah meninjau Pasar Sukawati, seorang pria mencegat saya di jalan keluar. Di tangannya ada selembar kertas. Ternyata itu foto saya.\n\nRupanya, ia ingin meminta tanda tangan. Katanya untuk kenang-kenangan. Maka berbantalkan punggung ajudan, foto itu saya tanda tangani. https://t.co/EoMHsU6KcV'</t>
  </si>
  <si>
    <t>b'Anda yang ke Bali dan belum ke Pasar Sukawati, itu rasanya belum ke Bali. Pasar seni di Gianyar ini adalah pusat kerajinan seni khas Bali.\n\nSukawati akan direvitalisasi menjadi pasar rakyat yang modern. Jika lancar, wajah dan suasana baru Pasar Sukawati akan rampung tahun depan. https://t.co/jS7fZfsjRX'</t>
  </si>
  <si>
    <t>b'Mendarat di Bandara I Gusti Ngurah Rai di Bali, semalam.\n\nHari ini, Insya Allah, saya hendak bertemu dan menyerahkan sertifikat hak atas tanah kepada masyarakat di Kabupaten Bangli. Setelah itu, meninjau kawasan wisata Waduk Muara Nusa Dua di Kota Denpasar.\n\nSelamat pagi. https://t.co/jD8C6WQiph'</t>
  </si>
  <si>
    <t>b'Perang dagang Amerika Serikat dan Tiongkok yang menimbulkan gejolak perekonomian global bisa jadi peluang bagi Indonesia.\n\nSaat tarif bea masuk terhadap produk Tiongkok dinaikkan oleh AS, para pengusaha bisa manfaatkan peluang ini dengan memperbesar ekspor ke AS. https://t.co/som2MUT0Ms'</t>
  </si>
  <si>
    <t>b'Selamat kepada Pak Arinal Djunaidi dan Bu Chusnunia yang hari ini resmi menjadi Gubernur dan Wakil Gubernur Lampung periode 2019-2024.\n\nSelamat bekerja. https://t.co/lUHz7hGFzl'</t>
  </si>
  <si>
    <t>b'Senang sekali menerima Pak Jusuf Kalla siang ini di istana. Selain berdiskusi tentang pekerjaan, Pak JK berbagi cerita tentang Lebaran kemarin: apa yang beliau lakukan, makanan favorit, juga tentang cucu-cucunya.\n\nInilah cerita Lebaran Pak JK. https://t.co/jHNHc7LuZr'</t>
  </si>
  <si>
    <t>b'Selamat siang, Indonesia. Libur Lebaran usai sudah. Saatnya kembali bekerja. https://t.co/M7lfcTnjlN'</t>
  </si>
  <si>
    <t>b'Berbelanja alat dapur dan aneka buah di Pasar Gede Solo yang sedang  ramai pengunjung pagi tadi.\n\nBelanjaannya berat, tapi tak apa. Ada Gibran dan @KaesangP yang sigap bantu mengangkatnya \xf0\x9f\x98\x80 https://t.co/M5tSTbvgKf'</t>
  </si>
  <si>
    <t>b'Bila @KaesangP bertanya, dan Jan Ethes menjawab ... https://t.co/UEBfFrDJCc'</t>
  </si>
  <si>
    <t>b'Malam di Yogyakarta, menikmati sate gembus bersama keluarga di Warung Klangenan. Di warung ini, Anda dapat memanggang sendiri sate pada tungku di atas meja. \n\nKami berbagi tugas: Saya merekam, Ibu Iriana menyantap sate, @kaesangp yang mengipasi bara apinya \xf0\x9f\x98\x80 https://t.co/6em4T58DHa'</t>
  </si>
  <si>
    <t>b'Jumatan di Masjid Syuhada, masjid bersejarah di Kotabaru, Yogyakarta, hari ini bersama Jan Ethes, Gibran, dan Kaesang. \n\nDari Masjid Syuhada, kami kembali naik andong untuk pulang ke Gedung Agung. https://t.co/lJwmTIUe4S'</t>
  </si>
  <si>
    <t>b'Bersilaturahmi ke keluarga Keraton Ngayogyakarta Hadiningrat pada hari ketiga Lebaran di Yogyakarta, hari ini. \n\nTerima kasih atas sambutan hangat Sri Sultan Hamengkubuwono X dan keluarga besar keraton. https://t.co/zGShMR0JTC'</t>
  </si>
  <si>
    <t>b'Libur Lebaran di Yogyakarta bersama Jan Ethes dan Kaesang. Mau ke mana? Kota ini menawarkan banyak tempat yang asyik.\n\nSemalam, kami ke Jalan Malioboro, ikon wisata kota ini. Kami ke mal, mencobai beberapa wahana permainan anak, lalu pulang ke Gedung Agung dengan andong wisata. https://t.co/ViCJsgJBhU'</t>
  </si>
  <si>
    <t>b'Bila Jan Ethes hormat bendera dan menjawab awak media ... https://t.co/FgL38NTgSy'</t>
  </si>
  <si>
    <t>b'Berlebaran bersama masyarakat ... https://t.co/j7VPc01Cq7'</t>
  </si>
  <si>
    <t>b'Salat Id di Masjid Istiqlal, Jakarta pagi ini. Prof. Said Agil Husin Al-Munawar dalam khotbahnya antara lain menyampaikan, Idulfitri adalah momentum bagi umat untuk saling memaafkan.\n\nAlquran mengajarkan manusia untuk tidak saling bertikai, dan menebar manfaat kepada sesama. https://t.co/VF965k1Fkz'</t>
  </si>
  <si>
    <t>b'Di mana Anda merayakan hari Lebaran? Bagaimana perjalanan mudik Anda? \n\nSemoga lancar dan dapat berbagi kebahagiaan bersama keluarga dan handai taulan di kampung halaman. \n\nMari, kita rayakan hari kemenangan ini dengan saling memberi maaf untuk segala salah dan khilaf. https://t.co/zsdtH1Emlf'</t>
  </si>
  <si>
    <t>b'Setelah sebulan berpuasa, tiba jugalah kita di hari yang fitri. Selamat menikmati silaturahmi dengan keluarga dan handai taulan.\n\nMari, jadikan Idulfitri ini sebagai ajang mempererat persatuan dan persaudaraan kita. Lalu, bersama kita bangun Indonesia yang lebih baik dan maju. https://t.co/GwvN2ix6VZ'</t>
  </si>
  <si>
    <t>b'Dengan memohon rida Allah SWT, kita lepas kepergian Ibu Ani Yudhoyono menghadap kepadaNya dengan tenang. Semoga Allah SWT berkenan menerima amal ibadah dan mengampuni segala khilafnya.\n\nIbu Ani telah pergi, tetapi namanya akan tetap hidup di hati rakyat yang mencintainya. https://t.co/eHIJKuR1rK'</t>
  </si>
  <si>
    <t>b'Mengapa kita memperingati Hari Lahir Pancasila yang dirumuskan 74 tahun lalu? \n\nKita ingin meneguhkan komitmen untuk mengamalkan nilai-nilai luhur Pancasila, saling toleran, hidup rukun, gotong royong, serta melawan paham-paham anti-Pancasila. https://t.co/w4fpy6sFvA'</t>
  </si>
  <si>
    <t>b'Innalillahi wa inna ilaihi rajiun. Selamat jalan Ibu Ani Yudhoyono, seorang perempuan teladan, Ibu Negara dan istri yang setia, dan seorang ibu yang baik. \n\nSemoga amal ibadahnya diterima di sisi Allah SWT dan segenap keluarga besar almarhumah diberiNya kekuatan dan kesabaran. https://t.co/ILGlE8ddsT'</t>
  </si>
  <si>
    <t>b'Berpuluh tahun lamanya Pancasila menjadi pemandu langkah bagi bangsa ini untuk mampu bertahan dan tumbuh di tengah deru ombak ideologi lain yang berusaha menggesernya. \n\nPancasila membuat kebinekaan bangsa justru menjadi kekuatan besar. https://t.co/5rVDpCvGMN'</t>
  </si>
  <si>
    <t>b'Wajah para pemudik kereta ekonomi di Stasiun Pasar Senen kemarin terlihat lebih cerah. Jumlah pemudik tahun ini naik dari tahun lalu, dengan beragam jalur: kereta, jalan tol, laut dan pesawat udara.\n\nHati-hati di jalan, nanti pulang lagi dan kita kembali bekerja semuanya. https://t.co/DcE8vr50NM'</t>
  </si>
  <si>
    <t>b'Di Stasiun Pasar Senen, Jakarta, bertemu para penumpang kereta api yang hendak mudik Lebaran, sore ini. Suasananya jauh lebih baik dari masa saya mudik dengan kereta tahun 1985-1986 lampau.\n\nSelamat mudik, hati-hati di jalan, salam untuk keluarga dan kerabat di kampung halaman. https://t.co/esbxGeXiSf'</t>
  </si>
  <si>
    <t>b'Lebih rapi menyambut Lebaran yang sebentar lagi datang ... https://t.co/Y38aMk1cPt'</t>
  </si>
  <si>
    <t>b'Tiga tahun berturut-turut sejak 2016, pemerintah pusat mendapatkan opini wajar tanpa pengecualian (WTP) dari BPK. Alhamdulillah.\n\nArtinya, pertanggungjawaban pemerintah atas pelaksanaan APBN 2018 dalam laporan keuangan, telah disajikan secara standar akutansi pemerintahan. https://t.co/QNXj47nfp0'</t>
  </si>
  <si>
    <t>b'Menerima Syamsuri Firdaus, qari muda asal NTB, yang jadi pemenang MTQ Internasional ke-7 di Istanbul, Turki. Pada MTQ yang digelar pekan lalu di Masjid Agung Camlica Istanbul itu, Syamsuri jadi pemenang di antara peserta dari 68 negara. \n\nSelamat. https://t.co/87RyQbUnSl'</t>
  </si>
  <si>
    <t>b'Kelontong dagangan Pak Usma di Jl. Wahid Hasyim, Jakarta, ludes dalam sekejap dijarah para perusuh pada 22 Mei lalu. Dihitung-hitung, kerugiannya sampai 20-an juta rupiah.\n\nHarapannya hanya satu: ingin berdagang dengan tenang di kota Jakarta yang aman. https://t.co/BjBwXP9Txf'</t>
  </si>
  <si>
    <t>b'Berbuka puasa bersama para pengusaha muda HIPMI semalam. Saya mengajak mereka terlibat dalam dua fokus pembangunan pemerintah: infrastruktur pada lima tahun terakhir, dan pembangunan SDM lima tahun mendatang.\n\nTerima kasih, HIPMI. https://t.co/0Ac7BC0qfl'</t>
  </si>
  <si>
    <t>b'Mahkamah Konstitusi adalah lembaga negara penjaga konstitusi yang menjadi landasan utama tegaknya negara. Dibentuk dalam sistem ketatanegaraan kita, agar memiliki kepercayaan dari publik. \n\nSaya meminta kepada semua pihak untuk tidak merendahkan lembaga penjaga konstitusi ini. https://t.co/YeVq7VY71C'</t>
  </si>
  <si>
    <t>b'Lamun siro sekti, ojo mateni\nLamun siro banter, ojo ndhisiki\nLamun siro pinter, ojo minteri https://t.co/YxDK0CHCJ8'</t>
  </si>
  <si>
    <t>b'Heartiest congratulations to PM @narendramodi on the successful elections and for once again winning the trust of the people of India. \n\nThe Government of Indonesia looks forward to working with India in pursuit of our countries\xe2\x80\x99 common goals and shared vision. \xf0\x9f\x87\xae\xf0\x9f\x87\xa9 \xf0\x9f\x87\xae\xf0\x9f\x87\xb3 https://t.co/WCbSGXj5Cu'</t>
  </si>
  <si>
    <t>b'Thank you PM @ScottMorrisonMP and warmest regards from all of us in Indonesia. Australia has been one of our great allies, and we look forward to continue deepening our ties and strategic partnership in times to come. https://t.co/KvSZiDom2M'</t>
  </si>
  <si>
    <t>b'Thank you PM @narendramodi for the kind words. I, too, look forward to continue strengthening the partnership between our two great countries in the future. https://t.co/Y5DdAvGHPC'</t>
  </si>
  <si>
    <t>b'Terima kasih Dr M @chedetofficial. Indonesia dan Malaysia adalah dua bangsa serumpun. Sampai kapan pun tetap bersaudara dan bekerja sama dengan erat. https://t.co/qy1sekoTOA'</t>
  </si>
  <si>
    <t>b"Innalillahi wa inna ilaihi raji'un. Turut berduka cita atas berpulang ke Rahmatullah, Ustaz Muhammad Arifin Ilham di Malaysia, kemarin. \n\nSemoga amal ibadah almarhum diterima di sisi Allah SWT dan seluruh keluarga yang ditinggalkan diberiNya ketabahan dan kesabaran. https://t.co/ZDfYRHghFt"</t>
  </si>
  <si>
    <t>b'Kita tidak akan memberikan ruang untuk perusuh-perusuh yang akan merusak negara kita, Negara Kesatuan Republik Indonesia. \n\nTidak ada pilihan, TNI dan Polri akan menindak tegas sesuai dengan aturan hukum yang berlaku. https://t.co/LS4s1A6PQY'</t>
  </si>
  <si>
    <t>b'Saat ini, situasi masih terkendali. Saya berharap masyarakat tak perlu khawatir.\n\nSaya mengajak masyarakat merajut kembali persatuan, persaudaraan, dan kerukunan kita, karena Indonesia adalah rumah milik bersama. https://t.co/7TP9TjctxU'</t>
  </si>
  <si>
    <t>b'Di antara warga penghuni Kampung Deret di Jakarta, siang ini. Saya telah mendengar pengumuman rekapitulasi suara nasional Pemilu 2019 oleh KPU. \n\nKini saatnya melangkah ke depan. Kita bersatu padu membangun bangsa dan Tanah Air demi kedamaian dan kesejahteraan generasi mendatang. https://t.co/E8CeuEIVyV'</t>
  </si>
  <si>
    <t>b'Pada 28 Desember 2015 lalu, saya meletakkan batu pertama pembangunan Bendungan Rotiklot di Belu, NTT \xe2\x80\x94 tak jauh dari perbatasan Timor Leste. \n\nEmpat setengah tahun kemudian, saya datang untuk meresmikannya.\n\nInilah Bendungan Rotiklot itu. https://t.co/dhcVE3L8Pb'</t>
  </si>
  <si>
    <t>b'Akhirnya selesai juga. Bendungan Rotiklot di Belu, NTT sudah terisi air saat saya resmikan, sore ini. Nantinya, masyarakat Belu bisa bercocok tanam di musim kemarau. \n\nBendungan Rotiklot adalah satu dari tujuh bendungan yang dibangun di NTT sepanjang 2015-2019. https://t.co/dDjSKyZLYc'</t>
  </si>
  <si>
    <t>b'Tiba di Bandar Udara Internasional El Tari, Kota Kupang, NTT pukul dua belas siang ini. Dari Kupang, saya berganti pesawat menuju Kabupaten Belu.\n\nJika tak ada halangan, hari ini, saya meresmikan Bendungan Rotiklot di Dusun Rotiklot, Kecamatan Kakuluk Mesak, Belu. https://t.co/oKKmg0khS5'</t>
  </si>
  <si>
    <t>b'111 tahun lalu, para pemuda menolak terlelap dalam keterbelakangan. Mereka bangkit, memperkuat diri, mendirikan Budi Utomo, dll.\n\nKebangkitan itu kita peringati kini dengan tekad baru: membangun Indonesia yang maju, yang sanggup mengelola perbedaan, damai dan tanpa kekerasan. https://t.co/IJuwBAhMXQ'</t>
  </si>
  <si>
    <t>b'Semoga semua makhluk hidup sejahtera, bebas dari penyakit, damai dan berbahagia. https://t.co/XQeuHu0hTK'</t>
  </si>
  <si>
    <t>b'Berjalan di pinggir Tukad (sungai) Badung di Denpasar Barat, menikmati keindahan sungai yang mengalir berkelok-kelok dan membelah dua pasar tradisional, Pasar Badung dan Pasar Kumbasari.\n\nBantaran Tukad Badung telah ditata, dihiasi lampu-lampu, tempat duduk, dan fasilitas lain. https://t.co/Wh6e1POrG6'</t>
  </si>
  <si>
    <t>b'Baru dua bulan lalu saya resmikan, Pasar Badung di Desa Dauh Puri Kangin, Denpasar Barat, kini sudah ramai. Pasar begitu hidup, wajah para pedagang cerah, lingkungan bersih, dan harga bahan pokok stabil.\n\nDi lantai dua pasar saya sempat belanja buah-buahan untuk berbuka puasa. https://t.co/UnpWPwKONm'</t>
  </si>
  <si>
    <t>b'Jalan-jalan dan belanja cenderamata di kampung Sasak yang alami dan unik di Desa Rembitan, Lombok Tengah, NTB. https://t.co/Y5xpvRmWGt'</t>
  </si>
  <si>
    <t>b'Daerahnya tandus, tapi Desa Kutuh di Badung, Bali jadi desa tujuan sport tourism berkat Dana Desa untuk membangun sarana olahraga, dll. Ada lomba paralayang, penyewaan lapangan bola, juga Pantai Pandawa.\n\nDari semuanya Desa Kutuh mendapatkan revenue sampai Rp50 miliar per tahun. https://t.co/BBzO0rxdh9'</t>
  </si>
  <si>
    <t>b'Berkunjung ke Kawasan Ekonomi Khusus Pariwisata Mandalika di Lombok, NTB, Jumat. Hotelnya sudah tujuh yang bisa disewa, tiga sedang dibangun. \n\nSaya juga ingin memastikan bahwa Mandalika siap untuk menggelar MotoGP 2021. Ini upaya kita menggerakkan perekonomian wilayah sekitar. https://t.co/geuz8pXL7J'</t>
  </si>
  <si>
    <t>b'Buku adalah jendela dunia. Melalui buku manusia melanglang buana ilmu pengetahuan. Ayo, budayakan membaca buku.\n\nSelamat Hari Buku Nasional 2019. https://t.co/dCqOKnUH3t'</t>
  </si>
  <si>
    <t>b'Jumatan di Masjid Nur Syahada di Desa Rembitan, Lombok Tengah, NTB hari ini. Masjidnya unik, beratap dari alang-alang, berdinding bambu, dan tiang kayu. \n\nMasjid ini berdiri di tengah rumah-rumah warga asli Suku Sasak yang adat dan budayanya masih terjaga. https://t.co/U26B6EVq7W'</t>
  </si>
  <si>
    <t>b'Para prajurit TNI dan anggota Polri tengah bersenandung selawat ketika saya tiba di Lapangan Monas, kemarin sore. Indah dan menggugah hati. \n\nLalu, sambil menunggu saat berbuka kami mendengarkan tausiah Ramadan dari Habib Muhammad Lutfhi Bin Yahya. https://t.co/OePrWUnC3v'</t>
  </si>
  <si>
    <t>b'Di luar jajaran penyelenggara dan pengawas Pemilu serentak pada 17 April lalu, soliditas dan kerja profesional seluruh anggota TNI dan Polri memungkinkan perhelatan besar demokrasi itu berjalan dengan demokratis, jujur, adil, aman, dan damai.\n\nTerima kasih TNI dan Polri. https://t.co/Iye7gPRgpK'</t>
  </si>
  <si>
    <t>b'Badan Amil Zakat Nasional menyebutkan, sepanjang tahun 2018 zakat yang terkumpul sebesar Rp8,1 triliun. Sangat kecil dibanding perkiraan potensi zakat nasional 2018 sebesar 1,75 % dari PDB atau Rp232 triliun! \n\nPotensi pertumbuhan dan penyaluran zakat di negara kita sangat besar. https://t.co/RIxGIGUEBl'</t>
  </si>
  <si>
    <t>b'Menunaikan zakat melalui Badan Amil Zakat Nasional (BAZNAS) pada hari ke-11 Ramadan di Istana Negara, siang ini. https://t.co/ruDOCGuAgb'</t>
  </si>
  <si>
    <t>b'"Negara kita ini aturan mainnya, konstitusinya, undang-undangnya, aturannya, jelas. Ikuti." Itu jawaban saya atas pertanyaan soal hasil Pemilu 2019. Hanya KPU yang berwewenang merekapitulasi dan mengumumkan hasil Pemilu.\n\nKeberatan atas hasilnya? Ya ke Mahkamah Konstitusi. https://t.co/IWFATWOsMH'</t>
  </si>
  <si>
    <t>b'Buka puasa yang penuh tawa dan meriah bersama para wartawan yang bertugas di lingkungan istana, kemarin. Sehari-hari meliput di istana, kali ini mereka berbagi peran: ada yang mengumandangkan azan, memimpin doa, juga jadi imam salat magrib. \n\nTerima kasih. https://t.co/fRs6N2Kxdk'</t>
  </si>
  <si>
    <t>b'Hari ini saya meluncurkan Masterplan Ekonomi Syariah Indonesia 2019-2024 yang jadi pedoman Indonesia menjadi pelaku utama ekonomi syariah dunia. \n\nDalam MEKSI itu kita menguatkan rantai nilai halal pada sektor potensial, menguatkan keuangan syariah, UMKM, dan ekonomi digital. https://t.co/7zmrYyVc12'</t>
  </si>
  <si>
    <t>b'Jalan Tol Pandaan-Malang, berlatar gunung dan sawah-sawah, menuju kemajuan Malang Raya. https://t.co/GSez6Dc5lA'</t>
  </si>
  <si>
    <t>b'Mau melihat indahnya pemandangan gunung-gunung Arjuno, Kawi dan Bromo - Semeru di Jawa Timur sambil melaju mulus di jalan bebas hambatan? \n\nMelintaslah di Jalan Tol Pandaan-Malang yang sebagian, sepanjang 30 km dari Pandaan sampai Singosari, saya resmikan hari ini. https://t.co/pvF2DP6ikg'</t>
  </si>
  <si>
    <t>b'Tiba di Pangkalan TNI AU Abdul Rahman Saleh, Kabupaten Malang, beberapa saat lalu untuk sebuah kunjungan di Jawa Timur. \n\nHari ini, jika tak ada aral melintang, saya akan meresmikan pengoperasian jalan tol Pandaan-Malang di Gerbang Tol Singosari. https://t.co/OQWlGkXLYj'</t>
  </si>
  <si>
    <t>b'Selamat pagi, Indonesia... https://t.co/99P0dpFNpP'</t>
  </si>
  <si>
    <t>b'Sekarang saatnya fokus pada pembangunan SDM. Sebanyak 51 % tenaga kerja kita lulusan SD. Ini harus kita selesaikan besar-besaran dengan pelatihan-pelatihan. \n\nLalu, pendidikan kejuruan dihubungkan dengan industri agar lulusannya sesuai dengan kebutuhan, siap untuk hal-hal baru. https://t.co/YXMPuJqQHz'</t>
  </si>
  <si>
    <t>b'Selamat bekerja Pak Abdul Gani Kasuba dan M. Al Yasin Ali sebagai Gubernur dan Wakil Gubernur Maluku Utara periode 2019-2024. https://t.co/eY2yjVanpf'</t>
  </si>
  <si>
    <t>b'Reformasi struktural ini penting. Lima tahun lalu, investasi pembangkit listrik butuh 259 izin. Sudah berkurang jadi 58 izin, tapi masih jauh dari memadai. Itu contoh ruwetnya perizinan.\n\nKarena itu, perlu penyederhanaan organisasi. Lembaga yang tidak perlu sebaiknya ditutup. https://t.co/DRvlPalXOw'</t>
  </si>
  <si>
    <t>b'Infrastruktur yang dibangun pemerintah pusat di sejumlah daerah harus segera disambungkan oleh provinsi, kabupaten, dan kota pada titik-titik produksi daerah masing-masing. \n\nInfrastruktur yang merata menumbuhkan perekonomian di daerah-daerah yang sebelumnya tampak tak tersentuh. https://t.co/Z2Rqlct2Bt'</t>
  </si>
  <si>
    <t>b'Tahun 2045, satu abad setelah kemerdekaan, Indonesia diperkirakan masuk dalam empat atau lima besar ekonomi terkuat dunia.\n\nItu bisa terwujud jika kita bersiap sejak dini dengan infrastruktur yang merata, reformasi struktural untuk peningkatan daya saing, dan pembangunan SDM. https://t.co/kaEcWRbt58'</t>
  </si>
  <si>
    <t>b'Tiang batu pertama pembangunan Kota Palangka Raya, Kalimantan Tengah, yang dipancangkan oleh Presiden Soekarno, 62 tahun lampau, tak jauh dari Sungai Kahayan. \n\nSaya menyambangi Tugu Soekarno ini kemarin, saat meninjau salah satu lokasi alternatif pemindahan ibu kota negara. https://t.co/cckh3Galpi'</t>
  </si>
  <si>
    <t>b'Meninjau kesiapan salah satu calon ibu kota negara di tengah Pulau Kalimantan. https://t.co/JFbyx80j40'</t>
  </si>
  <si>
    <t>b'Mendarat di "kawasan segitiga" Kalimantan Tengah, di antara Palangka Raya, Katingan, dan Gunung Mas. Apakah ini lokasi ibu kota yang baru? Dari sisi luasan, ini mungkin paling siap.\n\nTapi, semua masih dipertimbangkan. Sebelum diputuskan, masih harus dikonsultasikan dengan DPR. https://t.co/4oLZQzkpK5'</t>
  </si>
  <si>
    <t>b'Hari kedua Ramadan di Kota Palangkaraya, Kalimantan Tengah, saya bersama warga melaksanakan salat tarawih di Masjid Darul Arqam. \n\nSeperti kemarin di Kalimantan Timur, hari ini di Kalimantan Tengah, saya meninjau kawasan yang menjadi alternatif lokasi pemindahan ibu kota negara. https://t.co/WgqIdRyrXo'</t>
  </si>
  <si>
    <t>b'Siang di salah satu kawasan di Kalimantan Timur. Daerahnya layak jadi ibu kota negara karena infrastruktur pendukung sudah ada. Tapi kita tetap mengkaji banyak aspek lain. \n\nDari sini, saya meninjau lokasi lain di Kalimantan Tengah. Mana dipilih? Tunggu saja. https://t.co/VsxOrG44AZ'</t>
  </si>
  <si>
    <t>b'Meninggalkan Jakarta pagi ini menuju Kalimantan. Saya hendak meninjau beberapa lokasi yang menjadi alternatif ibu kota negara yang baru. https://t.co/MBdmQrPIqR'</t>
  </si>
  <si>
    <t>b'Pemerintah serius soal pemindahan ibu kota negara. Sejak tahun lalu Bappenas mengkaji sisi ekonomi, sospol, dan lingkungan soal ini. \n\nTiga daerah siap dengan lahan 80.000, 120.000, bahkan 300.000 ha. Yang dipilih kita putuskan setelah konsultasi dengan lembaga negara terkait. https://t.co/pZtE948Xbx'</t>
  </si>
  <si>
    <t>b'Buka puasa di hari pertama Ramadan bersama para tokoh dan pemimpin lembaga negara di Istana Negara, malam ini. Bulan Ramadan adalah bulan pengendalian diri, yang dipenuhi dengan ibadah dan pesan-pesan kedamaian. Sesungguhnya, orang-orang beriman itu bersaudara. https://t.co/0FkSkFr6Hf'</t>
  </si>
  <si>
    <t>b'Tarawih pertama Ramadan tahun ini di Masjid Jenderal Besar Soedirman, di kompleks Museum Peta, Dinas Sejarah Angkatan Darat, Bogor. https://t.co/zgNC8sVHmn'</t>
  </si>
  <si>
    <t>b'Dari puasa \xe2\x80\x94 dan dalam berpuasa \xe2\x80\x94 kita berlatih untuk menahan hawa nafsu, hasrat, dan keinginan duniawi, dan turut merasakan keterbatasan orang tak berpunya. \n\nJuga, kesempatan tak terkira untuk menimba pahala yang berlipat ganda di bulan suci. https://t.co/d9OQ8XKxgK'</t>
  </si>
  <si>
    <t>b'Hari Minggu dan menjelang Ramadan, ada yang berziarah ke makam, bersilaturahmi ke rumah orang tua dan sanak saudara, atau berbelanja kebutuhan pokok. Saya dan istri datang ke Mal Botani Square di Bogor, pilah-pilih baju dan belanja alat dapur.\n\nKalian ke mana? https://t.co/GM994iQJ0j'</t>
  </si>
  <si>
    <t>b'Sampai sekarang, selalu saja ada yang membisiki saya tentang terjadinya sengketa lahan: rakyat dengan perusahaan swasta, rakyat dengan BUMN, atau rakyat dengan pemerintah.\n\nSaya minta ini diselesaikan secepat-cepatnya. Rakyat harus memiliki kepastian hukum dan juga rasa keadilan. https://t.co/IWPltNHDrU'</t>
  </si>
  <si>
    <t>b'Durian ini dipetik dari pohon yang tumbuh di area sabuk hijau Bendungan Gondang, Karanganyar, Jawa Tengah. Saya dan Ibu Negara ikut menanamnya dua tahun lalu, saat bendungan tengah dikerjakan. \n\nPohon-pohonnya telah berbuah. Saya bersama warga sekitar pun menikmatinya kemarin. https://t.co/b6kzv7Aqyb'</t>
  </si>
  <si>
    <t>b'Menerima kedatangan tokoh dan politisi muda, Agus Harimurti Yudhoyono, di Istana Merdeka, sore ini. Pertemuan saya dan Mas AHY ini adalah silaturahmi yang baik, berpayung semangat kebangsaan untuk senantiasa bersama-sama memajukan Indonesia.\n\nTerima kasih Mas AHY. https://t.co/xyZDFa2qAn'</t>
  </si>
  <si>
    <t>b'Satu lagi bendungan selesai dibangun untuk mendukung ketahanan pangan nasional: Bendungan Gondang di Karanganyar, Jawa Tengah. \n\nDipersiapkan sejak 2014, bendungan berkapasitas 9,15 juta m3 dengan luas genangan 43,86 ha ini akan mengairi 4.680 ha sawah di Karanganyar dan Sragen. https://t.co/MaWmRjziTg'</t>
  </si>
  <si>
    <t>b'Pendidikan adalah jalan panjang yang ditempuh sebuah bangsa yang menghadapi tantangan untuk membangun identitas, karakter, dan martabatnya. https://t.co/53SfdLcs2Y'</t>
  </si>
  <si>
    <t>b'Penghargaan yang tinggi kepada Yang Mulia Kaisar Akihito, yang selama masa kekaisarannya telah memberikan kontribusi besar bagi kawasan. \n\nSelamat yang tulus kepada Kaisar Naruhito. Indonesia berharap harmoni dan kemitraan dengan Jepang semakin kuat dan selaras. https://t.co/CyplVXbTfT'</t>
  </si>
  <si>
    <t>b'Saya, juga seluruh rakyat, ikut bergembira bersama para pekerja dan buruh. \n\nDengan kerja keras, terampil dan produktif, kita harus memastikan bahwa hidup kita hari ini lebih baik dari hari kemarin. Dan, hari esok lebih baik dari hari ini. https://t.co/Tz6LIy4dPd'</t>
  </si>
  <si>
    <t>b'Santap siang bersama para pekerja pabrik sepatu PT KMK Global Sports di Cikupa, Tangerang, hari ini sungguh nikmat. Menunya nasi putih, sayur sup, tempe goreng, dan telur rebus.  \n\nBesok, 1 Mei 2019, mereka merayakan Hari Buruh. Semoga berjalan dengan baik dan penuh kegembiraan. https://t.co/P7o8ymQxoC'</t>
  </si>
  <si>
    <t>b'DKI Jakarta kini memikul dua beban sekaligus: sebagai pusat pemerintahan dan layanan publik, juga pusat bisnis. Banyak negara memindahkan ibu kotanya, sementara kita hanya menjadikannya gagasan di setiap era Presiden. \n\nMenurut Anda, di mana sebaiknya ibu kota negara Indonesia? https://t.co/sl7NljisE5'</t>
  </si>
  <si>
    <t>b'Kita masih di pertengahan 2019, tapi RAPBN untuk tahun 2020 sudah mulai dibahas. Mengapa? Dinamika perekonomian dunia yang terus berubah harus dapat diantisipasi sesegera mungkin.\n\nAPBN 2020 harus menjadi stimulus pertumbuhan ekonomi yang berkualitas, merata, dan berkeadilan. https://t.co/M90L7w80YS'</t>
  </si>
  <si>
    <t>b'Saya punya jaket warna terakota bermerek lokal. Di lemari pakaian saya juga masih ada jaket bomber, jaket merah hitam untuk Asian Games 2018, jaket denim untuk bersepeda motor, dll. \n\nKita tidak berkekurangan produk karya anak bangsa yang berkualitas, trendi, dan dikemas baik. https://t.co/Zm1MDi5Qu9'</t>
  </si>
  <si>
    <t>b'Merah, hitam, biru, atau putih, hampir semuanya dibuat di dalam negeri, sneakers atau pantofel, dan nyaman di kaki. Itulah sepatu-sepatu yang selama ini saya pakai acara resmi atau blusukan memantau pembangunan di berbagai pelosok negeri. https://t.co/sOFLC9msYs'</t>
  </si>
  <si>
    <t>b'Bertemu para pimpinan serikat pekerja di Istana Bogor hari ini, sepekan menjelang pelaksanaan Hari Buruh 1 Mei 2019. Kami sepakat, peringatan Hari Buruh akan digelar dengan cara kondusif dan damai.\n\nKita harapkan rakyat ikut merasakan kegembiraan dalam perayaan Hari Buruh ini. https://t.co/nNdGlEUbUb'</t>
  </si>
  <si>
    <t>b'Landas pacunya bersisian dengan pantai, pada terminalnya sudah terjulur belalai-belalai garbarata, konveyor bagasi juga sudah terpasang.\n\nInilah Bandara Internasional Yogyakarta di Kulon Progo yang tak lama lagi dibuka untuk penerbangan internasional dan beberapa jalur domestik. https://t.co/bpPtTCzJSe'</t>
  </si>
  <si>
    <t>b'Selamat bekerja Pak Murad Ismail dan Barnabas Orno sebagai Gubernur dan Wakil Gubernur Maluku periode 2019-2024. https://t.co/K6Va8RoE1B'</t>
  </si>
  <si>
    <t>b'Pameran industri kerajinan tangan INACRAFT 2019 di Jakarta diikuti 1.700 peserta. Industri kecil dan menengah kerajinan kita sudah 700.000 unit dengan hampir 1,3 juta tenaga kerja. \n\nMengingat ekspornya baru 1,26 % dari total pangsa pasar dunia, peluang ekspor masih sangat besar. https://t.co/vG9tPqnz15'</t>
  </si>
  <si>
    <t>b'Sekitar dua pekan lagi kita memasuki bulan Ramadan. Sudah siapkah kita menyongsong bulan suci ini? \n\nSaya ingin memastikan ketersediaan pasokan bahan-bahan pokok di pasar-pasar dengan harga yang terkendali, sehingga umat Islam bisa menjalankan ibadah puasa dengan tenang. https://t.co/m4CpmUaBl0'</t>
  </si>
  <si>
    <t>b'Tidak mungkin Indonesia menjadi bangsa yang maju, bila infrastruktur tidak memadai. \n\nMari, kenakan helm, singsingkan lengan baju, bekerja, bangun infrastruktur -- yang akan membawa kita menang dalam berkompetisi dengan negara-negara lain. https://t.co/e13kDsdAk3'</t>
  </si>
  <si>
    <t>b'Selama periode 2015-2019 pemerintah menargetkan 65 bendungan, 16 pembangunan lanjutan dan 49 bendungan baru. Jika seluruhnya sudah rampung, kita sudah bisa mengairi 20 persen lahan pertanian. \n\nMasih jauh dari memadai, tapi kita sudah memulai. https://t.co/cuALK0Fb0W'</t>
  </si>
  <si>
    <t>b'Duka cita dan belasungkawa yang mendalam atas meninggalnya sejumlah petugas KPPS dan aparat Kepolisian RI selama penyelenggaraan Pemilu 2019 ini. Mereka adalah pejuang demokrasi.\n\nSemoga Allah SWT menerima amal kebaikan mereka, dan kerja mereka menjadi keberkahan bagi Indonesia. https://t.co/GkLGG6Ztsi'</t>
  </si>
  <si>
    <t>b'Untuk anak-anakku siswa SD yang hari ini menjalani Ujian Sekolah Berstandar Nasional dan siswa SMP yang mengikuti Ujian Nasional, saya sampaikan selamat. \n\nUjian ini akan menempa kalian menjadi tangguh, kuat, siap untuk bersaing di masa depan. Pesan saya satu: utamakan kejujuran. https://t.co/jvaIiBhbl7'</t>
  </si>
  <si>
    <t>b'Kereta LRT Sumatra Selatan di Palembang telah beroperasi beberapa bulan. Jalur LRT pertama di Indonesia ini terentang 23 km melewati 13 stasiun. Di salah satu jalur, LRT ini bersisian dengan Jembatan Ampera di atas Sungai Musi. \n\nIndah, nyaman, dan tepat waktu. https://t.co/knwUapGJeO'</t>
  </si>
  <si>
    <t>b'Indonesia mengecam keras serangan bom di beberapa tempat di Sri Lanka, hari ini. \n\nAtas nama seluruh rakyat Indonesia, saya juga menyampaikan duka cita yang mendalam kepada Pemerintah Sri Lanka dan seluruh keluarga korban. Semoga korban yang luka-luka dapat segera pulih. https://t.co/3IESdtfTCc'</t>
  </si>
  <si>
    <t>b'Suasana baru gerbong kereta MRT masih terasa: bersih, resik, dan nyaman. Dari Stasiun Bundaran HI, kemarin sore, saya naik MRT ke Lebak Bulus dan tiba pas waktu magrib. Di Stasiun Lebak Bulus ada musala dengan fasilitas lengkap.\n\nSaya pulang ke Bogor selepas magrib. https://t.co/MLh6QiOlpA'</t>
  </si>
  <si>
    <t>b'Untuk perempuan-perempuan Indonesia, para ibu bangsa: mari terus menggelorakan semangat juang Ibu Kartini. \n\nSemangat juang untuk membangun keluarga, masyarakat, bangsa, dan memajukan generasi penerus. https://t.co/SriVECRxQS'</t>
  </si>
  <si>
    <t>b'Datang ke Grand Indonesia di Jakarta untuk makan siang, para pengunjung mal begitu ramai mengajak bersalaman dan berfoto bersama. Masyarakat senang, saya senang, kita semua senang. \n\nSelamat berakhir pekan. https://t.co/QzCqtCeqaM'</t>
  </si>
  <si>
    <t>b'Puisi Irawan tentang bermain sepeda. Hadiahnya? Sepeda juga. https://t.co/GtYV49bPCz'</t>
  </si>
  <si>
    <t>b'Logistik Pemilu 2019 diantar ke kawasan Taman Nasional Baluran di pelosok Situbondo, Jawa Timur, sehari sebelum pemungutan suara. Tak semua TPS di Indonesia yang luas ini mudah dijangkau. Ada yang di gunung, pulau, daerah terpencil, dll. \n\nTerima kasih para petugas Pemilu 2019. https://t.co/GebQTLMxGu'</t>
  </si>
  <si>
    <t>b'Kita patut merasa bangga mengingat Pemilu 2019 ini begitu rumit: lebih dari 800.000 TPS, partisipasi pemilih hampir 81 persen dari 190 juta warga pemilik hak pilih. Alhamdulillah, lancar dan damai.\n\nTerima kasih kepada semua yang telah bekerja untuk suksesnya Pemilu 2019. https://t.co/RZGSd4E9Te'</t>
  </si>
  <si>
    <t>b'Kepada saudara-saudaraku umat Kristiani di seluruh tanah air .... https://t.co/5XoZP0tVJ1'</t>
  </si>
  <si>
    <t>b'PM Singapura Lee Hsien Loong, PM Malaysia Mahathir Mohamad, dan Presiden Turki Recep Tayyip Erdogan dan sejumlah kepala pemerintahan dan kepala negara sahabat telah menelpon saya.\n\nMereka menyampaikan selamat kepada rakyat Indonesia atas Pemilu 2019 yang lancar dan damai. https://t.co/RjWSL7jV8m'</t>
  </si>
  <si>
    <t>b'Dua hari berkunjung ke Arab Saudi, Ahad-Senin lalu, saya pulang membawa kabar baik: tambahan kuota untuk jamaah haji Indonesia sebanyak 10.000 orang. Kuota sekarang 221.000, menjadi 231.000 jemaah.\n\nSemoga penambahan kuota ini bisa kita manfaatkan sebaik-baiknya. https://t.co/BlbzG1arOY'</t>
  </si>
  <si>
    <t>b'Terima kasih kepada seluruh rakyat yang telah menggunakan hak suara dengan sebaik-baiknya dalam Pemilu 2019 hari ini. Apa pun hasilnya, kita tetap bersatu dan bersaudara. \n\nSemoga Allah SWT meridhai segenap ikhtiar kita untuk kemajuan bangsa Indonesia -- rumah kita bersama. https://t.co/h9L49CMUXX'</t>
  </si>
  <si>
    <t>b'Saya telah menggunakan hak pilih saya sebagai warga negara Indonesia. \n\nBagaimana dengan Anda? https://t.co/E98u2byrpG'</t>
  </si>
  <si>
    <t>b'Selamat memilih, Indonesia \xf0\x9f\x87\xae\xf0\x9f\x87\xa9 https://t.co/mviv7roNtS'</t>
  </si>
  <si>
    <t>b'Aku penuhi panggilanMu, ya Allah, aku penuhi panggilanMu. \n\nTidak ada sekutu bagiMu, aku penuhi panggilanMu. \n\nSesungguhnya segala puji, nikmat dan kerajaan bagiMu. Tidak ada sekutu bagiMu. https://t.co/KbC5tr8Xlv'</t>
  </si>
  <si>
    <t>b'Salam dari Sri Baginda Raja Salman bagi seluruh rakyat Indonesia. Dua tahun lalu, beliau berkunjung ke Jakarta dan Bali. Indonesia telah dianggapnya sebagai negeri sendiri. Sebaliknya, \xe2\x80\x9cSaudi, Makkah, serta Madinah adalah negara semua orang Islam.\xe2\x80\x9d\n\nTerima kasih, Baginda. https://t.co/kIkb99unLk'</t>
  </si>
  <si>
    <t>b'Saya ajak makan bakso, mau. Saya kirim buah duren kesukaannya, mau. \n\nDari teman dekat adik saya, kemudian jadilah ia teman hidup saya. https://t.co/608GzR13mT'</t>
  </si>
  <si>
    <t>b'Sebagai orang tua, saya bersyukur telah diberiNya anak-anak yang mandiri dan bertanggung jawab sendiri. Lalu, telah lahir pula cucu laki-laki dan perempuan. Saya begitu menikmati kehadiran mereka. \n\nKeluarga selalu ada untuk memberi motivasi, mendorong, dan menambah semangat. https://t.co/BrKXdoIWND'</t>
  </si>
  <si>
    <t>b'Hari-hari yang menyenangkan bersama Jan Ethes. https://t.co/ttuSvBUp6v'</t>
  </si>
  <si>
    <t>b'Tidak mungkin bangsa Indonesia menjadi bangsa yang maju, menjadi negara yang kompetitif, menjadi Poros Maritim Dunia, bangsa yang berdaulat di bidang pangan, kalau infrastruktur - jalan, jembatan, pelabuhan, bandara, bendungan dan irigasi, dan sebagainya - tidak memadai. https://t.co/wUiKlNOgQ3'</t>
  </si>
  <si>
    <t>b'Tak sampai sebulan lagi bulan Ramadhan, lalu Lebaran. Bagi yang mudik di Jawa, sudah ada jalur cepat: Jalan Tol Trans Jawa yang telah tersambung dari Merak sampai Pasuruan sejauh 933 km.\n\nTol Trans Jawa adalah jalur angkutan orang dan logistik, yang membuat mudik jadi jadi asyik. https://t.co/ew7Retzu1M'</t>
  </si>
  <si>
    <t>b'Dua pekan beroperasi, ribuan orang setiap hari datang ke stasiun-stasiun di sepanjang Jl. Sudirman hingga Lebak Bulus, sekadar untuk mencoba naik MRT ini. Bagi mereka, naik MRT adalah sebuah pengalaman baru. \n\nInilah cerita mereka. https://t.co/qCXrmeBo9M'</t>
  </si>
  <si>
    <t>b'Azan subuh berkumandang di Masjidil Haram ketika saya menuruni tangga keluar dari pintu Kakbah, bersama istri dan anak-anak. Di dalam tadi, saya menunaikan salat sunnah dua rakaat, masing-masing ke empat penjuru.  Saya akan mengingat kesempatan ini sepanjang hidup. https://t.co/dBJKLXqViw'</t>
  </si>
  <si>
    <t>b'Agama dan negara itu beriringan, tidak bertentangan. Negara memberikan perlindungan dalam berkeyakinan, dan agama memberikan panduan ilahiah dalam berperilaku dan bermasyarakat.\n\nTerima kasih kepada para tokoh agama yang menumbuhkan motivasi, harapan dan optimisme seluruh umat. https://t.co/kOw7gc08vz'</t>
  </si>
  <si>
    <t>b'Subuh ini, saya dan keluarga mendapat kehormatan memasuki Kakbah di Masjidil Haram. Hanya ucapan syukur yang bisa saya panjatkan ke hadirat Allah SWT untuk kesempatan ini.\n\nSalam kami dari Tanah Suci untuk seluruh rakyat Indonesia. https://t.co/OJRY2iILZF'</t>
  </si>
  <si>
    <t>b'Seusai santap siang di Istana Pribadi Raja di Riyadh, saya menyampaikan apresiasi masyarakat Indonesia kepada Raja Salman bin Abdulaziz atas kuota tambahan kembali 10.000 jamaah haji kita. Sementara beliau menghargai kepemimpinan Indonesia menjaga stabilitas kawasan dan dunia. https://t.co/VO16fnYlXR'</t>
  </si>
  <si>
    <t>b'Terima kasih kepada Yang Mulia Raja Salman bin Abdulaziz al-Saud untuk sambutan hangat kepada kami di Istana Pribadi Raja di Riyadh, Arab Saudi, siang tadi. Juga atas jamuan sup harira, daging iga sapi, dan nasi mandhi dengan ayam. \n\nSyukur Alhamdulillah. https://t.co/XPpANu9h1s'</t>
  </si>
  <si>
    <t>b'Jalan tol dari Bakauheni sampai Terbanggi Besar di Lampung sejauh 140,9 km telah beroperasi. Ini gerbang Trans Sumatra sepanjang lebih 2.000 km sampai Aceh. \n\n\xe2\x80\x9cKamilah pemenangnya: menang waktu, menang bahan bakar, menang segala-galanya,\xe2\x80\x9d kata seorang pengemudi truk di jalur ini. https://t.co/ggKXlNcGSR'</t>
  </si>
  <si>
    <t>b'Tiba di Bandara King Khalid, Riyadh pagi ini disambut Gubernur, Pangeran Faisal. Dari bandara, saya ke istana untuk bersantap siang dengan Raja Salman, lalu bertemu Putra Mahkota Muhammad bin Salman. \n\nMohon doa seluruh rakyat, semoga perjalanan kami dimudahkan oleh Allah SWT. https://t.co/MHGwj5UpdX'</t>
  </si>
  <si>
    <t>b'Ribuan kilometer jalan perbatasan di sepanjang Kalimantan Barat lebih banyak berupa kubangan lumpur, licin dan berlubang. Jajaran Kementerian PUPR bersama para prajurit Zeni TNI AD sejak empat tahun lalu bekerja menimbun, meratakan, mengeraskan, dan membuat mulus jalan itu. https://t.co/AMuNkta9CC'</t>
  </si>
  <si>
    <t>b'Dari baju tutu dari Sulawesi Selatan, ulee balang dari Aceh, ulos dari Batak, teluk belanga dari Melayu, sampai baju Betawi, sudah saya kenakan di berbagai kesempatan. \n\nMengenali dan memakai berbagai busana adat itu, saya semakin bangga akan kebesaran dan keragaman Indonesia. https://t.co/wq4uyz0aix'</t>
  </si>
  <si>
    <t>b'Mau tahu seberapa beragamnya Indonesia? Sebutkan saja ungkapan rasa lapar dengan bahasa daerahmu. Razasfara dari Cilacap, Jawa Tengah, misalnya, menyampaikan: "Nyong kencot." \xf0\x9f\x98\x80 \n\nRazasfara mengingatkan kita bahwa Indonesia begitu kaya akan bahasa daerah. https://t.co/yINVZXRq1J'</t>
  </si>
  <si>
    <t>b'Sebagai negara besar dan majemuk, kita punya modal kuat: persatuan. \n\nDengan persatuan itulah kita berani menghadapi segala tantangan dan kesulitan, seberat apa pun. https://t.co/fzicDs5ihE'</t>
  </si>
  <si>
    <t>b'Lima, tujuh, atau sepuluh persen, bukan itu saja masalahnya. Ekonomi itu tidak sekadar bertumbuh ... https://t.co/Hme73pMUL3'</t>
  </si>
  <si>
    <t>b'Berbahagiaaa sekali, bertemu ribuan warga hari ini. Duduk dan berdiri di bawah terik matahari, mereka tetap tertib dan berwajah ceria.\n\nSaya akan mengenangnya dengan memandang lekat-lekat gambar ini: rakyat bergembira bersama, berlatar cakrawala Jakarta. Hari ini, 13 April 2019. https://t.co/gxirWvBWFA'</t>
  </si>
  <si>
    <t>b'Setelah pesta berakhir .... https://t.co/B8gUWRABbG'</t>
  </si>
  <si>
    <t>b'Untuk para petani, para nelayan, para buruh, untuk para guru, dokter, pegawai negeri, TNI, polri, seniman, pekerja kreatif, pengusaha kecil menengah, besar, baik anak muda, ibu-ibu, bapak-bapak ....\n\nKita harus pastikan hidup kita lebih baik dari hari ini. https://t.co/zFVqVAyV5g'</t>
  </si>
  <si>
    <t>b'Demi tetap berkibarnya sang merah putih, para pahlawan telah mengorbankan nyawa. Kami wakafkan hidup ini untuk Indonesia yang maju dan sejahtera. https://t.co/HoiQzRzmjX'</t>
  </si>
  <si>
    <t>b'Atas nama cinta, betapa sebetulnya saya ingin memeluk saudara-saudara semua, dalam sebuah pelukan: Satu Indonesia. https://t.co/bjLxxprNk6'</t>
  </si>
  <si>
    <t>b'Hanya dengan kebersamaan yang kuat, gandeng tangan yang erat, kita bisa membawa bangsa ini menjadi bangsa yang maju.\n\nTerima kasih, Indonesia. https://t.co/g7IxILIIFL'</t>
  </si>
  <si>
    <t>b'Perjalanan saya dari Bogor menuju Gelora Bung Karno, Senayan tersendat di jalan antara Cawang dan Semanggi. Seorang Bapak Tua tiba-tiba menyeberang jalan dan mendekati mobil yang saya tumpangi. Rupanya ia hanya ingin bersalaman. \n\nSelamat siang, Pak. Selamat siang Indonesia. https://t.co/AaEJGjnbm6'</t>
  </si>
  <si>
    <t>b'Bersama menyongsong kemajuan dengan optimisme dan tekad untuk berubah. https://t.co/njRVICRDuD'</t>
  </si>
  <si>
    <t>b'Bakso itu bulat. Ya, semua juga tahu. Tapi bulatnya bakso ada artinya.\n\nCak Lontong penasaran.. \xe2\x80\x9cMaknanya apa, Pak?\xe2\x80\x9d Hehehe. https://t.co/nA3OwDLI28'</t>
  </si>
  <si>
    <t>b'Tak ada yang istimewa dari zaman kecil dan masa muda saya. Bersama keluarga di kampung, kami menjalani kehidupan yang susah dan senang, sedih dan gembira, seperti orang-orang biasa. \n\nInilah cerita hidup saya ...\n\nhttps://t.co/tRhb4ELvit'</t>
  </si>
  <si>
    <t>b'Dari 283 pesawat bermesin ganda jenis CN235 di dunia ini, 67 di antaranya dibuat di Indonesia? Ya, sudah lama kita menguasai teknologi dirgantara. \n\nKita punya PT Dirgantara Indonesia, satu-satunya industri sejenis di Asia Tenggara. https://t.co/ocq3DoiDKq'</t>
  </si>
  <si>
    <t>b'Gojek kini menyandang status decacorn, startup dengan valuasi di atas USD10 miliar atau lebih dari Rp140 triliun. Inilah decacorn pertama dari Indonesia. Gojek menjadi decacorn dengan dukungan para mitra pengemudi dan jutaan pekerja di balik UMKM. \n\nSelamat! https://t.co/jXfh04VWBD'</t>
  </si>
  <si>
    <t>b'Cerita hidup saya ... https://t.co/Pz271nhlvj'</t>
  </si>
  <si>
    <t>b'Bersama ribuan warga Kota Depok, siang tadi. Sebagai penyangga ibu kota, kota di Jawa Barat ini maju beriringan dengan Jakarta.\nSebagian Jalan Tol Depok-Antasari (Jakarta Selatan) sebagian sudah berfungsi, sebagai alternatif selain KRL dan jalan biasa.\n\nTerima kasih warga Depok. https://t.co/E6KsCiFr9a'</t>
  </si>
  <si>
    <t>b'Maghrib bersama Jan Ethes ... https://t.co/nfIGgnlLUt'</t>
  </si>
  <si>
    <t>b'Senang rasanya ke Sukabumi lagi, daerah yang sedang menggeliat maju. Dulu menuju ke sini kerap tersendat di jalan biasa. Sekarang Jalan Tol Bocimi sudah sampai Cigombong.\nJalur ganda kereta api, lalu Bandara Sukabumi, juga dilanjutkan.\n\nMasa depan Sukabumi sungguh menjanjikan. https://t.co/9iaSuhxcX1'</t>
  </si>
  <si>
    <t>b'Ibu Mursinah, seorang buruh cuci gosok di Jakarta, nyaris kehilangan pegangan ketika suatu hari mendapatkan kabar: putrinya mengidap penyakit kanker. \n\nKartu Indonesia Sehat, jaminan kesehatan dari pemerintah, telah membangkitkan harapan Ibu Mursinah dan putrinya. https://t.co/4EWdOt6Y8U'</t>
  </si>
  <si>
    <t>b'Dihina dan difitnah tak akan membuat kita tumbang, karena kebenaran selalu akan menemukan jalannya sendiri untuk keluar ke tempat terang. https://t.co/dq83UtTDiO'</t>
  </si>
  <si>
    <t>b'Ia bekerja sebagai marbot sebuah masjid. Kehidupannya begitu tenang, sampai datang kabar menghentak: putranya terkena leukemia. Tak terbayangkan biaya untuk penghasilan yang tak menentu, sang marbot pasrah.\n\nAlhamdulillah, Kartu Indonesia Sehat menjadi jalan keluarnya. https://t.co/7kD04LLnBR'</t>
  </si>
  <si>
    <t>b'Kita sedih dan marah mendengar peristiwa perundungan anak kita, seorang siswi SMP di Pontianak. Kita menghadapi masalah perubahan pola interaksi sosial antarmasyarakat melalui media sosial. Hendaknya berhati-hati.\n\nSaya telah meminta Kapolri untuk bertindak tegas dan bijaksana. https://t.co/igHKNbkK7T'</t>
  </si>
  <si>
    <t>b"Dhe' remmah kaberreh, Probolinggo? Ini GOR Mastrip, Probolinggo, yang sesak oleh warga yang bergembira bersama saya. \n\nMereka layak bergembira. Jalan Tol Pasuruan-Probolinggo yang akan menjadi jalur yang mendorong geliat ekonomi Probolinggo dan sekitarnya baru saya resmikan. https://t.co/jYDrRjV38d"</t>
  </si>
  <si>
    <t>b'Jakarta ke Probolinggo, Jawa Timur hari ini telah terhubung dengan jalan tol 840 km, setelah ruas Pasuruan-Probolinggo saya resmikan.\n\nMulai dikerjakan pada 2017 lalu, Jalan Tol Pasuruan-Probolinggo menjadi jalur mobilitas orang dan barang, dan menunjang laju ekonomi Jawa Timur. https://t.co/smrkuOV3Qe'</t>
  </si>
  <si>
    <t>b'Solo, tempat saya memulai karir pemerintahan sebagai Wali Kota.\n\nJarak Jakarta dan Solo masih sama, tapi kini semakin dekat. Dulu, kalau ingin cepat, harus naik pesawat. Sekarang, Jalan Tol Trans Jawa sudah menghubungkannya: mulus, lebar, dan nyaman.\n\nTerima kasih Kota Solo. https://t.co/MOcsCmXTPX'</t>
  </si>
  <si>
    <t>b'Saya tidak datang dari lingkungan elite. Saya datang dari kampung. Hanya karena kehendak Allah jualah saya dapat menjadi Wali Kota, kemudian menjadi Gubernur, dan sekarang ini menjadi Presiden. \n\nLogika politik bisa saja tak masuk, tapi siapa bisa menentang kehendak Allah SWT? https://t.co/9YxKdE5iAc'</t>
  </si>
  <si>
    <t>b'Program Keluarga Harapan datang kepada Ibu Nunung Haryani di Padalarang, Jawa Barat pada saat yang tepat, ketika suaminya sakit keras dan anak-anaknya butuh biaya.\n\nDengan uang PKH ia menjual nasi kuning. "Sekarang, saya sudah siap keluar dari kelompok penerima PKH," katanya. https://t.co/KxRKzybxfz'</t>
  </si>
  <si>
    <t>b'Naik kereta kencana yang ditarik dua ekor kuda dengan sais berseragam merah, saya mengikuti kirab dari Loji Gandrung menuju Stadion Sriwedari, Solo, untuk bergembira bersama ribuan warga, sore tadi. \n\nRasanya baru kemarin meninggalkan kota ini. Terima kasih, Solo. https://t.co/Lh5MfiApyN'</t>
  </si>
  <si>
    <t>b'Selfie berlatar wajah sendiri .... https://t.co/okVbhkOlRv'</t>
  </si>
  <si>
    <t>b'Bandung, kumaha damang? Setiap kali ke Bandung, saya seperti melihat Indonesia. Mayoritas penduduknya Sunda, tapi suku lain dari berbagai daerah juga ada. \n\nDi Bandung, saya bertemu ribuan pekerja dan buruh. Saya mengajak mereka bersama-sama meraih kesejahteraan dan kemajuan. https://t.co/isgijJVGCk'</t>
  </si>
  <si>
    <t>b'Bergembira bersama ribuan warga Jawa Barat di Stadion Olahraga Singaperbangsa, Kabupaten Karawang, hari ini. Di bawah terik matahari, kami bertudung caping merah putih \xe2\x80\x94 caping petani di daerah lumbung padi Jawa Barat.\n\nTerima kasih, Karawang. https://t.co/VuEJ8O9YRC'</t>
  </si>
  <si>
    <t>b'Sambutan meriah ribuan warga Kalimantan Tengah, semalam di Kota Palangka Raya. Cahaya lampu dari telepon genggam yang mereka lambaikan bak lautan lentera di jalanan. Indah, meriah, dan hangat. \n\nTerima kasih, Palangka Raya. https://t.co/fSxJGMu6jZ'</t>
  </si>
  <si>
    <t>b'Ini wajah baru Bandara Tjilik Riwut di Palangka Raya, Kalimantan Tengah, setelah 4,5 tahun pembangunan. Terminal penumpangnya seluas 29.124 m2, naik tujuh kali lipat dari sebelumnya. \n\nPembangunan ini mengantisipasi pertumbuhan penumpang dan kargo di Kalteng yang sangat tinggi. https://t.co/5IzF4MDYHd'</t>
  </si>
  <si>
    <t>b'Rupa-rupa pengetahuan, tingkah, dan polah bapak-bapak yang saya temui di berbagai pelosok Indonesia. https://t.co/j1naqrkDll'</t>
  </si>
  <si>
    <t>b'Salamat hamalem, Palangkaraya. Narai kabar? https://t.co/UYiM9KcnCd'</t>
  </si>
  <si>
    <t>b'Saya sudah tidak ingat, berapa kali sudah berkunjung ke Kupang. Yang pasti saya ingat adalah: warga NTT selalu bersemangat, ramah, dan meriah menyambut saya. \n\nSemangat mereka beririsan dengan semangat saya, kita semua, untuk memajukan daerah di pinggir selatan Indonesia ini. https://t.co/oDLB2A14uP'</t>
  </si>
  <si>
    <t>b'Nusa Tenggara Timur adalah provinsi yang kaya. Masalahnya hanya satu: ketersediaan air untuk mengairi sawah, ladang, dan pasokan air bersih untuk rakyat.\n\nKarena itulah, khusus di NTT, kita bangun tujuh bendungan. Daerah lain hanya ada dua atau tiga bendungan. https://t.co/cC3TGjuZpt'</t>
  </si>
  <si>
    <t>b'Selamat siang, Kupang. Lu pung kabar dong karmana?\n\nPuluhan ribu warga NTT memadati Lapangan Sitarda Lasiana, Kupang, siang ini. Datangnya sejak pagi, berjalan kaki, naik mobil, atau sepeda motor. Ada pagelaran budaya dan pameran UMKM. Semua bergembira.\n\nTerima kasih NTT. https://t.co/UNH6Df5zFC'</t>
  </si>
  <si>
    <t>b'Begini seharusnya pesta demokrasi: diisi dengan kegembiraan. Rakyat harus senang. https://t.co/lAg89TwQil'</t>
  </si>
  <si>
    <t>b'Lama menjual tahu di Padalarang, Ibu Heni banyak dibantu orang lain. Lalu datang bantuan modal Program Keluarga Harapan dari pemerintah. Usahanya pun kian membesar.\n\n\xe2\x80\x9cSekarang, saya yang ingin membantu orang lain,\xe2\x80\x9d katanya dengan wajah berseri. https://t.co/l0VPQ19dU4'</t>
  </si>
  <si>
    <t>b'Selamat pagi, Indonesia. https://t.co/HBQbKL0c2l'</t>
  </si>
  <si>
    <t>b'Bertabur confetti dan lambaian merah putih di Tangerang, Banten, hari ini. \n\nPesta demokrasi itu harus diisi oleh dua hal: kegembiraan dan kerukunan. Jangan diisi dengan kemarahan, atau menciptakan ketakutan-ketakutan. https://t.co/xqYaBbWlQs'</t>
  </si>
  <si>
    <t>b'Silakan bergembira menyambut pesta demokrasi. Tapi hati-hati, jangan memanjat pohon, apalagi sampai naik menara besi. https://t.co/HZ2nDidtjt'</t>
  </si>
  <si>
    <t>b'Selamat berhari Minggu. Mari menyambut pesta demokrasi ini dengan kegembiraan. https://t.co/qpE0mm2xUi'</t>
  </si>
  <si>
    <t>b'Rakyat yang menyambut saya di Kota Batam, apa yang mereka harapkan? Kemajuan. Ada yang ingin jembatan dari Batam ke Pulau Bintan segera dibangun. Penduduk Kampung Tua minta agar tanah mereka disertifikatkan. \n\nJembatan kita rencanakan, sertifikat dalam tiga bulan kita terbitkan. https://t.co/TQhtroHRqM'</t>
  </si>
  <si>
    <t>b'Sebagai bungsu @kaesangp pernah jadi anak emas di keluarga.\n \nTapi, sekarang tidak lagi. Lalu siapa? https://t.co/tNa05ngeCB'</t>
  </si>
  <si>
    <t>b'Bukan hujan yang membuat saya basah kuyup di Kota Batam siang ini, tapi peluh yang menganak sungai. Sinar matahari sedang terik-teriknya, tapi puluhan ribu warga Kepulauan Riau rela menunggu di Lapangan Temenggung Abdul Jamal, Mukakuning. \n\nBatam luar biasa! https://t.co/gR96XZSQKH'</t>
  </si>
  <si>
    <t>b'Mobil yang membawa saya menuju tempat acara di Kabupaten Asahan, Sumatra Utara, terseok-seok menyibak warga yang tak terbilang banyaknya. \n\nTajam mata pedang diasah,\ndiasah tekun penuh harapan\nIni bukan datang biasa,\ndatang kesini karena cinta Asahan\n\nTerima kasih, warga Asahan! https://t.co/J7pNclPDRC'</t>
  </si>
  <si>
    <t>b'Usaha mereka memang usaha rumahan tetapi hasilnya bisa menambah kesejahteraan keluarga.\n\nDan di bawah binaan Program Mekaar dari PNM, ibu-ibu ini bisa mewujudkan mimpi menjadi pengusaha kecil, bahkan menengah. https://t.co/l6i0ueRxn0'</t>
  </si>
  <si>
    <t>b'Sudah jam sepuluh malam ketika saya tiba di GOR Futsal, Kabupaten Deli Serdang, Sumatra Utara. Ternyata, ribuan warga masih bertahan menunggu saya datang.\n\nTerima kasih Deli Serdang. https://t.co/IszL0T49Uc'</t>
  </si>
  <si>
    <t>b'Seperti namanya, Jan Ethes, cucu saya ini memang cekatan sekali. Ia sedang lincah-lincahnya. Harap dimaklumi. \xf0\x9f\x98\xac https://t.co/D7CDOTRAd4'</t>
  </si>
  <si>
    <t>b'Kepribon kabare, Indramayu?\n\nSore hari yang panas dan tetap terik bersama ribuan warga di lapangan Sport Center. Saya selalu berharap, Indramayu menjadi daerah yang maju, menikmati manisnya hasil pembangunan, seperti manis mangga gedong gincu yang terkenal dari daerah ini. https://t.co/WIBsMIKnYb'</t>
  </si>
  <si>
    <t>b'Di kampung pengrajin rotan Desa Tegalwangi, Cirebon, selepas Jumatan. Rotan Cirebon berhadapan dengan tiruan dari plastik yang lebih kuat dan cantik. Pasokannya juga tidak stabil. Kita perlu Bulog Khusus Rotan untuk menampung rotan dari petani.\n\nRotan alami tentu lebih bagus. https://t.co/n1OZzJ0MiV'</t>
  </si>
  <si>
    <t>b'Sepayung berdua seusai makan siang di sebuah rumah makan di Tegal, Jawa Tengah. \n\nHujan lebat masih kerap turun di sebagian besar wilayah tanah air hari-hari ini. Hati-hati di jalan bagi Anda yang bepergian. https://t.co/LCQiqvAKas'</t>
  </si>
  <si>
    <t>b'Kemarin basah kuyup kehujanan di Tegal. Hari ini bersama ribuan warga Cirebon berpanas-panas diterpa terik matahari di lapangan Pelabuhan Perikanan Gebang Mekar.\n\nHujan atau panas, semangatnya sama belaka: bersatu untuk Indonesia Maju. https://t.co/nd7hwfcbTq'</t>
  </si>
  <si>
    <t>b'Disambut ribuan warga Kabupaten Banyumas, kemarin, merasakan semangat mereka, saya hanya bisa menjanjikan kerja keras dan dedikasi untuk kemajuan negeri ini. Terima kasih, Banyumas! https://t.co/7EfsETML1k'</t>
  </si>
  <si>
    <t>b'Kartu Indonesia Pintar hanya selembar kartu. \n\nTapi di dalamnya ada harapan yang -- bersama doa orang tua dan didikan guru -- akan membawa Arif Fadillah dari Aceh,  juga anak-anak dari keluarga kurang mampu di seluruh pelosok negeri meraih masa depannya. https://t.co/sVJptRo1wN'</t>
  </si>
  <si>
    <t>b'Jangankan hujan deras yang hanya berupa curahan air, hujan kata cemoohan pun kita hadapi. Bersama rakyat, kita jadi kuat! https://t.co/e9pRGHjMM8'</t>
  </si>
  <si>
    <t>b'Hujan deras tercurah dari langit tapi ribuan warga Kabupaten Tegal tak beranjak dari Lapangan Dukuhsalam, Slawi, siang ini. \n\nSaya basah kuyup, mereka basah kuyup, tapi semangat tak kuncup sama sekali. Tetap menyala-nyala, bersama menatap Indonesia yang maju! https://t.co/KpXU96gzaN'</t>
  </si>
  <si>
    <t>b'Kepriwek kabare, Wong Banyumas? \n\nSenang dan bahagia bisa hadir di kota ini. Setelah bertemu warga, saya akan madang mendoan. https://t.co/22AQTLYRbO'</t>
  </si>
  <si>
    <t>b'Negara kita tidak kecil. Terdiri dari lebih 17.000 pulau, 514 kabupaten/kota, 2/3 wilayahnya air, penduduk 269 juta. Semua perlu logistik, makan, jalan, bendungan, air bersih, dll.\n\nMari mensyukuri nikmat atas karunia hidup di negara yang besar ini dengan kerukunan dan persatuan. https://t.co/bpII1Sd1So'</t>
  </si>
  <si>
    <t>b'Bukan dokter, bukan insinyur. Ini rupanya cita-cita anak Indonesia di era digital. https://t.co/tadsyBLhvL'</t>
  </si>
  <si>
    <t>b'Berminggu-minggu tak mendengar celotehnya, baru hari ini saya ada waktu bermain dengan Jan Ethes. https://t.co/OuRUDCx18N'</t>
  </si>
  <si>
    <t>b'Warga Ngawi sudah empat jam menunggu ketika saya tiba di GOR Bung Hatta, tadi malam. Alhamdulillah, wajah mereka tetap ceria. Mereka mafhum, seharian saya telah berpindah-pindah empat provinsi: Papua, Sumsel, Jateng, lalu Jawa Timur ini.\n\nLelah? Tidak. Makin kurus? Iya. \xf0\x9f\x98\xac https://t.co/ih5FXBJALu'</t>
  </si>
  <si>
    <t>b'Sebuah mobil yang didandani berwujud kapal menjemput saya menuju lokasi acara di Palembang, kemarin. Beringsut seperti karnaval di tengah ribuan warga Sumatra Selatan, saya merasa berbahagia. \n\nTerima kasih Palembang yang telah sukses menjadi tuan rumah Asian Games 2018. https://t.co/LN6SrhDR7i'</t>
  </si>
  <si>
    <t>b'Anak yatim piatu, dari keluarga tak mampu, bahkan anak-anak yang selama ini terabaikan, kini tak kehilangan harapan. Dengan Kartu Indonesia Pintar, negara hadir untuk mereka. \n\nAnak-anak Indonesia tetap optimistis akan masa depan yang cerah. https://t.co/fc5moV2ZZP'</t>
  </si>
  <si>
    <t>b'Kepada segenap umat Islam yang memperingati Isra dan Mi\xe2\x80\x99raj pada hari ini, semoga iman dan ketakwaan kita kepada Allah SWT kian meningkat, senantiasa meneladani akhlak mulia baginda Nabi Muhammad SAW dan mendapatkan syafaatnya. \n\nAmin ya Rabbal Alamin. https://t.co/2oWj5XwGew'</t>
  </si>
  <si>
    <t>b'Pada Hari Peduli Autisme Sedunia yang ke-12 yang jatuh pada hari ini, saya mendorong kita semua untuk lebih mengenal, lebih peduli, menerima dengan tangan terbuka, dan memberi ruang yang lapang kepada mereka yang hidup dengan autisme. https://t.co/5lwI4USmjc'</t>
  </si>
  <si>
    <t>b'Bendungan raksasa Paselloreng di Wajo, Sulsel yang dibangun sejak 2015. Kapasitas tampungnya 138 juta m3 -- sepuluh kali lebih besar dari Bendungan Raknamo di NTT. \n\nInsya Allah rampung pada Juli 2019 untuk mengairi 7.000 ha sawah di Sulsel, lumbung pangan nasional kita. https://t.co/oTyaaUmwsg'</t>
  </si>
  <si>
    <t>b'Jembatan Holtekamp di Kota Jayapura, membentang 732 meter di atas perairan Teluk Youtefa. Jembatan ini nantinya akan menjadi ikon baru Papua. \n\nJembatan Holtekamp mempercepat waktu tempuh dari Jayapura ke Muara Tami dan PLBN Skouw, juga menjadi penanda kemajuan pembangunan Papua. https://t.co/Dg7oAEqcYI'</t>
  </si>
  <si>
    <t>b'Pemilu itu pesta demokrasi. Karena ini pesta, semua harusnya senang dan gembira. Jangan menakut-nakuti orang yang sedang gembira, menakut-nakuti rakyat, mengancam pemerintah. \n\nSambut Pemilu dengan suka cita dan riang gembira. Gunakan hak Anda untuk menentukan masa depan bangsa. https://t.co/P8RPsiyjTA'</t>
  </si>
  <si>
    <t>b'"MUI diminta halalkan babi panggang. Panadol adalah tisu basah yang dikeraskan. LGBT dan aborsi dilegalkan. Ular mati karena makan wajan." Ini beberapa dari ratusan hoaks sepanjang Maret 2019. \n\nDengan pikiran, akal sehat, dan mengecek fakta: kita tahu semua itu hoaks belaka. https://t.co/AXXveo5OCv'</t>
  </si>
  <si>
    <t>b'Malam yang panjang di Kota Sorong, Papua Barat. Masyarakat tumpah ruah ke jalan-jalan. Saya berhenti enam kali di jalan dari arah Bandara Domine Eduard Osok ke pusat kota, sekadar untuk menyapa, menyalami, dan berswafoto dengan mereka. \n\nTerima kasih, Sorong. https://t.co/77QIjD1y2S'</t>
  </si>
  <si>
    <t>b'Stadion Papua Bangkit yang megah dan modern telah berdiri di Distrik Sentani Timur, Jayapura. Stadion ini menjadi penanda kebangkitan Papua dalam olahraga, sebagai provinsi sepak bola dan atletik.\n\nStadion berkapasitas 40.000 penonton ini, akan digunakan pada PON 2020 mendatang. https://t.co/szRUyWb7b8'</t>
  </si>
  <si>
    <t>b'Begitu luasnya Indonesia, kalian yang di Jakarta baru pukul sembilan malam, di Sorong sudah lewat pukul sebelas malam. Dan warga kota di Papua Barat ini masih ramai di jalan-jalan. \n\nTerima kasih atas sambutan warga Sorong. https://t.co/yyN7LYeNuZ'</t>
  </si>
  <si>
    <t>b'Lumpur yang terbawa banjir bandang Sabtu 16 Maret lalu, masih menumpuk di halaman dan teras bangunan SD Negeri Inpres Kemiri, Sentani, siang ini. Ruangannya berantakan. \n\nKementerian PUPR segera merapikan sekolah ini, agar anak-anak yang bersama saya ini kembali bersekolah. https://t.co/PcWgCEYwiR'</t>
  </si>
  <si>
    <t>b'Bertemu para pengungsi korban banjir bandang Sentani, di GOR Touware, Jayapura. Yang penting saat ini adalah mencegah kejadian serupa di masa depan. \n\nCaranya, segera memulihkan kawasan hulu di sekitar Pegunungan Cycloop, Danau Sentani, dan daerah aliran Sungai Sentani Tami. https://t.co/P4bNagA5UK'</t>
  </si>
  <si>
    <t>b'Wajah anak-anak SD Inpres Kemiri, Sentani, yang sudah terlihat ceria. Baru dua pekan lalu kampung mereka diterjang banjir bandang.\n\nSaya mengundang mereka ke Jakarta pada liburan sekolah nanti. Saya ingin mengajak Arnold, Elsa, Petrus, dan teman-temannya berlibur di Dufan Ancol. https://t.co/A5mKHoucqK'</t>
  </si>
  <si>
    <t>b'Pesona gugus Kepulauan Mandeh di Pesisir Selatan, Sumatra Barat. Pulau-pulaunya cantik, hijau, dan alami. Airnya jernih yang asyik untuk menyelam. Jalan ke kawasan wisata itu juga sebagian telah dibangun pemerintah melalui Kementerian PUPR.\n\nAyo ke Mandeh! https://t.co/rVYfqIp6VT'</t>
  </si>
  <si>
    <t>b'Sembilan kali dicegat warga di jalan dari bandara membuat saya terlambat datang ke acara di Minahasa Utara. Mereka minta salaman dan berswafoto. Perjalanan yang seharusnya 15 menit jadi 1,5 jam. \n\nTapi, saya berbahagia. Terima kasih atas penerimaan masyarakat Sulawesi Utara. https://t.co/Qg2TnyDrD2'</t>
  </si>
  <si>
    <t>b'Bentangan beton ini melintang di atas Jalan Tol JORR yang bersilangan dengan Jalan Tol Jagorawi. Ini longspan 90 meter jalur Kereta LRT dari Cibubur ke Cawang, Jakarta sejauh 14,89 km.\n\nDua jalur lain adalah Cawang-Kuningan-Dukuh Atas dan Cawang-Bekasi Timur. https://t.co/1C5YXk4kaC'</t>
  </si>
  <si>
    <t>b'Sambutan yang meriah dan bermandikan cahaya. Selamat malam, Manado. https://t.co/31tL8SiLs8'</t>
  </si>
  <si>
    <t>b'Bertemu warga Gowa di Pallangga, siang ini, selarik kain merah menjadi ikat kepala saya. Passapu, ikat kepala khas lelaki Bugis-Makassar ini, adalah tanda kejantanan, juga janji untuk mengemban amanah rakyat dari tanah kelahiran Sultan Hasanuddin. \n\nEwako, Gowa! https://t.co/0P5jVPpe8W'</t>
  </si>
  <si>
    <t>b'Naik becak membelah jalanan kota Makassar bersama Ibu Negara. Di becak lain, Pak Jusuf Kalla dan Ibu Mufidah.\n\nAntekamma, Makassar? Baji-baji ji? https://t.co/KXptzepDTY'</t>
  </si>
  <si>
    <t>b'Selamat pagi. \n\nSemalam, bersama Sedah Mirah.\n\nSemangat dan optimisme mengurus bangsa ini bukan semata-mata untuk kita hari ini, tapi bagi masa depan anak dan cucu kita. https://t.co/WQjLhvnxAd'</t>
  </si>
  <si>
    <t>b'Santap siang di akhir pekan bersama keluarga di rumah makan kawasan Jalan Sabang, Jakarta Pusat.\n\nSelamat bermalam Minggu. https://t.co/eBXTlvJwnw'</t>
  </si>
  <si>
    <t>b'Film-film nasional beberapa tahun ini praktis sudah menjadi tuan rumah di negeri sendiri. Rekor demi rekor jumlah penonton film Indonesia juga tercipta. \n\nSemua berkat kreativitas dan kualitas film nasional yang semakin baik, dan suasana kondusif bagi dunia perfilman tanah air. https://t.co/K5PqrhJkZe'</t>
  </si>
  <si>
    <t>b'Lebih setahun sudah Stadion Utama Gelora Bung Karno di Senayan tampil dengan wajah baru setelah direnovasi besar-besaran menyambut Asian Games ke-18.\n\nRenovasi yang tak sia-sia karena kita sukses menggelar pesta olahraga, sukses juga dalam prestasi atlet.\n\nMari kita jaga bersama. https://t.co/Au1WUe8yhC'</t>
  </si>
  <si>
    <t>b'Bagaimana mengatasi Jan Ethes kalu lagi rewel? Ya itu tugas MC. \n\nCak Lontong bingung. \xe2\x80\x9cMC? Master of Ceremony?\xe2\x80\x9d https://t.co/4LPqjQQfNM'</t>
  </si>
  <si>
    <t>b'Di depan warga Kalimantan Timur di Balikpapan, saya berbicara tentang harapan dan optimisme. Jalan tol dari Balikpapan ke Samarinda selesai tahun ini.\n\nKilang minyak besar akan dibangun di Balikpapan dan Bontang, Bendungan Teritip dan Marangkayu sudah selesai. Semangat! https://t.co/GFZXWpzwbW'</t>
  </si>
  <si>
    <t>b'Pemilu legislatif dan pemilihan presiden pada 17 April besok ini menghabiskan biaya yang tidak sedikit \xe2\x80\x94 triliunan rupiah. Teramat sayang kalau tidak menggunakan hak pilih kita.\n\nJadi, jangan golput! Yang mau berlibur silakan, tapi datang dulu ke TPS dan coblos pilihanmu. https://t.co/m25D3GIcW7'</t>
  </si>
  <si>
    <t>b'Dari sekadar pos-pos sederhana atau bahkan patok-patok kayu dan batu, Pos Lintas Batas Negara di Kalimantan, Papua, dan Nusa Tenggara Timur diubah lebih megah dan layak.\n\nPLBN adalah gerbang, penanda kehadiran negara, sekaligus dan embrio pertumbuhan ekonomi di daerah terpinggir. https://t.co/B5q3VPQRhf'</t>
  </si>
  <si>
    <t>b'Apa karewa Sulawesi Barat? Mapia wandi?\n\nProvinsi ini masih terbilang muda, wilayahnya begitu lengkap dari pantai hingga pegunungan yang indah dan kaya. Tantangannya menuju kemajuan hanya satu: infrastruktur jalan. Ini yang akan kita selesaikan sesegera mungkin. https://t.co/CjWg4TN3dw'</t>
  </si>
  <si>
    <t>b'Setelah 72 tahun Indonesia merdeka, Desa Ampas di Kabupaten Keerom -- juga desa-desa lain di pegunungan Papua -- baru bisa menikmati terangnya rumah dan kampung di malam hari. \n\nAnak-anak sekolah tak lagi belajar di sisi pelita yang asapnya membentuk jelaga dan memerihkan mata. https://t.co/ZjUUNrMTuZ'</t>
  </si>
  <si>
    <t>b'Aroma gurihnya ikan bakar meruap ke udara di sekitar Jembatan Sungai Manggar di Kota Balikpapan pagi tadi. Ratusan nelayan menambatkan perahu di bawahnya seraya menggelar Festival Bakar Ikan. \n\nDari atas Jembatan Manggar, saya hanya bisa menyapa mereka dengan bangga. https://t.co/f3cpyvU0u1'</t>
  </si>
  <si>
    <t>b'Menyeruak di antara ribuan warga Kalimantan Selatan di Stadion 17 Mei, Kota Banjarmasin, kemarin sore. Saya bermandi peluh, tapi berbahagia warga yang bersemangat. \n\nApa habar pian sabarataan? https://t.co/qBbX57tVpR'</t>
  </si>
  <si>
    <t>b'Dari ibu-ibu penjual nasi uduk, keluarga penambal ban di Jakarta, sampai penjual buah di Cibitung, Program Mekaar telah memberi jalan kepada rumah-rumah tangga pra sejahtera di berbagai kota di Indonesia untuk berani menatap masa depan yang lebih indah. https://t.co/bucA5xlGOm'</t>
  </si>
  <si>
    <t>b'Saya pernah jadi karyawan di Aceh, lalu berhenti dan jadi pengusaha. Dari dunia usaha, saya pindah ke politik, dan kini berlabuh di pemerintahan.\n\nModal saya kepercayaan. Pengusaha tahu sulitnya membangun kepercayaan. Dalam politik yang harus dijaga adalah kepercayaan rakyat. https://t.co/LCc7yTcQxE'</t>
  </si>
  <si>
    <t>b'Mereka yang tak beranjak dari zona nyaman, akan tergilas oleh roda zaman. https://t.co/qcXmqzqPpJ'</t>
  </si>
  <si>
    <t>b'Ape kaba, Kalimantan Barat? \n\nIbu kota provinsi ini, Pontianak, dilintasi garis khatulistiwa. Sebagian wilayahnya berbatasan dengan Malaysia. Jalan-jalan di perbatasan itu sudah dipermulus. Tiga pos perlintasannya di Entikong, Badau dan Aruk telah dipercantik. https://t.co/5M9nZEPzpE'</t>
  </si>
  <si>
    <t>b'Produk lokal Indonesia berkualitas bagus melimpah ruah di berbagai pelosok negeri: dari jaket, makanan, kopi, sampai modifikasi sepeda motor. \n\nProduk-produk lokal sudah banyak yang berkelas global, layak dilepas ke pasar dunia, dan bersanding dengan produk negara maju. https://t.co/lXdK0fPS2J'</t>
  </si>
  <si>
    <t>b'Peuhaba, Lhokseumawe! Inilah kota tempat saya bekerja pertama kali setamat kuliah di UGM. Lhokseumawe berada di lintas timur Sumatra, jalur vital distribusi dan perdagangan Aceh. \n\nSaya ingin Aceh menjadi bagian dari terwujudnya fondasi menuju Indonesia maju. https://t.co/gxxSh7En1C'</t>
  </si>
  <si>
    <t>b'Laut adalah masa depan Indonesia. Menjaga laut adalah menjaga Indonesia. https://t.co/N2yrbCTaYY'</t>
  </si>
  <si>
    <t>b'Bukan hendak berpose romantis di atas panggung, tapi warga Dumai juga memanggil-manggil Ibu Negara untuk mendekat. Selamat malam. https://t.co/9mmeoc787u'</t>
  </si>
  <si>
    <t>b'Apo kesah, Dumai? \n\nBukan pedang sembarang pedang, pedang dibawa dari Sukaramai. \nBukan datang sembarang datang, datang ku karena cinta kepada orang Dumai. https://t.co/DfvXNMhZh5'</t>
  </si>
  <si>
    <t>b'Di negeri ini, kesempatan kita setara. Bukan hanya setara untuk meraih cita-cita, juga ruang yang sama untuk berperan membawa Indonesia yang maju.\n\nKalian siap? https://t.co/Fr8qlw9IJs'</t>
  </si>
  <si>
    <t>b'Warga Malang dari berbagai latar berbaur di GOR Ken Arok, kemarin. Kota ini sejuk, bukan hanya karena letaknya, tapi karakter penduduknya yang ramah. Masjid Jami\xe2\x80\x99 dan Gereja Immanuel di kota ini berjejer berdekatan. \n\nMalang adalah Indonesia yang sebenar-benarnya. https://t.co/71R3qh6nxJ'</t>
  </si>
  <si>
    <t>b'Selamat Pagi, Indonesia... https://t.co/1edFCRkwBT'</t>
  </si>
  <si>
    <t>b'Semasa kecil saya senang main bola, tapi tidak pernah memecahkan kaca jendela rumah tetangga. \n\nCak Lontong penasaran, "Berarti, Bapak ahli menggiring bola?" Nggak juga. \n\nSaya main bola di posisi apa? https://t.co/IGZHpKsUgl'</t>
  </si>
  <si>
    <t>b'Kelendi kabare, Banyuwangi? Sae nggih, sae? https://t.co/6wz5STv463'</t>
  </si>
  <si>
    <t>b'Sepanjang tahun 2015-2019 ini, pemerintah membangun, melanjutkan, dan menyelesaikan pembangunan 15 bandara baru di berbagai pelosok Tanah Air, selain membenahi 439 bandara lama. https://t.co/1IBmGq0AcC'</t>
  </si>
  <si>
    <t>b'Ribuan warga Banten tumpah ruah ke jalan-jalan dari alun-alun menuju Stadion Maulana Yusuf di Kota Serang, hari Minggu kemarin. Saya menembus kemeriahan serupa karnaval itu dengan kereta kuda. \n\nTerima kasih, Banten. https://t.co/SoGpiu8BHr'</t>
  </si>
  <si>
    <t>b'Kereta MRT Jakarta telah hadir di ibu kota, membawa budaya baru transportasi Indonesia yang cepat, nyaman, dan terintegrasi dengan moda lainnya.\n\nMari, manfaatkan dan jaga bersama-sama. Jangan buang sampah di MRT dan stasiun, biasakan tertib dan antre, jangan berdesak-desakan. https://t.co/mLYpq2Y9AV'</t>
  </si>
  <si>
    <t>b'Baru fase pertama 16 km, tapi MRT jalur Lebak Bulus-Bundaran HI yang saya resmikan pagi ini adalah peradaban baru bagi Indonesia. Bersamaan dengan itu, kita mulai pembangunan MRT fase kedua rute Bundaran HI-Kota.\n\nTerima kasih kepada semua pihak yang memungkinkan ini terwujud. https://t.co/8mEdLXjwCK'</t>
  </si>
  <si>
    <t>b'Selamat pagi Jakarta! \n\nRibuan orang memadati kawasan Bundaran HI, ikut menjadi saksi sejarah atas beroperasinya kereta bawah tanah pertama di Indonesia, Moda Raya Terpadu -- fasilitas transportasi publik seperti di kota-kota London, Tokyo, Hong Kong, New York, atau Singapura. https://t.co/VUhCjJ0UYh'</t>
  </si>
  <si>
    <t>b'Lama berkawan lalu musuhan, lama bertetangga lalu tak saling bicara. Semua hanya karena beda pilihan. Padahal pesta demokrasi berlangsung hanya lima tahun sekali.\n\nPangkat, jabatan, dan kekuasaan ini fana. Persatuanlah yang abadi. https://t.co/YsjFQZX7ZH'</t>
  </si>
  <si>
    <t>b'Ini pesan dari Bisri Mustofa, santri Pondok Pesantren Salafi Induk Magelang, yang saya temui semalam.\n\nPertama, jangan lupa bahagia. Taat kepada Gusti Allah. Takzim kaleh pemerintah. Nderek kalih syekh. Tersenyum dalam keadaan apapun.\n\nKedua, ojo nesu. Jangan suka marah-marah. https://t.co/E5qPuOTUeW'</t>
  </si>
  <si>
    <t>b'Ribuan penari pendet, tetabuhan gamelan, dan masyarakat yang tumpah ruah ke jalanan, memeriahkan peresmian Pasar Badung, semalam. Pasar rakyat ini adalah ikon baru ekonomi kerakyatan di Kota Denpasar.\n\nSelamat kepada masyarakat Bali. Mari jaga pasar ini selalu bersih. https://t.co/cihtLNYnm2'</t>
  </si>
  <si>
    <t>b'"PKI, antek asing, anti-Islam, anti-ulama, akan melarang azan, menghapus pelajaran agama.\xe2\x80\x9d Itu sebagian fitnah dan hoaks kepada saya. Belum yang menghina keluarga saya. \n\nSelama 4,5 tahun, fitnah dan hoaks itu saya diamkan. Tetapi hari ini saya sampaikan: saya akan lawan! https://t.co/pHBRIL21mE'</t>
  </si>
  <si>
    <t>b'Bertemu tokoh dan masyarakat Bali, semalam, dalam simakrama di Denpasar. Hadir para sulinggih, pemangku, perbekel dan lurah, bendesa adat, kelian subak, dan anak-anak muda Sekehe Taruna.\n\nMereka adalah para penjaga terdepan kebudayaan Bali, pembela terkuat krama dan tanah Bali. https://t.co/JW4YQfQX47'</t>
  </si>
  <si>
    <t>b'Kalau saya jalan-jalan ke mal, saya selalu menggandeng tangan istri saya. Mau pamer kemesraan? Tentu tidak. \n\nCak Lontong penasaran: \xe2\x80\x9cLalu, kenapa digandeng?\xe2\x80\x9d https://t.co/xBt23REAeZ'</t>
  </si>
  <si>
    <t>b'Pagi di Jakarta, siang hari di Lombok, dan sore sudah di Bali. Di setiap tempat bertemu banyak orang, bersalaman, berswafoto, ditarik-tarik, diuyel-uyel. \n\nTapi, saya senang. Bertemu warga, melihat wajah mereka yang riang gembira dan optimistis, rasa lelah saya sirna seketika. https://t.co/tgwK32FRrg'</t>
  </si>
  <si>
    <t>b'Rekonstruksi rumah warga NTB pasca gempa bumi masih berlangsung.\n\nAgar lebih lancar, saya minta Menteri BUMN agar baja ringan, semen, dan lain-lain kebutuhan konstruksi di sini, dikirim lebih banyak dan langsung dari pabriknya. https://t.co/9OCaZZU7gg'</t>
  </si>
  <si>
    <t>b'Ini potret desa terpencil Indonesia yang sejak Indonesia merdeka, warganya hanya bisa melewati malam menanti kantuk datang. Setelah listrik menerangi desa, anak-anak bisa belajar selepas petang, ibu-ibu bisa menenun, dll.  \n\nListrik menyalakan harapan mereka akan masa depan. https://t.co/A6fEwrPgJH'</t>
  </si>
  <si>
    <t>b'Tiba di Bandar Udara Internasional Lombok, Nusa Tenggara Barat pukul sepuluh pagi ini. Di tengah berbagai agenda kerja, kita tidak melupakan daerah yang ditimpa bencana beberapa waktu lalu.\n\nSaya ke sini, antara lain untuk meninjau rekonstruksi rumah tahan gempa di Kota Mataram. https://t.co/FqykFc0Tqj'</t>
  </si>
  <si>
    <t>b'Kemarin, saya kembali menjajal naik MRT sebagai penumpang biasa. Jam lima sore saya ke halte Monas, naik bis Transjakarta dan turun di depan Hotel Pullman, jalan kaki ke Stasiun Bundaran HI, lalu naik MRT ke Lebak Bulus.\n\nBis dan MRT sudah terintegrasi. Sudah siap beroperasi. https://t.co/qiOwjZZyLf'</t>
  </si>
  <si>
    <t>b'Dulu, pos-pos lintas batas negara (PLBN) kita ada yang seperti kantor lurah dan kandang. Sekarang, tujuh PLBN sudah berubah jadi megah. Empat lainnya sedang dibangun. \n\nPLBN ini tidak sekadar gerbang masuk, tapi etalase bangsa kita sebagai sebuah negara besar. https://t.co/PbsV4NKo1d'</t>
  </si>
  <si>
    <t>b'Sampai 2015, Indonesia memiliki 231 bendungan, yang hanya menjangkau 11% wilayah pertanian. Bandingkan dengan China yang punya 110.000 waduk. Empat tahun ini, kita bangun 65 bendungan, sebagian sudah selesai. \n\nJumlahnya memang masih jauh dari memadai, tapi kita sudah memulai. https://t.co/8Pt4ODfu07'</t>
  </si>
  <si>
    <t>b'Pemerintah membagikan lampu surya untuk menerangi rumah-rumah warga di daerah terluar, terpencil, terdalam -- dari Papua, NTB, Bengkulu, sampai perbatasan -- yang belum terjangkau listrik. \n\nLampu surya tak hanya menerangi rumah, tapi juga menyalakan harapan. https://t.co/Qym2QEXdHB'</t>
  </si>
  <si>
    <t>b'Di antara para kader Angkatan Muda Pembaharuan Indonesia se-Indonesia di Kota Medan ini saya optimistis bahwa NKRI akan tetap terjaga sampai kapan pun. \n\nSalah satunya, karena anak-anak muda ini, yang teguh mengawal persatuan Indonesia, sejak AMPI dilahirkan sampai sekarang. https://t.co/LrZ3cBVKNy'</t>
  </si>
  <si>
    <t>b'\xe2\x80\x9cBeberapa kali saya alami, rantai sepeda saya putus di jalan. Tapi yang jelas rantai cinta saya dengan Bu Jokowi tidak putus.\xe2\x80\x9d\n\nCiyeee, kata Cak Lontong. \xf0\x9f\x98\x80 https://t.co/ScNnytRYVs'</t>
  </si>
  <si>
    <t>b'Menjajal MRT Jakarta bersama Gubernur DKI, kepala daerah sekitar Jakarta, dan warga. Saya naik dari Stasiun Bundaran HI, turun di Lebak Bulus, lalu kembali lagi. Hanya 30 menit sekali jalan.\n\nSaya senang masyarakat antusias. Semoga begitu juga nanti setelah MRT beroperasi. https://t.co/IxGKKwC8lh'</t>
  </si>
  <si>
    <t>b'Terselip di antara penumpang uji coba MRT di gerbong kereta bawah tanah di Jakarta hari ini, saya tetap merasa lapang.\n\nLega oleh perasaan bahwa Indonesia akhirnya menapakkan kaki di peradaban baru sebagai salah satu negara yang punya jaringan transportasi massal mutakhir ini. https://t.co/fp8ocdgKJa'</t>
  </si>
  <si>
    <t>b'Desa Pujon Kidul di Malang punya bentang alam yang indah dan sejuk. Ketika Dana Desa turun tahun 2015, desa ini membentuk BUMD untuk memaksimalkan potensi pariwisatanya.  \n\nJadilah Desa Wisata Pujon Kidul ramai pengunjung dari mana-mana. Pariwisata hidup, ekonomi pun semarak. https://t.co/NqRDrT2BeW'</t>
  </si>
  <si>
    <t>b'Pelabuhan Sibolga pernah berjaya sebagai salah satu simpul perdagangan di Sumatra. Kapal-kapal Eropa hilir-mudik ke pelabuhan itu. Kejayaan ini ingin kita bangkitkan kembali.\n\nInilah wajah Pelabuhan Sibolga di Sumatra Utara setelah tiga tahun ditata dan dikembangkan lagi. https://t.co/VEr9EOAtjj'</t>
  </si>
  <si>
    <t>b'Tiga tahun tol laut, disparitas harga di sejumlah wilayah timur Indonesia turun 15-20 %. \n\nVolume distribusi logistik nasional naik dari 238 juta ton (2015), jadi 279 juta ton (2018). https://t.co/4vshynCtLv'</t>
  </si>
  <si>
    <t>b'Bertemu para pengemudi truk di Jakarta, kemarin, saya teringat almarhum ayah saya. Semasa hidupnya, ayah sempat menjadi pengemudi truk. Dari situlah, saya bisa bersekolah. \n\nPengemudi truk ini profesi mulia: berperan menjaga pasokan pangan, salah satu penentu stabilitas harga. https://t.co/RyV9Fyinll'</t>
  </si>
  <si>
    <t>b'Duka cita mendalam kepada seluruh keluarga korban banjir bandang di Sentani, Papua. \n\nSaat ini sementara proses evakuasi para korban dilakukan, penanganan bencana banjir langsung dikerjakan oleh tim gabungan Kementerian PUPR, BNPB dan BPBD, TNI, Polri, relawan dan warga setempat. https://t.co/kwap19kVDJ'</t>
  </si>
  <si>
    <t>b'Mengunjungi lokasi bekas ledakan bom di Gang Sekuntum, Kelurahan Pancuran Bambu di Kota Sibolga, siang ini bersama tokoh asal Sibolga, Pak Akbar Tandjung. https://t.co/LJrX9SoEjU'</t>
  </si>
  <si>
    <t>b'Daniel di Sibolang Durian Medan, bernyanyi dengan lagu yang kocak. \xe2\x80\x9cKamu pingin kaya, tapi kerjanya tidur aja. Tengok dong Pak Jokowi, di mana-mana ada.\xe2\x80\x9d \n\nDia rindu saya bernyanyi. Kalau tidak, \xe2\x80\x9cngasi sepeda pun nggak apa apa.\xe2\x80\x9d Hahaha. Terima kasih hiburan dan sanjungannya \xf0\x9f\x98\x80 https://t.co/y3r2uxyRE1'</t>
  </si>
  <si>
    <t>b'Hadir di pagelaran budaya lintas etnis Provinsi Sumatra Utara di Medan, kemarin, saya dan Ibu Negara mengenakan pakaian adat Melayu. \n\nSumut ini miniaturnya Indonesia. Meski didiami berbagai suku dan agama, tak ada perpecahan mau pun pertikaian di Sumatra karena perbedaan itu. https://t.co/3OPkHmzNEn'</t>
  </si>
  <si>
    <t>b'Kamis lalu blusukan di Pasar Pagi Pangkalpinang, pagi ini saya datang ke Pasar Petisah di Kota Medan. \n\nApa yang khas di kota ini? Aha, teri medan. Saya beli satu kilogram seharga Rp120 ribu untuk oleh-oleh ke rumah, selain sayur, buah, dan daging. https://t.co/452J30iE4J'</t>
  </si>
  <si>
    <t>b'Tak menyangka begini ramainya sambutan masyarakat Kab. Humbang Hasudutan saat saya menyinggahi Pasar Rakyat Dolok Sanggul, kemarin. Mobil yang saya tumpangi sampai beringsut-ingsut menembus kerumunan. \n\nDi pasar ini, saya dan Ibu Negara membeli beberapa helai kain ulos. Horas. https://t.co/4Ybt6MeN1i'</t>
  </si>
  <si>
    <t>b'Duka cita yang dalam atas jatuhnya korban penembakan para teroris di Masjid Al Noor dan Linwood di Christchurch, Selandia Baru. Siapa pun pelakunya, saya mengutuk dengan keras aksi tersebut.\n\nSaya mengimbau kepada para WNI di Selandia Baru untuk senantiasa waspada dan hati-hati. https://t.co/8QSJLMYObY'</t>
  </si>
  <si>
    <t>b'Selamat pagi. Sudah sarapan dan minum kopi? \n\nSemalam saya ngopi di Kedai Kopi Partungkoan, Kabupaten Toba Samosir, Sumatra Utara. https://t.co/kkEc547nRc'</t>
  </si>
  <si>
    <t>b'Terminal baru di Bandara Depati Amir, Kepulauan Bangka Belitung, pagi tadi saya resmikan. Daya tampungnya 1,5 juta penumpang per tahun. Ternyata, setahun sudah dua juta penumpang.\n\nYa sudah, kita rencanakan lagi terminal baru di sayap kanan dan kiri dari yang sudah jadi ini. https://t.co/L9Dx7hkkPh'</t>
  </si>
  <si>
    <t>b'Jalan Trans Papua bukan sekadar untuk memperlancar arus barang atau membuka akses ke daerah terisolir, tapi juga memberikan rasa keadilan terhadap mereka yang selama ini terabaikan. https://t.co/Zks144PhmI'</t>
  </si>
  <si>
    <t>b'Pasar Ikan Muara Baru, Jakarta Utara kini jadi pasar ikan modern yang nyaman, punya 896 lapak penjual ikan segar, 8 food court, dll. Ini impian lama saya, melihat Indonesia punya pasar ikan modern seperti Tsukiji di Jepang. Akhirnya terwujud setelah 2,5 tahun penantian. https://t.co/05Qk35bqSS'</t>
  </si>
  <si>
    <t>b'Ada desa yang warganya harus mengitari sungai berkilo-kilometer setiap ke desa tetangga. Ada yang anak-anaknya ke sekolah bertaruh nyawa meniti tambang di atas kali. Dll. \n\nDi desa-desa seperti itu kita bangun jembatan gantung, 164 unit sepanjang 2015-2018, lalu 166 tahun ini. https://t.co/dIxsraE9A7'</t>
  </si>
  <si>
    <t>b'Keliling pameran furnitur IFEX 2019 di Kemayoran siang ini, saya jadi ingat masa-masa ikut pameran dan menjaga stand sendiri, bertemu calon pelanggan, dan menangkap setiap peluang pasar mebel produksi perusahaan saya.\n\nPeluang industri ini untuk meningkat masih terbentang luas. https://t.co/NtYfLrrdvO'</t>
  </si>
  <si>
    <t>b'Empat tahun terakhir, jembatan yang kita bangun di seluruh Indonesia jika disambung-sambungkan, panjangnya lebih dari 41 km! Dari ikon daerah seperti Jembatan Holtekamp di Jayapura dan Jembatan Kali Kuto di Jawa Tengah, sampai yang semata-mata untuk konektivitas antardaerah. https://t.co/SqraDibeL2'</t>
  </si>
  <si>
    <t>b'Istora Senayan dipenuhi 16.000 tenaga kerja yang menerima sertifikat keahlian pekerja konstruksi, kemarin.\n\nSampai akhir 2018, pekerja bersertifikat kita baru 616 ribu dari total 8,3 juta pekerja konstruksi. https://t.co/5jZZvurwRQ'</t>
  </si>
  <si>
    <t>b'Syukur Alhamdulillah, Siti Aisyah akhirnya terbebas dari ancaman hukuman yang berat di Malaysia. Sejak masalahnya muncul pada Februari 2017, pemerintah telah turun mengupayakan pendampingan hukum yang panjang, lama, dan terus menerus.\n\nSelamat kembali ke Tanah Air, Siti Aisyah. https://t.co/l6WEpcQpPZ'</t>
  </si>
  <si>
    <t>b'Terminal 3 Bandara Soekarno Hatta, Cengkareng yang modern. Luasnya lebih 42 ha, dilengkapi fasilitas mutakhir, termasuk skytrain tanpa awak sebagai penghubung antarterminal. \n\nTerminal 3 Bandara Soekarno Hatta adalah etalase di gerbang utama Indonesia. https://t.co/EyJalgsfeV'</t>
  </si>
  <si>
    <t>b'Hati-hati menebar berita yang belum pasti benar. Meluruskan berita hoaks seperti mengumpulkan kembali beling-beling dari cawan yang pecah. Takkan kembali utuh. https://t.co/YedRRHXKGr'</t>
  </si>
  <si>
    <t>b'Megah dan modern, luas dan nyaman. Begitu kata para calon penumpang pesawat tentang Bandar Udara Kertajati di Majalengka, Jawa Barat. https://t.co/4nIs5qbOX2'</t>
  </si>
  <si>
    <t>b'Indonesia siap menjadi tuan rumah balap motor MotoGP 2021 di sirkuit jalanan kawasan wisata Mandalika, NTB. Kesiapan kita itu saya sampaikan kepada Carmelo Ezpeleta, bos Dorna, penyelenggara MotoGP, yang datang ke Istana Bogor, kemarin. \n\nSirkuit Mandalika segera kita bangun. https://t.co/qB5omaAC1J'</t>
  </si>
  <si>
    <t>b'Para finalis Putri Indonesia 2019 di tangga Istana Bogor, pagi tadi. \n\nMereka adalah generasi milenial yang tumbuh dengan kesadaran bahwa keberagaman bangsa Indonesia justru mempersatukan. https://t.co/6Ty5NClzMy'</t>
  </si>
  <si>
    <t>b'Hendra Setiawan dan Mohammad Ahsan merebut juara ganda putra bulu tangkis All England 2019 di Birmingham, semalam.\n\nTertinggal pada gim pertama, tapi semangat dan optimisme membuat The Daddies bangkit merebut dua gim berikutnya.\n\nSelamat! https://t.co/2fjt2HQcyY'</t>
  </si>
  <si>
    <t>b'Cak Lontong bertanya, dan saya tak menyangka itu pertanyaannya. Tapi ya, harus dijawab. \n\nSaksikan obrolan saya dengan komedian Cak Lontong \xe2\x80\x9c30 Menit Bersama Presiden\xe2\x80\x9d pada pukul sepuluh malam ini. https://t.co/ohiIQacjlT'</t>
  </si>
  <si>
    <t>b'Sudah direncanakan 15 tahun lalu, Terowongan Nanjung baru kita kerjakan tahun 2017. Padahal, terowongan ini penting untuk mengatasi penyempitan alur Sungai Citarum di daerah berbukit Curug Jompong.\n\nTerowongan Nanjung salah satu upaya mengendalikan banjir di Bandung Selatan. https://t.co/FvByEkad8N'</t>
  </si>
  <si>
    <t>b'Saya kerap menemui dan berdialog dengan para ibu di setiap kesempatan. Merekalah, perempuan-perempuan Indonesia yang memikul tanggung jawab besar masa depan generasi penerus, penjaga moral keluarga, yang bahkan ikut menggerakkan ekonomi keluarga. https://t.co/PU98crbbog'</t>
  </si>
  <si>
    <t>b'Wartawan-wartawan meminta kami berjalan bergandeng tangan berdua seperti ini di tengah hutan karet di Banyuasin. Jadilah pose romantis ditonton awak media. \n\nSelamat bermalam minggu. https://t.co/6kgUagDy87'</t>
  </si>
  <si>
    <t>b'Deklarasi Millennials Road Safety Festival di sekitar Jembatan Ampera, Palembang, pagi ini. Ribuan anak muda milenial hadir. Pesan saya singkat: hati-hati di jalan raya, hati-hati berkendara.\n\nJangan menyetir mobil sambil main hp, apalagi sambil bawa sepeda motor. Itu berbahaya. https://t.co/yfpFwnHyoZ'</t>
  </si>
  <si>
    <t>b'Terminal baru Bandar Udara Radin Inten II dibangun untuk menunjang pariwisata, bisnis, dan investasi di Provinsi Lampung yang sedang tumbuh dan menggeliat. Terminal ini dibangun sejak tahun 2016 di atas lahan seluas lebih dari 9.000 meter persegi. https://t.co/TaK5CFm2qu'</t>
  </si>
  <si>
    <t>b'Pulau Sumatra kini memiliki ruas jalan tol yang sungguh panjang, 140,9 km, dari Bakauheni sampai Terbanggi Besar di Lampung.\n\nRuas ini bagian dari jaringan Jalan Tol Trans-Sumatra dari Bakauheni hingga Banda Aceh sepanjang 2.000 km yang Insya Allah tersambung tahun 2024. https://t.co/K5iXJcYE2L'</t>
  </si>
  <si>
    <t>b'Untuk perempuan-perempuan di Indonesia dan seluruh dunia, saatnya berjuang bersama untuk kemajuan umat manusia.\n\n#balanceforbetter https://t.co/yLdSvKTg6R'</t>
  </si>
  <si>
    <t>b'Sekadar bertanya, apa iya ada yang berani melarang mengumandangkan azan di negara kita? Negara kita ini berpenduduk muslim terbesar di dunia lho. https://t.co/F20UCNMi0N'</t>
  </si>
  <si>
    <t>b'Ikut berjejalan dalam kereta komuter KRL Jakarta-Bogor bersama orang-orang pulang kerja, Rabu lalu, saya jadi tahu persoalan di lapangan. "Tambah gerbong, Pak." Atau, "tambah kereta, Pak." Dan aneka masukan spontan.\n\nSuara-suara mereka terdengar akrab, tulus dan apa adanya. https://t.co/zJu9fCUJF5'</t>
  </si>
  <si>
    <t>b'Selamat tukuk, Lampung. Sekitar pukul tujuh pagi ini, saya tiba di di Bandar Udara Radin Inten II, Lampung Selatan. \n\nTerminal baru bandara ini begitu megah, modern, dan siap untuk diresmikan bersama Terminal Baru Bandar Udara Silampari di Kota Lubuklinggau. https://t.co/MZnIY2nO9u'</t>
  </si>
  <si>
    <t>b'Wisatawan beraksi cliff jump, lompat dari tebing ke laut yang berair jernih Pulau Sironjong Kecil, satu dari gugusan pulau Mandeh di Pesisir Selatan, Sumatra Barat. \n\nKawasan Wisata Terpadu gugus pulau Mandeh cocok untuk pesiar, snorkling, menyelam, atau sekadar berperahu. https://t.co/iM2m1Msy8W'</t>
  </si>
  <si>
    <t>b'Ratusan aktivis Perempuan Arus Bawah bertandang ke istana. Mereka perempuan-perempuan luar biasa. https://t.co/tDjnziu7ji'</t>
  </si>
  <si>
    <t>b'Kepada saudara-saudaraku umat Hindu yang hari ini menjauh dari keramaian dan belantara hawa nafsu, melepaskan diri dari perasaan amarah, dengki, dan iri, bersunyi untuk menemukan jati diri .... https://t.co/eYjnU6BDhR'</t>
  </si>
  <si>
    <t>b'Menerima ratusan Perempuan Arus Bawah di Istana Negara.\n\nMereka adalah para perempuan yang punya aktivitas luar biasa, dari urusan peningkatan ekonomi ibu-ibu, pendampingan korban KDRT, sampai aktivis hukum dan lingkungan. https://t.co/fYtCnLHeFd'</t>
  </si>
  <si>
    <t>b'Secara berurutan kemarin, saya menerima pengurus Parisada Hindu Dharma Indonesia, pengurus Persekutuan Gereja-gereja di Indonesia, dan 94 ulama dan tokoh masyarakat Aceh. \n\nTiga pertemuan tapi diskusinya tentang satu hal jua: soal kedamaian, persatuan dan pembangunan bangsa kita. https://t.co/nnAdG1l7gh'</t>
  </si>
  <si>
    <t>b'Aduh .... @kaesangp dan @Chilli_Pari kalian nih jauh dari orang tua, sudah punya usaha sendiri, masih suka berantem. Yang rukun dong. https://t.co/8JwwiP4F8p'</t>
  </si>
  <si>
    <t>b'Menerima kedatangan 371 siswa SMA Taruna Nusantara di Istana Bogor, kemarin. Mereka datang dengan seragam biru dan dasi hitam, gagah, dan tegap. Dan cerdas. \n\nSaya berpesan kepada mereka untuk berani mengambil peluang dan berkompetisi secara sehat. https://t.co/xCTzcZKvil'</t>
  </si>
  <si>
    <t>b'Sengaja tidak sarapan sebelum datang ke acara Gebyar Bakso Merah Putih Indonesia Bersatu di Bekasi, kemarin siang. Saya ingin makan bakso bersama anggota Paguyuban Pedagang Mie dan Bakso \xf0\x9f\x98\x80\nPaguyuban ini ingin menjadikan bakso sebagai kuliner khas Indonesia. Mari kita dukung. https://t.co/uhhjrejzDr'</t>
  </si>
  <si>
    <t>b'Aneka ragam produksi sarung dipamerkan pada Festival Sarung di Senayan, kemarin. Dari yang berupa tenun, songket, sampai batik. Kekayaan budaya ini layak kita beri tempat yang paling baik.\n\nBisa saja nanti ada hari memakai sarung, bisa seminggu, dua minggu, atau sebulan sekali. https://t.co/A8Zdxtg3nO'</t>
  </si>
  <si>
    <t>b'Jalan sehat bersama warga Kota Kendari, Sabtu pagi. https://t.co/KSFEo3sAXg'</t>
  </si>
  <si>
    <t>b'Rupanya patok tanda batas bidang tanah sudah tidak diukur satu per satu dengan theodolit. Sekarang, jika sudah menemukan titik koordinatnya, pengukuran semua lahan sudah langsung dilakukan.\n\nDengan cara seperti itulah program sertifikasi tanah di semua provinsi bisa dipercepat. https://t.co/cOIu37aZBR'</t>
  </si>
  <si>
    <t>b'Boneka untuk Sedah Mirah. https://t.co/G5KrjSMPVT'</t>
  </si>
  <si>
    <t>b'Blusukan di Pasar Sentral, Kota Kendari, Sabtu pagi. Seperti di pasar-pasar lain di Jakarta, Jawa Tengah, Jawa Barat, Banten, dan lain-lain, harga-harga kebutuhan pokok tetap stabil.\n\nAnda yang suka makan durian, sekarang masih musimnya. Harga buah ini sedang murah-murahnya. https://t.co/UmrwrcomlA'</t>
  </si>
  <si>
    <t>b'Kartu Indonesia Pintar untuk 4.000-an pelajar sekolah dasar hingga menengah Provinsi Gorontalo. Semoga menjadi pendorong semangat belajar anak-anak kita untuk meraih cita-citanya. https://t.co/eMlQyhoIdM'</t>
  </si>
  <si>
    <t>b'Panen raya jagung di perbukitan daerah Kwandang, Gorontalo Utara, siang ini.\n\nTahun lalu, produksi jagung Gorontalo sebesar 1,5 juta ton, 113 ribu ton di antaranya diekspor. https://t.co/miQDMNoBVl'</t>
  </si>
  <si>
    <t>b'Naik bentor, becak bermotor, berdua dengan Ibu Negara pada siang yang terik di Kota Gorontalo.\n\nBecak ini membawa kami ke kampus Universitas Muhammadiyah Gorontalo untuk meresmikan rusunawa asrama putri.\n\nSelamat siang. https://t.co/N6htkLTQnF'</t>
  </si>
  <si>
    <t>b'Bersama para ulama dan pimpinan Pondok Pesantren Jawa Barat di Istana Negara. \n\nTerima kasih atas silaturahmi, juga petunjuk dan nasihat dari para alim ulama, kepada saya sebagai seorang muslim, atau pun nasihat ulama kepada umara. https://t.co/p9pETfH6RO'</t>
  </si>
  <si>
    <t>b'Dari Pasar Sentral Gorontalo yang saya kunjungi bersama Ibu Negara, saya sampaikan selamat pagi untuk seluruh rakyat Indonesia. https://t.co/psDfilBEOc'</t>
  </si>
  <si>
    <t>b'Bersilaturahmi dengan peserta Halaqah Ulama dan pimpinan Pondok Pesantren Jawa Barat di Istana Negara.\n\nBertemu dengan para ulama, hati saya tenang. Para ulama selalu memberikan petunjuk dan nasihat, baik kepada saya sebagai seorang muslim, atau pun nasihat ulama kepada umara. https://t.co/jBz2V15hv8'</t>
  </si>
  <si>
    <t>b'Dari Istana Merdeka, saya ucapkan selamat kepada putra-putra kita Timnas U-22 yang telah membawa pulang Piala AFF U-22 ke Tanah Air.\n\nSemoga kemenangan ini menjadi awal bagi kebangkitan dan kemajuan sepak bola Indonesia. https://t.co/BSm6MiM3Az'</t>
  </si>
  <si>
    <t>b'Simpang susun di jalan tol Trans Sumatra yang siap dioperasikan pertengahan tahun ini. Letaknya di ruas Terbanggi Besar-Pematang Panggang-Kayu Agung yang panjangnya 189,2 km.\n\nPanjang tol Trans Sumatra 2.000 km dari Lampung ke Banda Aceh. Insya Allah, rampung tahun 2024. https://t.co/VLYESg9Czl'</t>
  </si>
  <si>
    <t>b'Di antara para kiai dan nahdliyin di Ponpes Miftahul Huda Al-Azhar, Kota Banjar, Jawa Barat, siang tadi. \n\nTerima kasih kepada NU yang sudah memberikan kontribusi yang sangat besar dalam perjuangan, menjaga, dan merawat negara besar kita Indonesia yang kita cintai bersama. https://t.co/E5Wlox6T3U'</t>
  </si>
  <si>
    <t>b'Tiba di Pangkalan Udara Wiriadinata, Tasikmalaya siang ini dengan pesawat CN 295 TNI AU untuk kunjungan sehari di Jawa Barat.\n\nDari Tasikmalaya, saya ke Kota Banjar untuk meresmikan pembukaan Munas Alim Ulama dan Konferensi Besar Nahdlatul Ulama di Ponpes Miftahul Huda Al-Azhar. https://t.co/wEY8BocNKo'</t>
  </si>
  <si>
    <t>b'Pemerintah menyiapkan 12,7 juta ha lahan untuk diserahkan kepada rakyat kecil dalam program perhutanan sosial. Sebanyak 2.53 juta ha sudah dibagikan di berbagai daerah. \n\nProgram ini untuk menurunkan ketimpangan sosial dengan memberi akses legal pengelolaan hutan selama 35 tahun. https://t.co/AF3qsT3xlg'</t>
  </si>
  <si>
    <t>b'Indonesia meraih Piala AFF U-22 2019 setelah menaklukkan  sang juara bertahan Thailand dengan skor 2-1 dalam laga final yang ketat di Phnom Penh, Kamboja, malam ini. Luar biasa. \n\nDari Tanah Air, saya menyampaikan selamat kepada Timnas U-22 Indonesia! https://t.co/abvSjfKmBG'</t>
  </si>
  <si>
    <t>b'Membuka Rapat Kerja Nasional Korps Pegawai Republik Indonesia di Istana Negara, hari ini, saya juga mengenakan seragam batik KORPRI. Cocok, kan? \xf0\x9f\x98\x8a https://t.co/1otumuqeeH'</t>
  </si>
  <si>
    <t>b'Blusukan ke Pasar Pelem Gading Cilacap. Beli beras, tape, tempe, dan tauge. Bersalaman, bertanya dan mendengar, dan berswafoto dengan warga. \n\nSelamat pagi. https://t.co/EaFT3IgBp4'</t>
  </si>
  <si>
    <t>b'Bersama para karyawan PLTU Cilacap. Mereka begitu bersemangat untuk memastikan berjalannya pembangkit listrik ini, demi memasok aliran listrik untuk rumah tangga, untuk industri, untuk ekonomi Indonesia. https://t.co/Y5H6TUZ51O'</t>
  </si>
  <si>
    <t>b'Empat tahun lalu, kekurangan pasokan listrik masih banyak dialami daerah-daerah terpencil.\n\nSaat ini rasio elektrifikasi nasional telah mencapai 98,2%, dan Insya Allah, akhir tahun ini bisa 99,9%. https://t.co/GlDo7lUgaJ'</t>
  </si>
  <si>
    <t>b'Tiba Bandara Cilacap, dengan Pesawat CN 295 TNI AU untuk meresmikan PLTU di Desa Karangkandri, Slarang dan Manganti, Kabupaten Cilacap.\n\nPLTU Ekspansi 660 MW ini menempati area lebih 38 ha, bisa melayani hingga 682.000 pelanggan baru, dan menyerap tenaga kerja hingga 800 orang. https://t.co/L0bKZeuv6L'</t>
  </si>
  <si>
    <t>b'Berjalan-jalan di kebun raya, menggandeng tangan cucu tercinta. \nSemoga berbahagia kita semua, di hari Minggu yang indah. https://t.co/vJMNKiXMhI'</t>
  </si>
  <si>
    <t>b'Mampir di kediaman  Ibu Karlinah Umar Wirahadikusumah, kemarin, selepas Jumatan di Masjid Raya Bani Umar, Tangerang Selatan. Rumah Ibu Karlinah rupanya tepat di samping kiri masjid itu.  \n\nAlhamdulillah, di usia 88 tahun, Ibu Karlinah tampak sehat dan bugar. https://t.co/W3a5TMe6IC'</t>
  </si>
  <si>
    <t>b'Tepat pukul 8.45 pagi WIB kemarin, roket SpaceX Falcon 9 lepas landas ke angkasa dari Cape Canaveral Florida, Amerika Serikat, membawa Satelit Nusantara Satu milik Indonesia ke orbit bumi. \n\nLayanan internet dari satelit ini akan menjangkau seluruh kepulauan Indonesia. https://t.co/wfw6ZzuacT'</t>
  </si>
  <si>
    <t>b'2.000 warga Jakarta Selatan dari 16 kelurahan ini begitu gembira menerima sertifikat hak atas tanah. Tinggal di ibu kota, tapi tanah mereka baru bersertifikat hari ini. \n\nMasih ada 36.000 bidang tanah di Jaksel belum bersertifikat. Insya Allah seluruhnya terdaftar tahun 2019 ini. https://t.co/PdmqYgGZnl'</t>
  </si>
  <si>
    <t>b'Setiap kilogram buah kedondong seharga Rp15.000, jeruk nipis dan jeruk peras Rp12.000, dan satu ekor ayam Rp35.000. Harga-harga itu saya dapatkan langsung hari ini di salah satu pasar tradisional ibu kota, Pasar Minggu. https://t.co/t2GmCEQdmo'</t>
  </si>
  <si>
    <t>b'Bertemu pengurus dan perwakilan Federasi Serikat Pekerja Perkebunan Nusantara, hari ini dan mendengarkan langsung persoalan yang dihadapi pekerja perkebunan di Indonesia.\n\nSaya mengupayakan mereka yang sudah bekerja di atas 10 tahun diberi hak kelola lahan setidaknya 1.000 m2. https://t.co/VCu1JQpa5V'</t>
  </si>
  <si>
    <t>b'Selama empat tahun ini, dana desa untuk sekitar 74.900 desa di seluruh Indonesia, telah menghasilkan infrastruktur seperti jalan desa 191.000 km, 58.000 unit irigasi, 8.900 pasar, hingga 24.000 posyandu.\n\nKe depan, Program Dana Desa akan digeser ke pemberdayaan ekonomi desa. https://t.co/TJlBbhx34W'</t>
  </si>
  <si>
    <t>b'Bonus demografi di Indonesia tahun 2025-2030, bisa jadi keuntungan, tapi bisa juga jadi masalah. Menghadapi era itu, pemerintah antara lain telah membangun 125 Balai Latihan Kerja di pondok-pondok pesantren. \n\nTahun 2019, target saya 1.000 BLK komunitas. https://t.co/kEm9c4LNG8'</t>
  </si>
  <si>
    <t>b'Di antara pekerja yang mengemas produk ekspor di Tangerang, Senin. Industri makanan dan minuman ini bertumbuh pesat, sampai 9%, maka harus didukung. \n\nUntuk itu, kita menyederhanakan regulasi dan beri kemudahan investasi bagi industri barang ekspor atau produk substitusi impor. https://t.co/2ZlXqI6o9Q'</t>
  </si>
  <si>
    <t>b'Inilah Terowongan Nanjung di Kab. Bandung yang sedang dibangun untuk memperlancar aliran Sungai Citarum. Menembus tebing sepanjang 230 m, jika sudah berfungsi, terowongan ini akan mengurangi lama dan luas genangan musim hujan di Kecamatan Dayeuh Kolot dan sekitarnya. https://t.co/e5nZC8kkwK'</t>
  </si>
  <si>
    <t>b'Pelepasan kontainer ekspor ke-250.000 Mayora Group di pabriknya di Tangerang, kemarin.\n\nDi tengah ketatnya persaingan global, saya bangga dengan PT Mayora Indah, merek asli Indonesia yang mengekspor produk barang konsumsi ke lebih dari 100 negara, 2.000 kontainer sebulan. https://t.co/D9nqGogEXC'</t>
  </si>
  <si>
    <t>b'Setiap membagi sertifikat tanah, saya ingatkan dua hal: tanahnya jangan dijual ke yang gede-gede, dan untuk tanah berupa sawah, jangan sampai berubah menjadi rumah-rumah. \n\nNegara dan generasi mendatang sangat butuh peran petani penghasil pangan. https://t.co/5bZl48XrSA'</t>
  </si>
  <si>
    <t>b'"Kalau ada gempa lindungi kepala, kalau ada gempa masuk ke kolong meja. \nKalau ada gempa hindari kaca, kalau ada gempa pergi ke titik kumpul.\xe2\x80\x9d \n\nIni panduan yang dikemas sebagai syair lagu untuk murid sekolah dalam simulasi program Tagana Masuk Sekolah di Pandeglang, kemarin. https://t.co/tj2ZIHFyVG'</t>
  </si>
  <si>
    <t>b'Ini wajah terbaru Rusunawa Pasar Rumput, Jakarta Selatan. Dulu pasar rakyat semata-mata, lalu tahun 2016 dibangun dengan konsep gabungan antara hunian, komersial, dan pasar berisi hunian 1.984 unit dan kios 1.314 unit. Insya Allah tahun ini selesai. https://t.co/9z8GL5dDhH'</t>
  </si>
  <si>
    <t>b'Sebelum pukul delapan pagi ini, saya terbang dengan helikopter dari Bogor, dan mendarat di Pandeglang. \n\nDi Banten, saya antara lain hendak melakukan peninjauan sosialisasi program Tagana Masuk Sekolah (TMS) sekaligus menyaksikan simulasi tanggap bencana.\n\nSelamat pagi. https://t.co/4bkeqEtAMr'</t>
  </si>
  <si>
    <t>b'Sedah Mirah nyaman dalam buaian sang nenek, seusai santap siang tadi bersama keluarga  di sebuah rumah makan di kawasan Kelapa Gading, Jakarta Utara. https://t.co/VC7DPgp28y'</t>
  </si>
  <si>
    <t>b'Hari Minggu yang indah. Saatnya berolahraga pagi, di tengah kerimbunan dan udara segar Kebun Raya Bogor. https://t.co/q4WWi09p5k'</t>
  </si>
  <si>
    <t>b'Inilah wajah Desa Sumber Jaya, Bengkulu, satu dari sebelas lokasi proyek penataan kawasan permukiman nelayan yang sudah dimulai sejak 2016. Kampung ini lebih tertata, kapal nelayan dapat sandar dengan baik.\n\nPemerintah mengupayakan seluruh kampung nelayan ditata seperti ini. https://t.co/pUoRng8evi'</t>
  </si>
  <si>
    <t>b'Pulau Kalimantan akan punya jalan tol untuk pertama kalinya. Panjangnya 99,35 km, dari Balikpapan sampai Samarinda. Sampai awal bulan ini, konstruksinya sudah mencapai 85,7%. \n\nJalan tol ini memangkas waktu tempuh dari Balikpapan ke Samarinda, dari tiga jam jadi hanya satu jam. https://t.co/HNa8ekF7tP'</t>
  </si>
  <si>
    <t>b'Tanwir ke-51 Muhammadiyah di Bengkulu mengambil tema "Beragama yang Mencerahkan". Kata Pak Haedar Nasir, Muhammadiyah dan umat Islam dituntut untuk menyebarluaskan pesan-pesan dan praktik Islam yang mencerahkan.\n\nTerima kasih Muhammadiyah. https://t.co/OwsDDQpUpU'</t>
  </si>
  <si>
    <t>b'Mendarat di Bandar Udara Fatmawati Soekarno di Bengkulu pagi ini untuk menghadiri Pembukaan Sidang ke-51 Tanwir Muhammadiyah di Balai Raya Semarak. \n\nSelamat pagi, Bengkulu. https://t.co/GhPVAM7Zvs'</t>
  </si>
  <si>
    <t>b'Selamat bertugas Gubernur Khofifah Indar Parawansa dan Wakil Gubernur Emil Elestianto Dardak. Pesan saya: segera langsung tancap gas, bekerja secepat-cepatnya untuk masyarakat di Provinsi Jawa Timur.\n\nSelamat juga kepada Gubernur Jambi Fachrori Umar. Selamat bekerja. https://t.co/4GgmHjVfD8'</t>
  </si>
  <si>
    <t>b'Saya ingin, anak-anak dari keluarga penerima Program Keluarga Harapan di negeri ini senantiasa sehat, pintar, dapat bersekolah setinggi-tingginya. \n\nMereka tidak takut untuk bermimpi, untuk jadi apa saja: jadi menteri, bahkan jadi presiden. Insya Allah. https://t.co/v1xNFQZnHf'</t>
  </si>
  <si>
    <t>b'Semua negara kini bersaing ketat di semua bidang. Bagaimana agar menang? Ya dengan mempersiapkan SDM kita. Di sinilah letak peran para guru yang harus dapat memberikan pelatihan teknis bagi para putra-putri didiknya. \n\nGuru yang terampil harus lebih banyak dari guru normatif. https://t.co/gUZwzld09m'</t>
  </si>
  <si>
    <t>b'Indonesia masuk 6 besar negara terindah di dunia, dan 10 besar negara yang wajib dikunjungi. Tapi destinasinya belum siap benar.\n\nKarena itu, kita bangun infrastruktur untuk akses dan pengembangan pariwisata. Kita fokus dulu di Mandalika, Danau Toba, Labuan Bajo, dan Borobudur. https://t.co/QluPO7Kc5v'</t>
  </si>
  <si>
    <t>b'Ini Jembatan Gantung Desa Sikundo, Aceh Barat yang selesai tahun 2018, menggantikan titian kabel yang biasa digunakan warga.\n\nPemerintah melalui @KemenPU telah membangun 164 jembatan gantung di seluruh Indonesia sepanjang 2015-2018. Tahun 2019 dibangun 166 jembatan gantung lagi. https://t.co/cHRP8pM1pA'</t>
  </si>
  <si>
    <t>b'Ini alun-alun Kabupaten Cianjur yang saya kunjungi, pekan lalu. Wah, bagus, dan cantik betul. Anak-anak leluasa bermain gasing, juga atraksi silat. Ini contoh ruang publik bagus, selain jadi ruang sosial, ruang budaya, dan ruang demokrasi.\n\nSemoga jadi inspirasi daerah lain. https://t.co/Blf4q0B5w4'</t>
  </si>
  <si>
    <t>b'Dulu, saya anggap remeh bisnis pisang nugget @kaesangp. Apa sih ini pisang goreng nugget ini? Kenapa tak mengurus perusahaan mebel saya saja?\n\nKini, dengan 54 cabang, Sang Pisang sudah mengalahkan pabrik saya. Anak muda punya peluang yang besar untuk mengembangkan apapun. https://t.co/e2mHKN9Bu9'</t>
  </si>
  <si>
    <t>b'Bank wakaf mikro yang sudah berjalan, dan tahun ini sekitar 1.000 balai latihan kerja khusus dibangun di pondok-pondok pesantren, dilakukan pemerintah berkaitan dengan ekonomi keumatan. Jika lancar, BLK khusus ini akan dibangun di 28.000 pesantren di seluruh Tanah Air. https://t.co/C7OkLyMK5f'</t>
  </si>
  <si>
    <t>b'Kinerja ekonomi Indonesia 2018 ditutup dengan raihan positif: tumbuh 5,17 %, dan inflasi terkendali dengan angka 3,13 %.\n\nIni angka yang baik, jika dibandingkan dengan negara-negara lain, terutama kelompok G20. \n\nSyukur Alhamdulillah. https://t.co/VyeN23LkgW'</t>
  </si>
  <si>
    <t>b'Bagi supir truk Sumatra ke Jawa, pengemudi bis, sampai pemudik, jalan tol Trans Jawa mewujudkan mimpi mereka sejak lama: perjalanan darat yang cepat, aman, nyaman, dan indah.\n\n\xe2\x80\x9cSebenarnya nggak mau pulang, jadi pingin pulang,\xe2\x80\x9d kata seorang ibu. https://t.co/BrA8ZOdyIf'</t>
  </si>
  <si>
    <t>b'Di antara jajaran Kementerian Agraria dan Tata Ruang/Badan Pertanahan Nasional, kemarin. \n\nMerekalah, bersama seluruh staf dari pusat sampai daerah, yang memungkinkan target program percepatan penerbitan sertifikat hak atas tanah untuk rakyat tercapai, bahkan terlampaui. https://t.co/aU6vzERjb1'</t>
  </si>
  <si>
    <t>b'Ratusan petani tebu bertandang ke Istana Negara, kemarin. Pertemuan itu saya manfaatkan untuk lebih banyak mendengar masukan usulan dari mereka. Ada yang menyarankan pemerintah merevitalisasi pabrik-pabrik gula milik BUMN yang usianya sudah tua. \n\nTerima kasih telah berkunjung. https://t.co/Y1DYsVgLRU'</t>
  </si>
  <si>
    <t>b'Selamat kepada Pak Jusuf Kalla, atas kelahiran sang cucu, Yusuf C. Noer, putra dari pasangan Chairani Jusuf Kalla dan Marah Laut. Semoga menjadi anak yang berbakti dan membawa kemaslahatan bagi umat manusia. https://t.co/xbEv5iwKnx'</t>
  </si>
  <si>
    <t>b'Senang menghadiri Peringatan 72 Tahun HMI dan syukuran Lafran Pane sebagai Pahlawan Nasional di kediaman Pak Akbar Tanjung, semalam. HMI telah melahirkan banyak intelektual muda. Kader-kadernya selalu menjunjung keislaman dan keindonesiaan.\n\nTerima kasih HMI. Selamat ulang tahun. https://t.co/8Eowcoxt6T'</t>
  </si>
  <si>
    <t>b'Empat tahun terakhir kita membangun 949 embung di seluruh Indonesia, dan akan jadi 1.053 embung tahun 2019 ini. Embung ini berupa waduk kecil yang menampung air 1.000 - 500.000 m3, berkedalaman di bawah 15 m.\n\nSelain untuk irigasi sawah, embung juga sumber air baku penduduk. https://t.co/jBvk8RBEdS'</t>
  </si>
  <si>
    <t>b'Selamat Tahun Baru Imlek 2570 bagi yang merayakan. Semoga di tahun baru ini, persaudaraan kita menjadi lebih erat, penuh sukacita, berlimpah cinta dan kedamaian. https://t.co/H3t0Go6rYT'</t>
  </si>
  <si>
    <t>b'Sepanjang 2014-2018, produktivitas jagung kita meningkat. Impor turun tajam dari 3,6 juta ton jadi hanya 180 ribu ton saja. Impor berkurang hampir 3,4 juta ton!\n\nIni antara lain berkat para penyuluh pertanian yang membantu petani meningkatkan hasil pertanian. Terima kasih. https://t.co/MuHOnWF0QR'</t>
  </si>
  <si>
    <t>b'Media sosial ini berkembang tanpa bisa dibendung, membawa dampak positif dan negatifnya, memberi manfaat dan mudaratnya. Yang baik, kita terima dengan senang hati. Yang kurang baik, akan ditepis oleh kesadaran, agama dan etika kita. \n\nSelamat pagi. https://t.co/25LlxAck8n'</t>
  </si>
  <si>
    <t>b'Hasil jajak pendapat Penerbit Rough Guides menempatkan Indonesia di peringkat ke-6 negeri terindah di dunia -- dari suasana perdesaan, ketenangan pulau terpencil, hingga puncak gunungnya. \n\nIni makin mengukuhkan Indonesia sebagai destinasi wisata kelas dunia. https://t.co/PvwiuB1zgd'</t>
  </si>
  <si>
    <t>b'Sosialisasi penggunaan Dana Desa tahun 2019 di Surabaya, hari ini. Empat tahun pelaksanaan Dana Desa, Jawa Timur mendapatkan Rp19 triliun. Realisasi Dana Desa di provinsi ini tahun lalu mencapai 99,6%.\n\nIni berkat kerja keras dan militansi para pendamping desa. Terima kasih. https://t.co/a8eObfaJeV'</t>
  </si>
  <si>
    <t>b'Benteng Van den Bosch atau Benteng Pendem di Ngawi sudah lama jadi tujuan wisata populer. Selama hampir dua abad berdiri, banyak bagian bangunan benteng yang rusak dan terbengkalai. \n\nPemerintah segera melakukan restorasi dengan hati-hati. Insya Allah selesai dalam dua tahun. https://t.co/nENac8KkG8'</t>
  </si>
  <si>
    <t>b'Di pelataran dalam area Benteng Van den Bosch yang bersejarah di Ngawi, Jawa Timur, kemarin, ibu-ibu menggelar produk UMKM mereka seperti beras merah putih organik dan beras singkong tanpa glukosa. Dikemas rapi, kreatif, dan bagus untuk kesehatan. https://t.co/4butrbkVd4'</t>
  </si>
  <si>
    <t>b'Jumat barokah. Setelah menempuh perjalanan darat dari Ngawi, sore ini saya tiba di  Pondok Pesantren Al-Anwar, Rembang dan bertemu Kiai Maimoen Zubair. \n\nSemoga Mbah Moen senantiasa sehat dan panjang umur, untuk tetap menjadi inspirasi dan teladan bagi umat. https://t.co/MldqcHv6So'</t>
  </si>
  <si>
    <t>b'Nahdlatul Ulama berdiri 31 Januari 1926, dan dalam usia hampir seabad itu, NU telah memberi sumbangsih besar kepada bangsa ini di bidang keagamaan, pendidikan, sosial, dan ekonomi. \n\nTerima kasih Nahdlatul Ulama untuk kesetiaannya menjaga komitmen keagamaan dan kebangsaan. https://t.co/vyrUt0deix'</t>
  </si>
  <si>
    <t>b'Hanya anak-anak muda yang dapat mengantisipasi perubahan global yang cepat dan bertumpu pada kemajuan teknologi saat ini. Ambil peluang itu. Jangan banyak mengeluh. Jangan pesimistis. \n\nDan jangan mengubah kepribadian dan karakter keindonesiaan kita. Selamat pagi. https://t.co/t5dPHsLe4L'</t>
  </si>
  <si>
    <t>b'Dulu Ibu Yana jadi buruh cuci sambil menjual nasi uduk di rumahnya di Cibitung. Program Mekaar membantunya dengan modal 2-3 juta rupiah. Kini, ia siap ikut KUR untuk memperluas usaha dengan menjual buah. \n\nIbu Yana sukses berkat sikap jujur, disiplin, dan kerja keras. https://t.co/ua0GpfVPHn'</t>
  </si>
  <si>
    <t>b'Dari es asem segar, telur asin, peyek beluntas, peyek daun mangrove, sampai jaket kulit. Inilah ragam produk usaha ibu-ibu binaan Program Mekaar. Semua dengan kemasan yang bagus. https://t.co/e91fD8kcdh'</t>
  </si>
  <si>
    <t>b'Saya ikut menebar jala tangkap dalam panen raya udang Vaname di tambak Desa Pantai Bakti, Muara Gembong, Bekasi hari ini.\nTambaknya ada di lokasi Izin Pemanfaatan Hutan Perhutanan Sosial yang diserahkan pemerintah tahun 2017. Usaha tambak ini contoh pemanfaatan perhutanan sosial. https://t.co/QU6t9srb8V'</t>
  </si>
  <si>
    <t>b'Lapangan di Desa Pantai Mekar, Muara Gembong, Bekasi masih becek ketika helikopter yang saya tumpangi mendarat, pagi ini. \n\nSaya datang ke Bekasi menghadiri panen raya udang vaname dari program perhutanan sosial oleh Kelompok Tani Mina Bakti. https://t.co/FHuCcrrdcb'</t>
  </si>
  <si>
    <t>b'Berjalan di pelataran tengah Istana Negara yang rindang bersama Panglima TNI, Kepala Polri, para mantan Panglima TNI dan Kapolri, serta ratusan perwira tinggi TNI dan Polri.\n\nMereka hadir di istana pagi ini untuk mengikuti Rapat Pimpinan TNI dan Polri tahun 2019. https://t.co/R0jVDouPw1'</t>
  </si>
  <si>
    <t>b'Liliyana Natsir mengakhiri karir bulu tangkisnya hari Minggu lalu, setelah mengharumkan nama bangsa melalui 52 gelar internasional dari Kejuaraan Dunia, All England, sampai Olimpiade. Saya berharap Liliyana tetap memberi motivasi kepada para atlet junior. \n\nTerima kasih Liliyana. https://t.co/FutdwcNadj'</t>
  </si>
  <si>
    <t>b'Tanah masjid di Sukamaja, Bekasi, baru bersertifikat setelah 33 tahun diwakafkan pemiliknya. Di Jakarta Pusat, ada masjid yang tanahnya belum bersertifikat yang harganya sudah Rp120 juta semeter.\n\nSertifikat tanah wakaf perlu, agar tempat peribadatan ini memiliki kepastian hukum. https://t.co/BJV1dRyNvG'</t>
  </si>
  <si>
    <t>b'Ibu Yuni, warga Jakarta dulu berjualan jamu keliling. Berkat bantuan modal Rp3 juta dari PNM Mekaar, ia membuka kios, menjual pempek dan es campur. Etos kerja Ibu Yuni adalah contoh nilai yang ditanamkan pada para nasabah PNM Mekaar. \n\nKuncinya, jujur, disiplin, dan kerja keras. https://t.co/j66S9LtRpx'</t>
  </si>
  <si>
    <t>b'Stadion Utama Gelora Bung Karno di Senayan, hari Minggu pagi, semarak oleh perayaan hari lahir ke-73 muslimat Nahdlatul Ulama. \n\nSelamat Ulang Tahun Muslimat NU. https://t.co/rdi0C88XHk'</t>
  </si>
  <si>
    <t>b'Jangankan di pelosok Tanah Air, di Jakarta Pusat saja, belum semua bidang tanah sudah bersertifikat. Dari 149.323 bidang tanah di kota ini, sampai akhir 2018, masih 9.879 bidang yang belum bersertifikat. \n\nPemerintah menjanjikan seluruh tanah di Jakarta Pusat terdaftar tahun ini. https://t.co/Ie2lsbIljD'</t>
  </si>
  <si>
    <t>b'Bertemu 500-an nasabah PNM Mekaar di alun-alun Kota Bekasi, kemarin. Mereka menjalankan usaha supermikro dibantu modal 2-5 juta rupiah dari pemerintah tanpa syarat jaminan. \n\nSaya berpesan kepada mereka, kunci sukses berusaha hanya tiga: jujur, disiplin, dan kerja keras. https://t.co/9qLHMzKbfz'</t>
  </si>
  <si>
    <t>b'Enam BUMN karya bersinergi dengan PLN memberi bantuan penyambungan listrik gratis bagi rumah tangga miskin dan rentan miskin di Jawa Barat. Hingga Desember 2018, listrik telah tersambung bagi 100.970 KK di provinsi itu. \n\nDayanya 450 VA, cukup untuk lampu, TV, dan penanak nasi. https://t.co/wdiv1I7lpF'</t>
  </si>
  <si>
    <t>b'Berpayung bersama Pak Profesor Quraish Shihab, saat hujan tak henti mengguyur di kompleks Pondok Pesantren Bayt Al Quran di kota Tangerang Selatan yang saya kunjungi pagi ini. https://t.co/0jSIsGLgej'</t>
  </si>
  <si>
    <t>b'Ibu Hj. Megawati Soekarnoputri merayakan hari ulang tahun yang ke-72 kemarin di Jakarta dengan sederhana. Ibu Megawati adalah figur yang berkeyakinan politik, figur yang berkeyakinan ideologi, figur yang berkeyakinan Pancasila yang sangat kuat.\n\nSelamat ulang tahun Ibu Megawati. https://t.co/357dtBTv7u'</t>
  </si>
  <si>
    <t>b'PT INKA mulai mengirimkan 15 kereta penumpang dari Tanjung Perak, Surabaya ke Bangladesh, Minggu lalu. Ini ekspor pertama dari total 250 gerbong kereta penumpang untuk Bangladesh Railway yang tendernya dimenangi INKA tahun 2017.\n\nSeluruhnya dibuat di pabrik INKA di Jawa Timur. https://t.co/2rBRBLyhLu'</t>
  </si>
  <si>
    <t>b'Hari telah petang ketika saya melintas di depan markas Yonif Para Raider 330 di Cicalengka, Jawa Barat, kemarin. Saya dan rombongan pun mampir untuk beristirahat dan salat magrib. \n\nTerima kasih kepada keluarga besar Yonif Para Rider 330 atas penerimaan yang hangat dan gembira. https://t.co/EyGIWAjB9E'</t>
  </si>
  <si>
    <t>b'Selamat pagi.\nMari menyambut awal pekan ini dengan optimisme dan kesadaran bahwa bangsa ini,Indonesia ini,adalah negara besar. Indonesia juga dianugerahi keragaman dan kemajemukan suku bangsa,agama,adat, tradisi,hingga bahasa daerah.\nSemua perbedaan itu sudah menjadi hukum Allah. https://t.co/r0nbJVg2HX'</t>
  </si>
  <si>
    <t>b'Bertahun-tahun berdiam dan berusaha di atas tanah sendiri berbekal Surat Keterangan Ganti Rugi,mereka masih khawatir muncul sengketa, klaim tetangga, atau surat tanah digandakan.\n\nIni kisah warga Riau tentang sertifikat,jaminan bebas sengketa atas tempat berdiam dan berusaha. https://t.co/aQY7wdHrP1'</t>
  </si>
  <si>
    <t>b'Sebanyak 500 rumah siap dibangun di kampung Sampora, Garut, khusus untuk tukang cukur anggota Persaudaraan Pemangkas Rambut Garut. Harga Rp130 jutaan, DP dan bunga disubsidi, dan bisa dicicil Rp800 ribu/bulan.\n\nIni program penyediaan rumah untuk komunitas. Kita mulai dari Garut. https://t.co/4XFxfqGgBc'</t>
  </si>
  <si>
    <t>b'Seusai mengikuti cukur massal di bawah pepohonan yang rindang di pinggir Situ Begendit, Garut. Inilah para tukang cukur profesional dari PPRG, Persaudaraan Pangkas Rambut Garut. \n\nMereka tidak kalah dengan tukang cukur internasional, bisa bersaing .. https://t.co/8pfNXRXRAY'</t>
  </si>
  <si>
    <t>b'Sudah rapikah Anda hari ini? Saya ikut cukur massal di Area Wisata Situ Bagendit, Garut. Para pencukurnya dari Persatuan Pangkas Rambut Garut (PPRG).\n\nHari Senin lusa, saya akan berkantor dengan rambut lebih rapi hasil bercukur di bawah pepohonan di pinggir Situ Bagendit \xf0\x9f\xa4\x97 https://t.co/HHeIR8yAqr'</t>
  </si>
  <si>
    <t>b'Komedian legendaris abad ke-20 Charlie Chaplin pernah dua kali berlibur ke Garut dengan kereta api. \n\nJalur yang dilewati Charlie Chaplin di Garut kini jadi rel mati dan akan kita hidupkan lagi untuk pengembangan kawasan wisata dan perekonomian. https://t.co/c3CZNIu0bw'</t>
  </si>
  <si>
    <t>b'Wilujeng enjing. Pukul tujuh tadi saya menuju Bandung untuk kunjungan dua hari di Jawa Barat. \n\nDari Bandung, saya menuju Kabupaten Garut dengan kereta api, antara lain untuk meninjau panel reaktivasi jalur kereta api Cibatu-Garut. https://t.co/nxhbzWa7NY'</t>
  </si>
  <si>
    <t>b'Selamat siang. \n\nSegala sifat keras hati, picik, dan angkara murka hanya bisa dikalahkan dengan sikap bijak, lembut, dan sabar. https://t.co/I3oO48Hk2r'</t>
  </si>
  <si>
    <t>b'Pensiun dari ASN tidak berarti harus menghadapi kesulitan keuangan. Mereka bisa berwirausaha. Di acara Program Wirausaha ASN dan Pensiunan di Bogor tadi, aneka jenis wirausaha dipamerkan di antaranya oleh pensiunan. Ada sambal terasi, kukis, brownis. Kemasannya bagus. \n\nBeli ya. https://t.co/J65JADuk3n'</t>
  </si>
  <si>
    <t>b'Diskusi melalui video call dengan Pak Habibie di Jerman, kemarin, mengenai fokus pengembangan SDM yang kita lakukan setelah pembangunan infrastruktur 4 tahun ini.\n\nPak Habibie menekankan perlunya pendidikan vokasi, budaya produktivitas, kedisiplinan, dan kerja keras. https://t.co/bZ5fANMlFW'</t>
  </si>
  <si>
    <t>b'Di antara para perangkat desa dari seluruh Indonesia. \n\nTerima kasih untuk perjuangan mereka siang malam melayani masyarakat di desa-desa. https://t.co/0bbtSzgWiV'</t>
  </si>
  <si>
    <t>b'Saya menemui ribuan anggota Persatuan Perangkat Desa Indonesia (PPDI) di Senayan, pagi ini. Mereka menuntut penghasilan setara ASN gol 2A.\n\nPemerintah setuju dengan mempertimbangkan masa kerja. Perangkat desa di seluruh Indonesia juga akan mendapatkan jaminan BPJS. https://t.co/JOsSEXX9SF'</t>
  </si>
  <si>
    <t>b'Silaturahmi bersama para pengemudi ojek dan taksi online di Kemayoran, Jakarta Pusat, kemarin. \n\nMereka adalah orang-orang yang berani menembus batas, berani keluar dari zona-zona nyaman, dan berani keluar dari tradisi dan menjadi pelopor model pekerjaan baru. https://t.co/JKJWApQ13F'</t>
  </si>
  <si>
    <t>b'Tamu kemarin sore, para guru swasta yang tergabung dalam Persatuan Guru Seluruh Indonesia. Dari mereka saya mendengarkan secara langsung suka-duka, informasi dan keluhan para guru swasta.\n\nPemerintah terus bekerja untuk meningkatkan kesejahteraan para guru di seluruh Indonesia. https://t.co/iCx3tcC3a4'</t>
  </si>
  <si>
    <t>b'Di bawah orang-orang muda kreatif yang dipimpin Achmad Zaky, start-up  BukaLapak melejit jadi unicorn. Di usia 9 tahun, ada 4 juta pelapak di BukaLapak, sebagian besar UMKM. Tapi jumlah ini bagian kecil dari 56 juta UMKM di Indonesia.\n\nSelamat ulang tahun BukaLapak. https://t.co/2ZJF3W1m9m'</t>
  </si>
  <si>
    <t>b'Usaha mereka memang usaha rumahan tetapi hasilnya untuk menambah kesejahteraan keluarga. \n\nDan di bawah binaan Program Mekaar dari PNM, ibu-ibu ini bisa mewujudkan mimpi menjadi pengusaha kecil, bahkan menengah. https://t.co/d5R9Ii4y3f'</t>
  </si>
  <si>
    <t>b'Jajan cilok buatan Ibu Nurhayati, pengusaha super mikro binaan Program Mekaar di Ciracas, Jakarta Timur, kemarin. Sejak dimulai 2015, PNM Mekaar telah melayani 4.057.000 usaha seperti Ibu Nurhayati di seluruh Indonesia. \n\nSaya berharap, dari Mekaar mereka naik tingkat jadi UKM. https://t.co/6AzfFFj6G2'</t>
  </si>
  <si>
    <t>b'Beras di gudang Bulog di Jakarta. Persediaan beras kita di akhir Desember biasanya 700-800 ribu ton, sekarang 2,1 juta ton. Stok beras ini untuk menjaga stabilitas harga di pasaran. \n\nOperasi pasar Bulog mulai 3 Januari lalu efektif menjaga harga beras di tingkat masyarakat. https://t.co/PvHqVelKBG'</t>
  </si>
  <si>
    <t>b'Saya menyerahkan 3.023 lembar sertifikat untuk warga 8 kecamatan di Jakarta Barat, kemarin. Belum semua tanah di ibu kota ini bersertifikat. Sampai akhir tahun 2018, baru 92 %. \n\nJika lancar, pendaftaran seluruh bidang tanah di Jakarta akan selesai akhir 2019. https://t.co/oh8PMe7SnM'</t>
  </si>
  <si>
    <t>b'Dengan MEKAAR, usaha keluarga jadi mekar.\n\nSejak dimulai tahun 2015, Program Mekaar dari PNM telah melayani 4.057.000 penerima program di seluruh Indonesia. Salah satunya, warga Kelurahan Kali Anyar di Jakarta Barat yang saya kunjungi, Rabu kemarin. https://t.co/BaBV1HnNNH'</t>
  </si>
  <si>
    <t>b'Negara kita ini berada di ring of fire yang rawan bencana. Kita perlu manajemen dan kepemimpinan kuat merespons bencana. Syarat itu ada dalam sosok Letjen Doni Monardo yang saya lantik jadi Kepala Badan Nasional Penanggulangan Bencana, pagi tadi. \n\nSelamat bekerja Pak Doni. https://t.co/s2KchU33A9'</t>
  </si>
  <si>
    <t>b'Mari mendoakan kesembuhan Ustaz Arifin Ilham yang saat ini dirawat di Rumah Sakit Cipto Mangunkusumo, Jakarta.\n\nSemoga beliau cepat sembuh, penyakitnya diangkat oleh Allah SWT. Masyarakat menunggu Ustaz Arifin Ilham untuk berdakwah dan berkegiatan seperti sedia kala. Amin. https://t.co/p5mWFK8v8K'</t>
  </si>
  <si>
    <t>b'Hitungan Bappenas, macet di Jabodetabek merugikan sampai Rp65 triliun per tahun. Ini tidak boleh dibiarkan. Kalau MRT dan LRT sudah jadi, kereta bandara siap, dan TransJakarta ada, masyarakat didorong pindah dari kendaraan pribadi. \n\nRp65 triliun jangan menguap jadi asap saja. https://t.co/6ogKuAoC5V'</t>
  </si>
  <si>
    <t>b'Pertumbuhan ekonomi nasional 2018 diperkirakan 5,15 %, inflasi di bawah 3,5 %, dan nilai tukar rupiah terjaga. Kinerja APBN 2018 sangat sehat dan kredibel, defisit hanya 1,76 % dari PDB, dan pendapatan sepanjang 2018 melampaui target APBN. \n\nKita memasuki 2019 dengan rasa syukur. https://t.co/qkWAGCxN1r'</t>
  </si>
  <si>
    <t>b'Empat tahun berjalan, kita membangun fondasi yang kokoh, fokus pada percepatan pembangunan infrastruktur serta peningkatan produktivitas dan daya saing bangsa.\n\nKini, masa depan Indonesia terletak pada kemampuan kita mempersiapkan manusia Indonesia yang maju dan unggul. https://t.co/AQREnAHqVb'</t>
  </si>
  <si>
    <t>b'Tahun lalu, Pipiet Kamelia dan Hanifan Yudani Kusumah menyandingkan medali emas pencak silat Asian Games 2018 dari nomor tarung putri dan putra. Kemarin, mereka menyandingkan cincin emas di pelaminan. \n\nSelamat atas pernikahan Pipiet dan Hanifan. Semoga menjadi keluarga sakinah. https://t.co/SmKZy3ZTpf'</t>
  </si>
  <si>
    <t>b'Kopi empat ribu perak, es cappuccino lima ribu perak, hanya ada di Angkringanku, kafe Mas Aji dari Tulungagung. Slurrrrp! https://t.co/SMYbVSpb7V'</t>
  </si>
  <si>
    <t>b'Jawa Timur adalah salah satu lumbung padi terbesar Indonesia. Maka kita bangun Waduk Bendo, Waduk Tukul, Waduk Tugu, Waduk Bagong, Waduk Semantok, dan Waduk Gongseng.\n\nIni Waduk Bendo di Ponorogo yang akan selesai akhir 2019, bisa menampung 43 juta m3 air, untuk 7.700 ha sawah. https://t.co/oei3tRfEEo'</t>
  </si>
  <si>
    <t>b'Wajah-wajah ceria mahasiswa STKIP PGRI Tulungagung, Jawa Timur. Rumah susun untuk mereka sudah jadi dan saya resmikan. \n\nBelajar yang baik, demi masa depan kalian, demi masa Indonesia yang maju. https://t.co/gsUEFUxXom'</t>
  </si>
  <si>
    <t>b'Salah satu kamar Rusun Mahasiswa STKIP PGRI Tulungagung, satu dari tiga rusun di Jawa Timur yang saya resmikan hari ini. Perabotnya lengkap sampai meja belajar. Kualitasnya bagus.\n\nTahun 2018, pemerintah membangun 275 tower rusun. Tahun ini, kita akan bangun 300 tower lagi. https://t.co/lkjIM61QR6'</t>
  </si>
  <si>
    <t>b'Lebih dari sembilan juta lembar sertifikat tanah terbit sepanjang tahun 2018 kemarin. Ini jauh di atas target yang saya patok. Alhamdulillah.\n\nSertifikat hak atas tanah memberikan kepastian hukum kepada masyarakat, mengurangi bahkan menghilangkan sengketa tanah sama sekali. https://t.co/E6BIQrHNbf'</t>
  </si>
  <si>
    <t>b'Di teras makam Bung Karno bersama Pak Pramono Anung dan Pakde Sukarwo. Saya berziarah ke makam Sang Proklamator kemarin, di sela kunjungan kerja di Blitar. \n\nSemoga almarhum yang telah berjuang mendirikan bangsa ini mendapat tempat yang lapang di sisiNya. Amin.\n\nSelamat pagi. https://t.co/PPNZmTotJe'</t>
  </si>
  <si>
    <t>b'Pulau Sebesi di Selat Sunda adalah daratan terdekat Gunung Anak Krakatau. Saat tsunami lalu, warga pulau ini lari ke ketinggian. Esoknya, mereka dievakuasi dan sampai kini berada di lokasi pengungsian di Lampung Selatan.\n\nMereka meminta direlokasi ke daerah yang lebih tinggi. https://t.co/B6bgZ3Otfe'</t>
  </si>
  <si>
    <t>b'Sampai siang tadi, Ibu Sarnama masih dirawat bersama putranya Yudi, 6 tahun, di RSUD dr. H. Bob Bazar, Lampung Selatan. Saat tsunami, 22 Desember lalu, keduanya selamat, tapi kakak dan adik Yuda meninggal.\n\nSemoga mereka segera pulih dan kembali berkegiatan seperti sedia kala. https://t.co/70oeMO2A0T'</t>
  </si>
  <si>
    <t>b'Jejak tsunami masih terlihat jelas di Desa Kunjir dan Desa Way Muli, dua desa di Lampung Selatan yang saya kunjungi hari ini.\n\nSelekas mungkin, kita akan masuk ke tahap rekonstruksi dan pembangunan rumah-rumah di kawasan relokasi, 400 m dari lokasi rawan tsunami. https://t.co/sFjfNgGXiQ'</t>
  </si>
  <si>
    <t>b'Selamat pagi. Kegiatan pertama saya 2019 adalah jogging pada 1 Januari di Kebun Raya Bogor yang ramai oleh masyarakat yang berolahraga dan berlibur. Hari Rabu ini saya ke Lampung meninjau korban bencana.  \n\nMari memasuki tahun yang baru ini dengan semangat dan optimisme! https://t.co/yZCO4dTb0L'</t>
  </si>
  <si>
    <t>b'Pergantian tahun semalam, saya bersama para petugas dan pegawai istana menikmati sate, bakmi, dan wedang ronde di halaman Wisma Bayurini di Bogor. \n\nTak ada yang istimewa kecuali satu hal: kita memasuki tahun 2019 ini dengan penuh optimisme. https://t.co/INlJtSLkRL'</t>
  </si>
  <si>
    <t>b'Bersama terbenamnya matahari 2018 dan terbitnya fajar 2019, kita mengayunkan langkah sebagai bangsa yang besar dengan meninggalkan segenap pesimisme menuju optimisme, menanggalkan sifat individualisme ke arah kolaborasi, melepas sifat amarah menjadi manusia yang penyabar. https://t.co/36J2d5fLpq'</t>
  </si>
  <si>
    <t>b'Akhir tahun ini kalian di mana? Apa yang baru? Adakah yang seru?\n\nSaya ingin mendengar dan membaca pengalaman berlibur bersama keluarga dan teman-teman, renungan akhir tahun, juga resolusi tahun baru dari kalian. https://t.co/ThN0iPTcrD'</t>
  </si>
  <si>
    <t>b'Blok Mahakam di Kalimantan, Blok Rokan di Riau, dan delapan blok migas lain yang puluhan tahun dikelola perusahaan asing, kembali ke Pertamina. Freeport tahun ini juga kita miliki 51 %.\n\nKita menutup tahun 2018 sebagai bangsa yang semakin berdaulat atas kekayaan alam sendiri. https://t.co/OWvlsMzWZC'</t>
  </si>
  <si>
    <t>b'Transaksi perdagangan saham 2018 di Bursa Efek Indonesia saya tutup Jumat lalu dengan angka IHSG 6.194, terbaik di Asia Tenggara, dan kinerja bursa terbaik kedua di Asia Pasifik. Laju inflasi pun terkendal.\n\nIni membuat kita optimistis akan masa depan perekonomian Indonesia. https://t.co/c0xeRjutn8'</t>
  </si>
  <si>
    <t>b'Ikut berbahagia menghadiri Perayaan Natal Nasional 2018 bersama masyarakat di Deli Serdang, Sumut, kemarin.\n\nDi mana ada si Rungguk, di situ ada si Tata. Di mana pun kita duduk, di situ selalu ada Tuhan Yang Maha Esa.\n\nKiranya damai, sejahtera, selalu hadir di negara kita. https://t.co/jh17VNYMMc'</t>
  </si>
  <si>
    <t>b'Bersilaturahmi dengan Syekh Haji Hasyim Al-Syarwani Tuan Guru Babussalam di kediamam Tuan Guru di Langkat, Sumatra Utara, siang ini. https://t.co/3PyuZVMMT7'</t>
  </si>
  <si>
    <t>b'Dari Jakarta, Semarang, sampai Surabaya, ada pilihan rute liburan. Selain jalan biasa, ada Jalan Tol Trans Jawa yang sambung menyambung 760 km. Jalannya mulus, pemandangannya indah: gunung, sawah, desa-desa, simpang susun, jembatan, kuliner lokal di rest area. \n\nSelamat berlibur. https://t.co/wLPJG73vKH'</t>
  </si>
  <si>
    <t>b'Jakarta sampai Surabaya telah tersambung dengan jalan tol Trans Jawa. Rakyat senang, para pekerja yang membangun infrastruktur besar ini juga ikut bergembira. \n\nLihatlah wajah para petugas lapangan pembangunan konstruksi Jembatan Kali Kuto ini ... https://t.co/oCveNi1bZY'</t>
  </si>
  <si>
    <t>b'Seusai pengukuhan Kwartir Nasional Gerakan Pramuka masa bakti 2018-2023 di Jakarta, pagi ini. Janji mereka dalam Tri Satya di antaranya, menolong sesama hidup dan ikut serta membangun masyarakat.\n\nSelamat bekerja, mengantarkan kaum muda Indonesia ke masa depan yang lebih baik. https://t.co/A9r1iKSc2m'</t>
  </si>
  <si>
    <t>b'Bersama pekerja-pekerja Bendungan Sukamahi dan Bendungan Ciawi, dua bendungan di Jawa Barat, untuk pengendalian banjir Jakarta. https://t.co/TEQFVUXTpP'</t>
  </si>
  <si>
    <t>b'Bendungan Sukamahi dan Bendungan Ciawi di Bogor, Jawa Barat, dibangun khusus untuk mengendalikan banjir di Jakarta.\n\nBila rampung tahun depan, dua bendungan ini menampung air sebelum dialirkan ke Bendung Katulampa, lalu dialirkan bertahap ke Jakarta. https://t.co/M4JiKSd5ah'</t>
  </si>
  <si>
    <t>b'Dulu, warga Morowali di Sulteng jika ke Palu, menempuh 12 jam perjalanan darat 520 km. Ke Makassar yang lebih jauh, bisa naik kapal laut. Sekarang, mereka punya pilihan setelah Bandara Morowali beroperasi.\n\nDari Morowali, naik pesawat ke Kendari tak sampai satu jam. https://t.co/A2ZwP3BXOX'</t>
  </si>
  <si>
    <t>b'Kepada segenap umat Kristiani di mana pun berada, semoga perayaan Natal tahun ini membawa damai di hati kita semua ... https://t.co/gYWWIgUplb'</t>
  </si>
  <si>
    <t>b'Pantai Mutiara Carita di Pandeglang yang luluh-lantak diterjang tsunami. Sampai pagi ini, tercatat 281 orang meninggal dunia, 57 orang hilang, dan lebih 10.000 pengungsi.\n\nMelihat potensi bencana di Tanah Air sudah waktunya ada pendidikan kebencanaan dalam kurikulum pendidikan. https://t.co/IPlukO63Gl'</t>
  </si>
  <si>
    <t>b'Menemui pengungsi di Lapangan Futsal Rancateureup, korban luka di Puskesmas dan RS Lapangan Marinir Cilandak di Labuan, Banten, pagi ini.\n\nTsunami pada Sabtu malam telah menimbulkan korban dan kerusakan di kabupaten Pandeglang, Serang, Lampung Selatan, Tanggamus dan Pesawaran. https://t.co/26q4IMdI8d'</t>
  </si>
  <si>
    <t>b'Bertolak dari Bogor, Jawa Barat, dengan helikopter pagi ini, saya mengunjungi Banten untuk melihat langsung penanganan pascabencana tsunami di sekitar Selat Sunda, Sabtu lalu.\n\nMohon doa dari seluruh Tanah Air agar kita semua diberiNya keselamatan, kesabaran, dan kekuatan. Amin. https://t.co/wMcZ1MnGom'</t>
  </si>
  <si>
    <t>b"Sudah lama ingin ke Toraja, baru tercapai di akhir 2018 ini. Saya datang di saat yang tepat, ketika festival tahunan seni budaya Toraja, Lovely December digelar, Minggu 23 Desember.\n\nKurre sumanga'. https://t.co/jKvi5gmJ7f"</t>
  </si>
  <si>
    <t>b'Duka cita yang mendalam atas jatuhnya korban bencana tsunami di Pandeglang, Serang dan Lampung Selatan, semalam.\n\nSaya telah memerintahkan segenap jajaran pemerintah terkait untuk segera melakukan langkah tanggap darurat, mencari dan menemukan korban, merawat yang luka-luka. https://t.co/rD5bDr16gF'</t>
  </si>
  <si>
    <t>b'Ibu ... https://t.co/A1v1Lr2Qij'</t>
  </si>
  <si>
    <t>b'Untuk para Ibu dan perempuan Indonesia ... https://t.co/JDv5u86NNS'</t>
  </si>
  <si>
    <t>b'Selamat siang Makassar. Aga kareba? Baji baji ji? https://t.co/IjlJvpIHo5'</t>
  </si>
  <si>
    <t>b'Syukur Alhamdulillah, hari ini saham PT Freeport Indonesia sebanyak 51,2 % sudah beralih ke Indonesia melalui PT Inalum \xe2\x80\x94 pertama kali sejak perusahaan ini beroperasi di Indonesia tahun 1973.\n\nPendapatan dari Freeport akan kita gunakan sebesar-besarnya untuk kemakmuran rakyat. https://t.co/lBQpFIq2r4'</t>
  </si>
  <si>
    <t>b'Mau makan enak selagi di jalan tol? Meminggir saja di rest area sepanjang jalan tol Jakarta ke Surabaya. \n\nSeperti di kilometer 597, Jalan Tol Trans Jawa daerah Magetan ini. https://t.co/E6OW4NZtSO'</t>
  </si>
  <si>
    <t>b'Melepas ekspedisi Trans Jawa dari ujung Jembatan Kalikuto, km 383.\n\nIni sejarah baru transportasi Indonesia ketika jalan tol 760 km dari Jakarta hingga Surabaya akhirnya rampung jua.\n\nMasyarakat kini punya pilihan: mau lewat tol silakan, mau lewat jalan nasional juga silakan. https://t.co/Kc1wQHwepp'</t>
  </si>
  <si>
    <t>b'Pembangunan Jalan Tol Trans Jawa sepanjang 1.150 km dari Merak hingga Banyuwangi, kini sudah tersambung 933 km dari Merak ke Pasuruan. Sepanjang 616 km di antaranya dibangun pada 2015-2018.\n\nRuas selebihnya, Pasuruan-Banyuwangi 217 km akan tuntas pada tahun 2021. https://t.co/jqEOG0tNdm'</t>
  </si>
  <si>
    <t>b'Jakarta-Surabaya kini tersambung dengan jalan tol 760 km. Pagi ini, dengan bus Damri yang melaju sampai 90 km/jam, saya menjajal ruas tol ini dari Surabaya melewati Mojokerto, Kertosono, Ngawi, Sragen, Solo, Salatiga, Semarang, sampai Kendal dan Batang.\n\nBenar-benar mulus. https://t.co/Zqpdpx33Lz'</t>
  </si>
  <si>
    <t>b'Mencoba Koling, kopi keliling, bersama Mbak Yenny Wahid di satu sudut kota Bangkalan, Pulau Madura. Ini kopi asli dari Jawa Timur. Katanya sih, ini jenis robusta.\n\nAyo diminum. Ngopi aja kok repot \xf0\x9f\x98\x80 https://t.co/zt1bAjtj4G'</t>
  </si>
  <si>
    <t>b"Museum Islam Indonesia K.H. Hasyim Asy'ari yang saya resmikan di Jombang kemarin, memajang koleksi benda bersejarah terkait masuknya Islam di Nusantara dengan sangat damai: dengan dialog, menggunakan media budaya lokal, seperti syair, wayang, gurindam, kasidah, dan lain-lain. https://t.co/YFFqxbhKCY"</t>
  </si>
  <si>
    <t>b'Di tengah masyarakat Jombang yang ramah ... https://t.co/4L5cVy8ym9'</t>
  </si>
  <si>
    <t>b"Silaturahmi dengan pimpinan Pondok Pesantren Darul 'Ulum, Jombang, Jawa Timur siang tadi. Kita berada di tahun politik, pemilu ini hanya lima tahun sekali, sementara Indonesia bangsa besar yang tetap akan berdiri kokoh.\n\nMari menjaga persatuan, persaudaraan, dan ukhuwah kita. https://t.co/zre8gXbest"</t>
  </si>
  <si>
    <t>b'Perlindungan para buruh migran Indonesia di mana pun berada adalah prioritas bagi pemerintah.\n\nDi antaranya berupa penerbitan aturan, juga dukungan berbagai inisiatif lokal perlindungan pekerja migran seperti DESBUMI (Desa Buruh Migran) dan DESMIGRATIF (Desa Migran Produktif). https://t.co/Qy8IM6RdP2'</t>
  </si>
  <si>
    <t>b'Ingin tahu bagaimana kerja nyata itu? Lihat kiprah para Babinsa TNI. Mereka berada di tengah masyarakat, dan bersama warga membangun jembatan gantung, rumah, hingga mengajar suku Anak Dalam di Jambi.\n\nTerima kasih atas sumbangsih para Babinsa untuk kehidupan masyarakat desa. https://t.co/z9oRVjCp1K'</t>
  </si>
  <si>
    <t>b'Anak-anak muda dari dunia industri kreatif di Banda Aceh. Mereka berkreasi dengan hijab, coklat, dan lain-lain, sampai pembuatan film. https://t.co/JuPt6Oy5U6'</t>
  </si>
  <si>
    <t>b'Padat tembaga jangan dituang\nKalau dituang melepuh jari\nAdat Melayu Riau harus dipegang\nAgar mulia seluruh negeri\n\nPantun ini sebagai ucapan terima kasih atas penghargaan gelar adat Datuk Seri Setia Amanah Negara dari Lembaga Adat Melayu Riau kepada saya, kemarin pagi. https://t.co/O3jQCqQEW4'</t>
  </si>
  <si>
    <t>b'Pembangunan Jalan Tol Sigli-Banda Aceh sepanjang 74 km dimulai kemarin. Jalan tol ini akan melewati jalur Baitussalam, Kutobaro, Blang Bintang, Indrapuri, Jantho, Seulimeum, sampai Padang Tiji.\n\nJika tak ada halangan, Insya Allah, sudah beroperasi pada akhir tahun 2021. https://t.co/ZIFrcagqHo'</t>
  </si>
  <si>
    <t>b'Senang bertemu lagi dengan Nyak Sandang di Aceh, kemarin. Alhamdulillah, ia sudah bisa melihat wajah saya.\n\nDelapan bulan lalu, putra Aceh yang dulu ikut menyumbang harta untuk membeli pesawat pertama Indonesia ini, datang ke Jakarta untuk menjalani operasi katarak. https://t.co/g0cNfvt7C0'</t>
  </si>
  <si>
    <t>b'Parfum dari Aceh. https://t.co/Q4m6p0a7tq'</t>
  </si>
  <si>
    <t>b'Seusai salat Jumat di Masjid Baiturrahman, Banda Aceh. \n\nDi masjid bersejarah ini, saya menyerahkan 320 sertifikat hak atas tanah wakaf kepada masyarakat di Provinsi Aceh. https://t.co/NVVn5vRJGj'</t>
  </si>
  <si>
    <t>b'Program Sejuta Rumah yang dicanangkan 29 April 2015 akhirnya tercapai tahun ini! Pada bulan November 2018, program itu sudah mencapai pembangunan 1.041.323 unit rumah.\n\nTerima kasih yang sebesar-besarnya kepada jajaran pemerintah, pemda, perbankan, dan para pengembang perumahan. https://t.co/Dfy6D8odnX'</t>
  </si>
  <si>
    <t>b'Empat tahun sudah Dana Desa dikucurkan ke lebih dari 74.000 desa di seluruh Tanah Air. \n\nPendapatan warga desa kini meningkat, pengangguran terbuka warga desa menurun. Kita memang harus #MulaiDariDesa. https://t.co/dmIpQuuMEV'</t>
  </si>
  <si>
    <t>b'Kalau mau menyenangkan semua orang, tinggal menyebar subsidi, bansos, atau BLT sebanyak-banyaknya. Tapi jangan mendidik masyarakat dengan hal-hal instan.\n\nKita bangun pondasi dan pilar kokoh, meski prosesnya pahit dan sakit, agar bangsa ini kuat dan tak mudah terseret gelombang. https://t.co/cqodhUsZhU'</t>
  </si>
  <si>
    <t>b'Enam ratus orang pendamping penerima Program Keluarga Harapan datang dari seluruh Tanah Air hari ini. Bersama merekalah, upaya penurunan kemiskinan kita lakukan. \n\nSemangat mereka adalah cerminan harapan jutaan keluarga miskin. https://t.co/QeIm3Vb4v4'</t>
  </si>
  <si>
    <t>b'Lalu lintas Padang\xe2\x80\x93Bukittinggi terputus karena ambruknya Jembatan Batang Kalu di Padang Pariaman.\n\nIni jalur urat nadi perekonomian Sumbar. Pemerintah saat ini merakit jembatan sementara untuk memulihkan kembali jalur penting itu.\n\nTahun 2019, kita bangun jembatan permanen. https://t.co/p840unUfur'</t>
  </si>
  <si>
    <t>b'Menjelang akhir tahun, melihat wajah-wajah ceria para satpam ini, tidakkah kita semua jadi ikut bergembira? \n\nSelamat siang semuanya. https://t.co/WDwwrZk5lS'</t>
  </si>
  <si>
    <t>b'Dana transfer ke daerah dan dana desa di 2019 sebesar Rp826,8 triliun dan DIPA sebesar Rp855,4 triliun.\n\nAnggaran itu harus dominan untuk kegiatan utama, bukan dihabiskan untuk kegiatan pendukung seperti rapat, perjalanan dinas, dan honorarium. Jangan ada penyalahgunaan anggaran. https://t.co/42VcAB6wCA'</t>
  </si>
  <si>
    <t>b'Melalui pembicaraan panjang, kita telah memperoleh titik terang, dan sekarang di tahap akhir penandatanganan Mutual Legal Assistance antara Pemerintah Indonesia dan Swiss.\n\nMLA ini legal platform untuk mengejar hasil korupsi dan money laundring yang disembunyikan di luar negeri. https://t.co/K7ii6YjyuA'</t>
  </si>
  <si>
    <t>b'Selamat bertugas Gubernur Riau Wan Thamrin Hasyim dan Gubernur Bengkulu Rohidin Mersyah. https://t.co/cm3ZMQexbV'</t>
  </si>
  <si>
    <t>b'Konvensi Nasional Humas 4.0 di Jakarta, pagi tadi. Jika humas perusahaan membangun reputasi dan kepercayaan pelanggan tanpa menjelekkan perusahaan lain, maka humas pemerintah membangun kepercayaan masyarakat tanpa memberitakan keburukan siapa pun, hoaks, fitnah, dan kebencian. https://t.co/cJEP2bbPgx'</t>
  </si>
  <si>
    <t>b'Ada banyak jalan membela negara. Dokter dan insinyur, misalnya, membela negara melalui pengabdian profesinya.\n\nBela negara dapat dilakukan dengan menjadi pribadi terbaik yang berkarakter, optimistis, dan memberikan sumbangsih bagi kemajuan bangsa, negara, serta rakyat Indonesia. https://t.co/CoBwV4LF2U'</t>
  </si>
  <si>
    <t>b'Sejak remaja hingga 74 tahun kini, Putu Wijaya telah menulis 30 novel,40 naskah drama, 1.000 cerpen, esai, dan lain-lain.\n\nPenghargaan Kebudayaan kepada Putu Wijaya dan tiga tokoh lain, atas upaya menjaga kebudayaan Indonesia tetap mengakar dan tumbuh subur mewarnai budaya dunia. https://t.co/CiBC5mBzli'</t>
  </si>
  <si>
    <t>b'Hari Minggu pagi yang sehat dan gembira dengan berolahraga bersama Senam Tera Indonesia yang merayakan ulang tahun ke-33 di Kebun Raya Bogor.\n\nPesertanya ribuan orang dari berbagai daerah seperti Blitar, Garut, Bogor, Malang, Wonosobo, hingga Solo. https://t.co/PUIRYV0j4l'</t>
  </si>
  <si>
    <t>b'Tahun 2004, sebelum jadi wali kota, siapa sih yang kenal saya? Tidak ada. Media massa mengenalkan saya, dengan liputan tentang saya dan pekerjaan.\n\nBagi saya, media adalah sahabat: dari yang memberitakan apa adanya, memberi masukan, sampai kritik yang pedas. Terima kasih media. https://t.co/yC71IquSk6'</t>
  </si>
  <si>
    <t>b'Saya selalu bersyukur telah diberiNya anak-anak yang mandiri. Ada yang jualan kopi, martabak, juga menjual pisang goreng. Lalu dengan sepasang cucu, laki-laki dan perempuan -- lengkap sudah.\n\nKeluarga bagi saya selalu ada untuk memotivasi, mendorong, dan menambah semangat. https://t.co/13Hl8SUnoq'</t>
  </si>
  <si>
    <t>b'Liburan bersama anak cucu, menikmati kesejukan alam kebun raya Bogor. Lho, Mas @kaesangp mana?\n\nSelamat berakhir pekan. https://t.co/UJSjJYEL2r'</t>
  </si>
  <si>
    <t>b'Di antara ribuan anak muda yang bersemangat seperti yang saya temui pagi ini di ajang Digital Startup Connect 2018, saya optimistis menghadapi perubahan global yang cepat. https://t.co/fsWMWraXzU'</t>
  </si>
  <si>
    <t>b'R. Soerarjo, lewat lagunya telah menuliskan: \xe2\x80\x9cSambung menyambung menjadi satu. Itulah Indonesia!\xe2\x80\x9d Kenapa harus sambung menyambung? Supaya negara besar ini, yang wilayahnya "berjajar pulau-pulau\xe2\x80\x9d, bisa disatukan.\n\nJadi, jangan melihat infrastruktur itu dari kacamata ekonomi saja. https://t.co/4CaQJGZ6i6'</t>
  </si>
  <si>
    <t>b'Saya sempat melihat foto lama gedung Madrasah Mu\xe2\x80\x99allimin-Mu\xe2\x80\x99allimaat Muhammadiyah. Gedungnya besar dan megah. Dan itu foto tahun 1929! Tidak heran, banyak tokoh negeri ini lahir dari Muhammadiyah.\n\nSelamat merayakan Milad Satu Abad Madrasah Mu\xe2\x80\x99allimin-Mu\xe2\x80\x99allimaat Muhammadiyah. https://t.co/AIqT63cXWr'</t>
  </si>
  <si>
    <t>b'Harapan dari Ibu Elyda Djazman, tokoh Aisyiyah, di sela Milad Satu Abad Madrasah Mu\xe2\x80\x99allimin-Mu\xe2\x80\x99allimaat Muhammadiyah di Yogyakarta, siang tadi. \n\nSemoga kita semua selalu sehat, dianugerahi umur panjang, dan tetap berbuat baik bagi semua orang. Amin YRA. https://t.co/dTYmviAhGM'</t>
  </si>
  <si>
    <t>b'Dukacita yang dalam atas gugurnya para pahlawan pembangunan Trans Papua di Nduga.\n\nMedan Papua sungguh sulit, tetapi pembangunan jalan Wamena-Mamugu dan 35 jembatan di jalur ini, tetap diteruskan, demi mewujudkan keadilan sosial bagi seluruh rakyat Indonesia.\n\nKita tidak takut! https://t.co/Kqg6CJ7M3z'</t>
  </si>
  <si>
    <t>b'Santap siang ala prasmanan di kantin karyawan Yamaha Indonesia di Pulogadung, Jakarta, kemarin.\n\nSaya senang bisa melepas ekspor sepeda motor Yamaha produksi Indonesia yang ke 1,5 juta unit tepat di tahun ini, dan 338.000 unit tahun 2018 dengan kandungan lokal 94%. https://t.co/yrUaMdgnBX'</t>
  </si>
  <si>
    <t>b'Jalan Tol Bocimi, jalur cepat kemajuan Sukabumi. https://t.co/UF1ZBJjgoZ'</t>
  </si>
  <si>
    <t>b'SDA di Indonesia ini melimpah. Kita ekspor bauksit dan batu bara, tapi impor alumina dan LPG. Ini seharusnya tidak perlu kalau sejak dulu kita membangun industri alumina dan batu bara.\n\nSaya mengajak pelaku usaha dan sektor riil segera melakukan industrialisasi dan hilirisasi. https://t.co/O22tpb1ZZE'</t>
  </si>
  <si>
    <t>b'Bertemu Mukhlis Abdul Holik, bocah 8 tahun, yang sehari-hari bersekolah di SDN X Cibadak, Sukabumi, dengan merangkak sejauh 3 km. Ia bercita-cita jadi pemadam kebakaran.\n\nTekad Adul untuk maju dan bermanfaat bagi orang lain tak berkurang sedikit pun karena keterbatasan fisik. https://t.co/AHT3FwGwTT'</t>
  </si>
  <si>
    <t>b'Di Jawa Barat masih ada 235.756 kk yang belum menikmati layanan listrik PLN secara langsung. Listrik mereka ambil dari tetangga, dengan tarif hingga Rp60 ribu/bulan.\n\nSinergi 34 BUMN telah membiayai sambungan listrik bagi 60.798 kk. Targetnya, 100.000 kk akhir Desember 2018 ini. https://t.co/CJf2JSBw1O'</t>
  </si>
  <si>
    <t>b'Mengisi hari Minggu dengan berolahraga, mengayuh sepeda dari Istana Bogor, menyusuri kawasan kebun raya, jalan raya Pajajaran, sampai ke Kelurahan Bantarjati.\n\nDi Bantarjati ini, saya sekalian meninjau penyambungan listrik di rumah keluarga tak mampu oleh BUMN. https://t.co/Mn2P6Ug5cM'</t>
  </si>
  <si>
    <t>b'Sukabumi itu punya semuanya: geopark, pantai, gunung. Masalahnya, perjalanan ke sana macet. Maka, perlu jalan tol. Kemarin, Jalan Tol Bocimi ruas Ciawi-Cigombong sejauh 15,35 km saya resmikan.\n\nAdapun keseluruhan Jalan Tol Bocimi sepanjang 54 km diharapkan selesai akhir 2020. https://t.co/mn1wuSt5s8'</t>
  </si>
  <si>
    <t>b'Wajah baru kawasan Gelanggang Olahraga Bung Karno di Senayan: lebih modern, indah, nyaman, dan menjadi ruang bersama warga untuk berolahraga atau sekadar jalan-jalan pagi atau sore.\n\nInilah Gelora Bung Karno, Gelora Kemajuan. Mari kita jaga bersama. https://t.co/wuMytRxRxO'</t>
  </si>
  <si>
    <t>b'Ikut merayakan Hari Guru Nasional 2018 di Stadion Pakansari, Bogor, pagi ini. https://t.co/1AUzifoNNE'</t>
  </si>
  <si>
    <t>b'Bertemu kawan lama, Prof. Yusril Ihza Mahendra, di Istana Bogor, siang menjelang salat Jumat tadi.\n\nSudah lama saya mengenal Prof. Yusril, semenjak saya masih di Solo. Hubungan kami tetap berlanjut sampai saya pindah ke Jakarta. Saya bahkan pernah bertamu ke kediaman beliau. https://t.co/z9uDvtxGda'</t>
  </si>
  <si>
    <t>b'Menghadiri Festival Bintang Vokalis Qasidah di Jakarta, semalam. Di tengah pesatnya kemajuan sains, teknologi, dan seni, kasidah makin berkembang, seperti grup kasidah Sabyan yang milenial dan fenomenal. \n\nLagu-lagu kasidah mengandung semangat dan pesan akhlakul karimah. https://t.co/vIxxlfbQJC'</t>
  </si>
  <si>
    <t>b'Teknologi informasi mempermudah cara kerja birokrasi, sekaligus memfasilitasi masyarakat menuntut pelayanan yang lebih baik dari aparatur sipil negara. Maka, ASN harus selalu berpikiran terbuka, inovatif, dan menyederhanakan proses kerja.\n\nSelamat ulang tahun ke-47 Korpri. https://t.co/H3lMWsbpDc'</t>
  </si>
  <si>
    <t>b'Pemerintah berpihak kepada 62 juta UMKM di Indonesia. Untuk mereka, kita menurunkan bunga kredit KUR dari 23% ke 7%, PPh Final dari 1% jadi 0,5%.\n\nBegini-begini, saya alumnus UMKM. Keluarga saya juga UMKM, jual martabak, jual pisang. Jangan ragu komitmen saya terhadap UMKM. https://t.co/CeHVeYk0A1'</t>
  </si>
  <si>
    <t>b'Jumlah wisatawan mancanegara yang berkunjung ke negeri kita terus tumbuh, bahkan ketika ada gempa bumi dan tsunami. \n\nMerujuk data BPS, kunjungan wisman ke Indonesia meningkat dari 10,7 juta orang pada Januari-September 2017 menjadi 11,9 juta selama Januari-September 2018. https://t.co/7bEjkCtA4S'</t>
  </si>
  <si>
    <t>b'Ruas tol Segmen Sragen-Ngawi sepanjang 51 km yang saya resmikan tadi, bagian dari Jalan Tol Trans Jawa yang sedang dikerjakan.\n\nInsya Allah, pada akhir tahun 2018, dari Merak ke Surabaya yang berjarak 870 km akan tersambung melalui jalan tol. https://t.co/8sRRJ3v4d6'</t>
  </si>
  <si>
    <t>b'KTT APEC 2018 di Papua Nugini berakhir tanpa kesepakatan karena perbedaan posisi antara AS dan Tiongkok dalam isu perdagangan.\n\nMeski kondisi ekonomi dunia berpotensi dilanda ketidakpastian, kita tetap harus optimistis dan mencari peluang yang muncul karena perang dagang. https://t.co/Hjx9Pm5Dhk'</t>
  </si>
  <si>
    <t>b'Stabilitas politik dan keamanan itu sangat perlu dalam pembangunan kita, baik sekarang, jangka menengah, atau jangka panjang.\n\nMaka, di acara Apel Danrem-Dandim Terpusat TA 2018 di Bandung, kemarin, saya kembali mengingatkan agar netralitas TNI terus dijaga. https://t.co/yZL0sPeChr'</t>
  </si>
  <si>
    <t>b'Pose pengunjung kolam wisata Desa Ponggok di Klaten, Jawa Tengah. Pemerintah desa memanfaatkan Dana Desa untuk bangun infrastruktur penunjang pariwisata desa: jalan, drainase, MCK, sampai area parkir.\n\nDari pariwisata, Desa Ponggok kini berpenghasilan sampai Rp14 miliar setahun. https://t.co/rOlaMoK2eN'</t>
  </si>
  <si>
    <t>b'Di Palembang, kemarin, saya menyerahkan SK Perhutanan Sosial kepada 1.900 kepala keluarga di Sumatra Selatan. Luasnya 56.000 ha!\n\nMelalui program Perhutanan Sosial, masyarakat mengelola hutan secara legal dan hasilnya untuk kesejahteraan mereka sendiri. https://t.co/vPXqneqIST'</t>
  </si>
  <si>
    <t>b'Pemerintah paham kekhawatiran petani atas rendahnya harga jual sawit dan karet.\n\nSaya, antara lain, minta Tiongkok beli sawit kita 500.000 ton lebih banyak dari sekarang. Di dalam negeri ada program B20. Saya minta Menteri PUPR membeli karet petani untuk campuran aspal jalan. https://t.co/EOEnLWsPTt'</t>
  </si>
  <si>
    <t>b'Masyarakat Komering di Sumatra Selatan menganugerahkan gelar Rajo Balaq Mangku Nagara kepada saya, kemarin.\n\nSaya memaknai gelar ini sebagai pesan, harapan, dan tanggung jawab untuk selalu mengangkat derajat dan memajukan adat Komering serta kesejahteraan Sumatra Selatan. https://t.co/4rJVmu2qIZ'</t>
  </si>
  <si>
    <t>b'Pendidikan adalah jalan panjang yang ditempuh sebuah bangsa yang menghadapi tantangan untuk membangun identitas, karakter, dan martabatnya. Di jalan inilah tugas guru tidak akan tergantikan.\n\nMereka menggali, menyadarkan, dan menggerakan anak didik pada kebenaran dan kebaikan. https://t.co/d2OFiJ33bb'</t>
  </si>
  <si>
    <t>b'Bertemu para petani di Kabupaten Pringsewu, Lampung, kemarin. Di sana sedang dikerjakan Bendungan Way Sekampung yang berkapasitas 68 juta m3 yang rencananya rampung Desember 2019.\n\nSelama 2015-2019 pemerintah menargetkan pembangunan 65 bendungan, 49 di antaranya bendungan baru. https://t.co/I93cBxwWXY'</t>
  </si>
  <si>
    <t>b'NTB mulai pulih pasca gempa bumi besar Agustus lalu. Satu dari empat jalur pendakian ke Gunung Rinjani dari arah Desa Aik Berik di Lombok Tengah, telah dibuka.\n\nMari berwisata ke NTB, menikmati keindahan alam, air terjun, dan padang savana, di sepanjang jalan ke puncak Rinjani. https://t.co/OPjm0hHwQI'</t>
  </si>
  <si>
    <t>b'Ruas Jalan Tol Bakauheni-Terbanggi Besar yang tengah dirampungkan di Lampung. Panjangnya 140,83 km, dan Insya Allah selesai bulan depan. Nantinya ruas ini terhubung hingga Palembang sejauh kurang lebih 350 km. \n\nMudah-mudahan bisa kita selesaikan pertengahan 2019. https://t.co/Ub9l5IfKzH'</t>
  </si>
  <si>
    <t>b'Ada lebih dari 74 ribu desa di seluruh Indonesia. Dan yang namanya desa selalu ada di pikiran dan hati saya. \n\nMengapa? Karena saya sendiri berasal dari desa. Saya ingin pemerintah fokus membangun desa. Bahkan desa telah menjadi bintang utama pembangunan selama empat tahun ini. https://t.co/nsOPacmMRu'</t>
  </si>
  <si>
    <t>b'Berbelanja batik di Pasar Grosir Setono di Pekalongan, Jawa Tengah, sebelum menghadiri acara Maulid Nabi Muhammad SAW malam ini. https://t.co/gLCYLADLCt'</t>
  </si>
  <si>
    <t>b'Saya melantik Jenderal TNI Andika Perkasa sebagai Kepala Staf TNI AD pagi ini, menggantikan Jenderal TNI Mulyono yang akan pensiun. Ia pernah bertugas di Kopassus, jadi Dankodiklat, Pangdam, Pangkostrad, Kadispenad dan Danpaspampres. Tour of duty-nya lengkap.\n\nSelamat bertugas! https://t.co/LEf0olP3nr'</t>
  </si>
  <si>
    <t>b'Peringatan Maulid Nabi Muhammad SAW 1440 H selepas Isya semalam di Istana Bogor, bersama alim ulama, kiai, serta anak-anak yatim piatu.\n\nUlama muda NU, K.H. Ahmad Muwafiq, menyampaikan uraian hikmah "Spirit Maulid Nabi Muhammad SAW, Menebar Cinta Menjalin Ukhuwah". https://t.co/l9251vM4M4'</t>
  </si>
  <si>
    <t>b'Tahapan pembangunan infrastruktur mulai menampakkan hasil. Selanjutnya adalah investasi sumber daya manusia.\n\nPada tahapan pembangunan SDM ini, kuncinya dua: perbaikan sistem pendidikan, utamanya pendidikan vokasi, dan meningkatkan keterampilan para pekerja dan pencari kerja. https://t.co/eg4zMgNYQ6'</t>
  </si>
  <si>
    <t>b'Beberapa bulan lagi, moda transportasi baru beroperasi di Jakarta: Moda Raya Terpadu, kereta rel listrik yang melewati jalur bawah tanah dan jalur layang di ibu kota. \n\nMRT ini menghadirkan budaya baru berkendaraan umum bagi warga yang tinggal atau tengah berkunjung ke Jakarta. https://t.co/4atqOiNSul'</t>
  </si>
  <si>
    <t>b'Rutinitas pagi saya adalah membaca angka-angka harga bahan pokok dan pangan: dari harga beras, harga cabai, harga daging, harga sayur, \xe2\x80\xa6 semuanya. Selain membaca, ya saya datang ke pasar-pasar. \n\nDengan itulah, kita mencocokkan angka dari laporan dan yang sebenarnya di lapangan. https://t.co/aIiBerQH6P'</t>
  </si>
  <si>
    <t>b"Nabi Muhammad SAW adalah pribadi yang uswatun hasanah, berwatak mulia, lemah lembut, jujur, santun, amanah, dan selalu menyampaikan kebenaran.\n\nHanya dengan meneladani sifat baginda Nabi itulah, umat bisa mengejawantahkan Islam yang rahmatan lil 'alamin. https://t.co/QVfEpdZwwu"</t>
  </si>
  <si>
    <t>b'Muhammadiyah telah meringankan tugas pemerintah dengan mendirikan puluhan rumah sakit, lebih dari 5.000 sekolah, 67 pesantren, dan 170 perguruan tinggi (PT). Hari ini, di Lamongan, saya meresmikan perubahan status enam PT  Muhammadiyah.\n\nSelamat milad ke-106 kepada Muhammadiyah. https://t.co/gmdOPJvLxe'</t>
  </si>
  <si>
    <t>b'Buah tangan untuk Jan Ethes dan Sedah Mirah yang saya beli tadi malam di mal di Surabaya: baju, jaket anak, dan beberapa pakaian bayi.\n\nSelama hampir sepekan berkunjung ke Singapura, Merauke, lalu Papua Nugini saya tak sempat berbelanja oleh-oleh buat dua cucu saya itu. https://t.co/0mYwkUoMuf'</t>
  </si>
  <si>
    <t>b'Menghadiri jamuan santap malam bersama para pemimpin negara-negara anggota Asia-Pacific Economic Cooperation (APEC) di Kutubu Convention Center, Port Moresby, Papua Nugini. Seluruh kepala negara dan pemerintahan yang hadir semalam mengenakan kemeja berwarna merah atau kuning. https://t.co/hcqAX1bPBO'</t>
  </si>
  <si>
    <t>b'Titik Nol Kilometer di Sota, Merauke, ujung paling timur Indonesia. Selangkah dari sini adalah wilayah Papua Nugini. \n\nMulai Januari 2019, pemerintah akan membangun Pos Lintas Batas Negara Sota, menyusul tujuh PLBN yang sudah dibangun di Kalimantan, Nusa Tenggara Timur dan Papua. https://t.co/5vRALvaNFD'</t>
  </si>
  <si>
    <t>b'KM 84 ruas jalan Merauke - Sota, di Merauke. Dulu jalannya berlumpur. Orang yang melintas ke dan dari Boven Digoel sering sampai menginap di jalan. Padahal, jarak Merauke-Sota-Boven Digoel hanya 422 km.\n\nDulu, jarak sejauh ini ditempuh berhari-hari, kini hanya delapan jam saja. https://t.co/9FuznkNPzb'</t>
  </si>
  <si>
    <t>b'Tujuh impian anak muda Indonesia itu kini disimpan dalam Monumen Kapsul Waktu di Merauke: dari SDM yang cerdas mengungguli bangsa-bangsa lain, bebas korupsi, sampai jadi barometer pertumbuhan ekonomi dunia.\n\nHanya dengan kerja bersama lintas generasi, impian ini bisa tercapai. https://t.co/Rqg0524Zl0'</t>
  </si>
  <si>
    <t>b'Bersama anak-anak Merauke yang membawa kapsul waktu untuk ditanam dalam cangkang di puncak Monumen Kapsul Waktu di Merauke. Di dalam kapsul itu tersimpan rapat impian anak muda Indonesia yang baru dibuka hampir 70 tahun mendatang. https://t.co/UOfam41Gj9'</t>
  </si>
  <si>
    <t>b'Dari ketinggian, bentuknya seperti logo Avengers. Tapi ini Monumen Kapsul Waktu di Merauke, Papua, yang saya resmikan pagi ini.\n\nDi dalamnya tersimpan rapat tujuh mimpi besar anak muda Indonesia untuk 70 tahun ke depan. Kelak di tahun 2085, kapsul ini dibuka oleh penerus kita. https://t.co/I2NEUaKvJx'</t>
  </si>
  <si>
    <t>b'KTT ASEAN-AS di Singapura, pagi tadi. Satu dekade ini, ekspor Amerika Serikat ke ASEAN meningkat 81%, menciptakan 550.000 lapangan kerja di AS dan 3.000-an perusahaan AS beroperasi di ASEAN.Sebaliknya, investasi ASEAN di AS meningkat 1.000%.\n\nIni hubungan yang sangat produktif. https://t.co/GpBILUkmVF'</t>
  </si>
  <si>
    <t>b'Bersama Wakil Presiden Amerika Serikat Mike Pence, dalam pertemuan bilateral di sela KTT ASEAN di Singapura, kemarin.\n\nKami membahas tentang pembangunan masyarakat yang majemuk, perdagangan kedua negara, serta perdamaian dan keamanan di kawasan Indo Pasifik. https://t.co/oznopLgx6z'</t>
  </si>
  <si>
    <t>b'Hari Rabu yang sungguh padat di Singapura. Pagi, siang, sore dan malam ini dengan aneka agenda KTT ASEAN, pertemuan bilateral dengan PM Australia Scott Morrison, Presiden Chile Sebastian Pinera, sampai Presiden Rusia Vladimir Putin, juga menyaksikan penandatanganan aneka MoU. https://t.co/B9FV7Ht2ul'</t>
  </si>
  <si>
    <t>b'Tahun 1967, ketika kawasan lain di dunia terpecah dan terjebak dalam perebutan kekuasaan dua negara adikuasa, para Pemimpin ASEAN sepakat untuk bersatu dan menciptakan kawasan damai dan sejahtera. \n\nKomitmen ASEAN sebagai satu keluarga itu masih dibutuhkan. https://t.co/EMYuLYTR5d'</t>
  </si>
  <si>
    <t>b'Jauh-jauh ke Singapura, makannya tetap di restoran Indonesia. Hari ini, saya  makan siang di restoran Bebek Goreng Pak Ndut di Lucky Plaza, Orchard Road.\n\nDi Singapura juga ada restoran Bebek Tepi Sawah, Sari Ratu, sampai Restoran Garuda. Sayang belum ada Sang Pisang \xf0\x9f\x98\x80 https://t.co/6gytjCZMhU'</t>
  </si>
  <si>
    <t>b'Meninggalkan Jakarta pagi ini menuju Singapura untuk menghadiri KTT ASEAN pada 13-15 November 2018. Lalu, saya akan ke Port Moresby, Papua Nugini untuk hadir di KTT APEC pada 17-18 November 2018.\n\nDi sela dua KTT itu saya bertemu secara bilateral dengan pemimpin negara sahabat. https://t.co/cZHEQ0YRyE'</t>
  </si>
  <si>
    <t>b'Bersilaturahmi dengan peserta Kongres Indonesia Millennial Movement Tahun 2018 di Istana Bogor, pagi ini. \n\nSaya senang bahwa melalui kongres ini para generasi milenial Indonesia berkomitmen untuk mempromosikan perdamaian dan pencegahan ekstremisme serta kekerasan. https://t.co/KPirGo22WZ'</t>
  </si>
  <si>
    <t>b'Ini suasana Pasar Cihaurgeulis, pasar tradisional di Bandung yang saya kunjungi pagi tadi. Saya membeli ubi, kangkung, dan bayam.\n\nTernyata, harga bahan pokok di sini sama saja dengan harga di pasar-pasar yang sudah saya kunjungi seperti Pasar Bogor dan Pasar Anyar, Tangerang. https://t.co/IGCoqqGbSu'</t>
  </si>
  <si>
    <t>b'Berbusana ala pemuda zaman kemerdekaan dan mengayuh sepeda onthel menyusuri kota dalam acara Gowes Bandung Lautan Sepeda, pagi ini. Begitulah saya memperingati Hari Pahlawan 2018 ini.\n\nPakaian dan sepeda seperti ini untuk mengenang masa-masa perjuangan di tahun-tahun 1945. https://t.co/1KDX6lkeY0'</t>
  </si>
  <si>
    <t>b'Memperingati Hari Pahlawan 10 November tahun ini di Taman Makam Pahlawan Nasional Cikutra, Kota Bandung dengan mengheningkan cipta dan memanjatkan doa untuk arwah para pahlawan. https://t.co/NdrLde6Wjn'</t>
  </si>
  <si>
    <t>b'Mengenang mereka yang telah berkorban untuk tegak dan majunya bangsa Indonesia. Semoga para pahlawan beroleh tempat yang sebaik-baiknya di sisi Allah SWT. https://t.co/LOxQ7PgS46'</t>
  </si>
  <si>
    <t>b'Meresmikan jalan tol Pejagan-Pemalang (segmen Brebes Timur-Sewaka) sepanjang 37,3 km dan Pemalang-Batang (segmen Sewaka-SS Pemalang) 5,4 km, pagi ini.\n\nSatu demi satu, daerah demi daerah, wilayah demi wilayah, pulau demi pulau, semakin terintegrasi.Titik perekonomian baru muncul. https://t.co/HBQGjeAvdx'</t>
  </si>
  <si>
    <t>b'AR Baswedan (1908-1986) adalah salah satu diplomat pertama Indonesia pasca proklamasi kemerdekaan. Ia berhasil melobi Liga Arab dan mendapatkan pengakuan dari Mesir bagi kedaulatan RI. \n\nKemarin, AR Baswedan jadi satu dari enam tokoh yang menerima anugerah Pahlawan Nasional. https://t.co/1pSH8Y4Z7D'</t>
  </si>
  <si>
    <t>b'Atlet angkat besi nasional, Eko Yuli Irawan, bertandang ke Istana Merdeka, sepulang dari kejuaraan dunia angkat besi di Turkmenistan. \n\nPrestasinya di kejuaraan itu sungguh membanggakan kita: ia merebut medali emas di kelas 61 kilogram, sekaligus memecahkan rekor dunia. https://t.co/3Sd0DuDAqe'</t>
  </si>
  <si>
    <t>b'Diskusi sebelum ratas kemarin dengan Wapres dan beberapa menteri. Pemerintah ingin mempercepat penyediaan rumah bagi 945.000 ASN, 275.000 prajurit TNI, dan 360.000 anggota Polri. Tujuannya agar mereka semakin konsentrasi bekerja dan juga memberikan efek ganda untuk perekonomian. https://t.co/g1LKJKA8xD'</t>
  </si>
  <si>
    <t>b'Menjajal Gesits di halaman istana, pagi tadi. Ini sepeda motor listrik karya anak bangsa yang dikembangkan sejak 2015 dan sudah uji coba dari Jakarta ke Bali. Satu-satunya produk impor di Gesits adalah baterai lithium ion penggeraknya. Saya dengar, bulan depan diproduksi massal. https://t.co/oylVTWRCNP'</t>
  </si>
  <si>
    <t>b'Di tengah situasi global ekonomi yang menurun, perang dagang yang masih ramai, pertumbuhan ekonomi Indonesia pada triwulan ketiga 2018 di angka 5,17% (yoy) itu cukup menggembirakan. https://t.co/LOaBv2bDTw'</t>
  </si>
  <si>
    <t>b'Menjajal langsung Kereta MRT Jakarta pagi ini. Gerbongnya nyaman dan tidak berisik. Berangkat dari Stasiun Bundaran HI, kereta ini melalui jalur bawah tanah sampai Stasiun Senayan, lalu jalur layang sampai Lebak Bulus dalam 30 menit.\n\nInsya Allah, MRT Jakarta rampung Maret 2019. https://t.co/MxjYjINome'</t>
  </si>
  <si>
    <t>b'Selamat pagi Indonesia https://t.co/0s6YH4lICS'</t>
  </si>
  <si>
    <t>b'Blusukan hari Minggu ke Pasar Anyar di Kota Tangerang, Banten. Ini pasar tradisional kedua yang saya kunjungi pekan ini.\n\nBerbincang dengan para pedagang sayur, buah-buahan, ayam, telur, hingga daging, saya dengar harga-harga bahan pokok sejauh ini stabil. Sebagian malah turun. https://t.co/E7Ah6gvUM2'</t>
  </si>
  <si>
    <t>b'Menyusuri jalan-jalan Kota Tangerang ... https://t.co/R8vkbnthZA'</t>
  </si>
  <si>
    <t>b'Mencoba menduduki sepeda motor modifikasi di arena pameran Indonesia Motorcycle Show 2018 di Jakarta, siang tadi. \n\nProduksi sepeda motor di Tanah Air sudah diekspor ke 45 negara. Yang menggembirakan, komponen lokal di industri sepeda motor Indonesia rata-rata di atas 90 persen. https://t.co/QD3pWMiH5B'</t>
  </si>
  <si>
    <t>b'Sungai Ciliwung di Jakarta yang masih dangkal. Kita memasuki musim hujan dengan waspada, mengingat ada 20 kota rawan banjir di Indonesia. Di kota-kota itu, kita telah melakukan normalisasi sungai, tanggul, dan kanal sepanjang 142 km. Semoga puncak musim tahun ini tanpa banjir. https://t.co/Op6q5blukV'</t>
  </si>
  <si>
    <t>b'Hingga hari ini, tim gabungan telah mengevakuasi 67 kantong jenazah, lokasi badan pesawat, bahkan mengangkat kotak hitam Lion Air JT-610 dari dasar laut. Terima kasih kepada 859 orang di tim gabungan yang telah bekerja keras melakukan pencarian itu.\n\nSemoga tidak terulang lagi. https://t.co/2n0I4SPtqp'</t>
  </si>
  <si>
    <t>b'Di antara para milenial BUMN di Jakarta, semalam. Merekalah, para milenal ini, yang dapat merespon dengan cepat perubahan-perubahan yang terjadi.\n\nKalau tidak cepat, maka negara ini, negara kita, bangsa ini, akan tertinggal oleh negara-negara lain. https://t.co/TBREylZJfE'</t>
  </si>
  <si>
    <t>b'Menyaksikan karya-karya hasil riset di Indonesia Science Expo 2018 kemarin.\n\nPerkembangan teknologi diiringi tantangan baru soal moralitas. Misalnya, muncul media tanpa redaksi membuat semua bisa jadi pewarta, terlepas benar atau tidaknya informasi yang diberitakannya. https://t.co/KKy3E7yLm4'</t>
  </si>
  <si>
    <t>b'Di balik pembangunan infrastruktur Tanah Air, ada kontribusi besar para pekerja konstruksi yang unggul dan berkompeten.\n\nHari ini saya menyerahkan 10.000 sertifikat kompetensi kepada tenaga kerja konstruksi itu. Jauh dari cukup, tapi tahun depan saya minta naik 10 kali lipat. https://t.co/GWNQKPFlr8'</t>
  </si>
  <si>
    <t>b'Blusukan tengah malam ke Pasar Bogor, mengobrol dengan pedagang sayur, tempe, dan ayam. Harga sawi hijau dan buncis turun, alpukat dan ayam naik sedikit. Harga naik dan turun itu biasa dalam perdagangan.\n\nIni sejalan dengan makro ekonomi kita. Inflasi stabil, harga pasar stabil. https://t.co/pCKAVHcMrI'</t>
  </si>
  <si>
    <t>b'Serpihan pesawat dan barang milik penumpang Lion Air JT-610 yang diangkat dari laut dan dievakuasi ke Tanjung Priok, Jakarta.\n\nLebih 30 kapal dan helikopter, dan para penyelam saat ini tengah bekerja keras melakukan pencarian badan pesawat, kotak hitam, dan para korban. https://t.co/ZuHfuOl1gy'</t>
  </si>
  <si>
    <t>b'Di antara keluarga korban musibah jatuhnya pesawat Lion Air JT-610, saya ikut merasakan duka yang amat dalam.\n\nSampai saat ini, para petugas gabungan dari pemerintah dan swasta sedang bekerja sekeras-kerasnya di lokasi musibah agar badan pesawat dan korban  segera ditemukan. https://t.co/Yxn4lubIf6'</t>
  </si>
  <si>
    <t>b'Saya merasakan kerisauan yang mendalam dari seluruh keluarga penumpang dan awak pesawat Lion Air JT610 yang jatuh pagi ini. Kita mengerahkan segenap upaya terbaik untuk menemukan para korban. \n\nSemoga Allah SWT melimpahkan kesabaran, kekuatan, dan kemudahan untuk kita semua. https://t.co/MAHB4nDZAu'</t>
  </si>
  <si>
    <t>b'Beskap hitam bercorak emas dengan mahkota seolah raja,lalu diarak dengan kereta yang dihela dua ekor kuda. Tumben?\n\nIni acara Festival Keraton dan Masyarakat Adat ASEAN 2018 di Sumenep, kemarin. Kita ingin meningkatkan peran keraton sebagai pelestari budaya dan pariwisata daerah. https://t.co/wHbKNL9LRe'</t>
  </si>
  <si>
    <t>b'Sembilan puluh tahun yang lalu, para pemuda menegaskan semangat terhadap cita-cita Indonesia yang merdeka.\n\nHari ini, 28 Oktober 2018, saya mengajak para pemuda bergandeng tangan memajukan Indonesia dengan semangat yang sama seperti pemuda-pemudi yang berikrar di tahun 1928 itu. https://t.co/AzOnxYnIJL'</t>
  </si>
  <si>
    <t>b'Biaya transportasi dan logistik di Madura yang mahal membuat pulau itu kurang berkembang, angka kemiskinannya lebih tinggi dari daerah lain Jawa Timur.\n\nKarena itulah, mulai kemarin, tarif tol Jembatan Suramadu kita bebaskan. Ini semata-mata agar ekonomi Madura lebih berkembang. https://t.co/kNebWp037h'</t>
  </si>
  <si>
    <t>b'Bertolak ke Provinsi Jawa Timur, siang ini, untuk serangkaian kunjungan kerja. https://t.co/qidkspAE9b'</t>
  </si>
  <si>
    <t>b'Jaket baru saya ini buatan Bandung, warna terakota, yang saya temukan di salah satu gerai pameran IdeaFest 2018 di Jakarta. Bisa jadi jas hujan, bisa dipakai juga kalau sedang tidak hujan.\n\nSaya sudah punya beberapa jaket buatan anak-anak muda Indonesia. https://t.co/o8SPikZaUt'</t>
  </si>
  <si>
    <t>b'Laporan bertajuk "Southeast Asian Tech Report" mencantumkan delapan startup di Asia Tenggara yang menjadi unicorn: startup yang memiliki valuasi di atas USD1 miliar.\n\nEmpat dari Singapura dan empat dari Indonesia yakni Go-Jek, Traveloka, Tokopedia, dan Bukalapak. Luar biasa. https://t.co/V0QTvhSDKo'</t>
  </si>
  <si>
    <t>b'Di Muktamar IDI di Samarinda, kemarin,saya mengajak para dokter dan insan kesehatan mengikuti perubahan global demi pelayanan kesehatan lebih baik.\n\nMisalnya, dengan smart hospital, di mana data-data medis pasien saling terhubung dengan rumah sakit lain hingga ke apotek dan BPJS. https://t.co/GLJIYUXDsG'</t>
  </si>
  <si>
    <t>b'Dua bandar udara di Kalimantan Timur saya resmikan sekaligus hari ini: Bandara Aji Pangeran Tumenggung (APT) Pranoto di Samarinda, dan Bandara Maratua di Kabupaten Berau. \n\nYang menarik, kedua bandara ini dibangun atas inisiasi daerah. Saya ingin daerah lain mencontoh Kaltim. https://t.co/YlCGpAr6Bp'</t>
  </si>
  <si>
    <t>b'Mobil Esemka itu produk uji coba anak-anak SMK Surakarta dibantu teknisi perusahaan besar. Sebagai wali kota saat itu saya dukung upaya mereka. Sekarang pun begitu. Industri yang kerjakan, pemerintah hanya mendukung.\n\nMasak Presiden buat pabrik dan bikin mobil Esemka sendiri. https://t.co/m0X0CPo5GK'</t>
  </si>
  <si>
    <t>b'Trade Expo Indonesia 2018 di Tangerang menampilkan 300 produk dan jasa, dari kuliner, kerajinan, hingga industri strategis. Para pembeli datang dari 124 negara. \n\nMomentum bagus di saat tren ekspor nonmigas kita mengalami kenaikan sampai 9,29 persen pada Januari-September 2018. https://t.co/GY8AEtHV2R'</t>
  </si>
  <si>
    <t>b'Dana Desa sudah digulirkan sejak tahun 2015 untuk mendorong perputaran uang di desa-desa. Desa-desa merasakan manfaatnya, lalu kota-kota juga menuntut adanya Dana Kelurahan. Tahun depan kita luncurkan.\n\nJadi, saya minta agar  tidak mengaitkan kebijakan ini dengan urusan politik. https://t.co/rB6MSWhEkO'</t>
  </si>
  <si>
    <t>b'Awal musim hujan telah tiba. Di tengah acara pembagian sertifikat tanah untuk warga Jakarta Selatan, kemarin, hujan deras tercurah dari langit. \n\nTapi acara tetap berjalan. Alhamdulillah, hujan adalah berkah. https://t.co/DxS5M96tAL'</t>
  </si>
  <si>
    <t>b'Sepanjang 2018, pemerintah membangun 128 menara rumah susun yang terdiri atas 3.839 unit di pondok-pondok pesantren di 20 provinsi di Indonesia, dari Aceh sampai Sulawesi Selatan.\n\nTinggal di rumah susun mendorong para santri menyesuaikan diri, toleransi dan lebih berempati. https://t.co/Hvi0QaU6ut'</t>
  </si>
  <si>
    <t>b'Menteri Luar Negeri Arab Saudi Adel bin Ahmed Al-Jubeir datang ke Istana Bogor, siang tadi.\n\nMelalui beliau, saya menyampaikan beberapa hal seperti ajakan untuk terus mensyiarkan perdamaian, kerja sama ekonomi, perlindungan bagi WNI, dan keprihatinan atas kasus Jamal Khashoggi. https://t.co/uTzJMkOjWb'</t>
  </si>
  <si>
    <t>b"Sejak tiga tahun ini kita memperingati Hari Santri setiap 22 Oktober, mengenang seruan Kiai Hasyim Asy'ari kepada santrinya untuk berjuang mencegah Belanda kembali menguasai Indonesia.\n\nSabtu malam, puluhan ribu santri juga berkumpul di Solo, merayakan Hari Santri tahun 2018. https://t.co/pnjYA4gn7c"</t>
  </si>
  <si>
    <t>b'Akhir pekan bersama ribuan santri yang bersilaturahmi di area Benteng Vastenburg Solo, tadi malam.\n\nJan Ethes tak mau ketinggalan. Ia menikmati keteduhan berbaur di tengah para santri yang bersama-sama melantunkan salawat, juga mendengarkan alunan musik dan lagu religi. https://t.co/amoVEwqeCn'</t>
  </si>
  <si>
    <t>b'Setelah pembangunan infrastruktur di seluruh pelosok negeri, kini saatnya kita fokus pada pembangunan sumber daya manusia. Empat tahun ini adalah upaya kita membangun fondasi menuju negara Indonesia maju. \n\nhttps://t.co/haa8J64Vc7 https://t.co/obItUrsPMT'</t>
  </si>
  <si>
    <t>b'Melihat kembali foto ini: saya mengemas buku-buku ke dalam kardus di ruang kerja Gubernur DKI Jakarta, beberapa hari sebelum 20 Oktober 2014.\n\nTernyata, sudah empat tahun berlalu ketika saya berpindah kerja ke Istana Kepresidenan di Jalan Medan Merdeka Utara. https://t.co/tVIjE603ly'</t>
  </si>
  <si>
    <t>b'Manajemen pemerintahan itu ibarat memandang bulan: indah dari bumi, tapi astronot yang ke sana melihatnya tak seindah dari kejauhan.\n\nTak hanya memandang dari meja kerja, tapi juga harus melihat dari dekat. Tak hanya mendengar di sidang, tetapi penting berkunjung ke lapangan. https://t.co/Ef2arxu4x5'</t>
  </si>
  <si>
    <t>b'Kalau takut dilimbur pasang, jangan berumah di tepi pantai.\n\nKita hidup dalam lingkaran cincin api Pasifik dengan sejarah bencana yang panjang, jangan bangun rumah di lokasi rawan bencana. Kalau tidak bisa pindah, bangunannya harus tahan gempa. Bukan membangun rumah semaunya. https://t.co/kgpWGxbm2R'</t>
  </si>
  <si>
    <t>b'Gempa bumi di Lombok memang merubuhkan rumah dan bangunan publik, tapi harapan masa depan jangan ikut tumbang. Mahasiswa NTB harus tetap melanjutkan pendidikan.\n\nUntuk itu, kemarin saya menyerahkan beasiswa pemerintah kepada 5.144 mahasiswa NTB yang kuliah di seluruh Indonesia. https://t.co/GilUUjkD2o'</t>
  </si>
  <si>
    <t>b'Di Sumbawa, saya saksikan, bantuan pemerintah untuk korban gempa sudah gampang diuangkan.\n\nJangan lupa, yang rusak di NTB ini tidak hanya rumah. Ada juga 830 sekolah, 334 rumah ibadah, 61 rumah sakit dan puskesmas, dan 12 pasar.\n\nJadi, masih banyak yang harus kita kerjakan. https://t.co/PFqkxuD5SR'</t>
  </si>
  <si>
    <t>b'Kembali menuju NTB untuk meninjau proses rehabilitasi dan rekonstruksi pasca gempa di Lombok dan sekitarnya.\n\nSaya hendak memastikan penyederhanaan administrasi pencairan dana bantuan pemerintah -- dari 17 tahap jadi satu tahap prosedur -- bagi warga korban gempa telah dilakukan. https://t.co/eYjypVE8yV'</t>
  </si>
  <si>
    <t>b'Saya menyampaikan selamat kepada sahabat saya Bapak Prabowo Subianto, yang merayakan ulang tahun yang ke-67 pada hari ini.\n\nTeriring doa dan harapan yang tulus semoga panjang umur, dilimpahi kesehatan, dan diberikan kebahagiaan. Aamiin. https://t.co/KAOYdJw8CX'</t>
  </si>
  <si>
    <t>b'Gelora Bung Karno Senayan kini sedang dilengkapi dengan fasilitas umum bagi penyandang disabilitas. Toilet, musala, sampai jalur ke bangku penonton harus mudah mereka akses.\n\nSaya ingin mendorong agar semua sarana publik di provinsi, kota, kabupaten ramah terhadap disabilitas. https://t.co/Dvx5WY4a6V'</t>
  </si>
  <si>
    <t>b'Tepat pukul 23.59 WIB semalam, masa pendaftaran CPNS tahun 2018 ditutup. Pelamar mencapai 3.627.797. Tiga juta enam ratus ribu orang lebih!\n\nMereka akan diseleksi untuk mengisi 238.015 formasi CPNS di 76 kementerian dan lembaga serta 525 instansi pemerintah daerah. https://t.co/PfcseyoiEw'</t>
  </si>
  <si>
    <t>b'Rivalitas di tahun politik hendaknya meneladani Johannes Leimena dan Mohammad Natsir, dua tokoh pendahulu kita.\n\nSatu dari Partai Kristen Indonesia dan satu dari Partai Masyumi. Partainya berbeda, pandangannya kerap berseberangan, tetapi sebagai pribadi mereka sangat bersahabat. https://t.co/AHJ2hkahjV'</t>
  </si>
  <si>
    <t>b'Dari Oktober-Desember 2018 akan beroperasi 13 ruas tol baru dengan total panjang 468km di seluruh Indonesia seperti Ciawi ke Cigombong di Jawa, dan tol Bakauheni-Terbanggi Besar sepanjang 126,9km di Sumatera.\n\nSemua demi konektivitas, logistik, dan menghidupkan ekonomi lokal. https://t.co/j8Wnrl2Gz5'</t>
  </si>
  <si>
    <t>b'Seperti penari Bali yang berjumpalitan di depan saya ini, beberapa bulan terakhir, negara kita bak di atas putaran roda kehidupan. Suka dan duka, bencana dan keberhasilan, datang silih berganti.\n\nTapi itulah yang membuat bangsa ini besar dan tahan uji. Selamat berakhir pekan. https://t.co/ng9YFNuMbU'</t>
  </si>
  <si>
    <t>b'Lenggak-lenggok penari dalam karnaval budaya yang menunjukkan keragaman, kemegahan, dan keagungan budaya Bali, Jumat sore lalu. \n\nDikemas dalam karya seni pertunjukan kolosal Karnaval Budaya Bali memeriahkan pertemuan tahunan IMF-World Bank 2018 di Bali. https://t.co/1QRVHKrHYa'</t>
  </si>
  <si>
    <t>b'37 emas, 47 perak, dan 51 perunggu. Itu perolehan medali kontingen Indonesia di Asian Para Games 2018 sampai Sabtu sore,jauh di atas target 16 emas. \n\nHari ini juga, sebelum acara penutupan, saya menyerahkan langsung bonus raihan medali itu kepada mereka di Istana Bogor. Selamat! https://t.co/odSaoYPaX8'</t>
  </si>
  <si>
    <t>b'Saat suaminya berangkat kerja sebagai supir angkutan kota, Ibu Roedah menjadi kuli pengupas udang. Penghasilan tak cukup, akhirnya, mereka berhutang ke rentenir. \n\nLalu datanglah MEKAAR, program pemberdayaan perempuan pra-sejahtera itu. Ini kisahnya. https://t.co/PBPiwb3QoM'</t>
  </si>
  <si>
    <t>b'Bersama pegiat filantropi dunia, Ibu Melinda Gates di Bali, kemarin. \n\nSaya menyambut baik penguatan kerja sama pemerintah dengan Bill &amp;amp; Melinda Gates Foundation, sekarang dan di masa depan. https://t.co/cWICX0Ka91'</t>
  </si>
  <si>
    <t>b'Rehat sejenak di sela pertemuan tahunan IMF-World Bank di Nusa Dua, tadi sore. Di luar arena, ada kedai yang menyajikan minuman kopi asli Indonesia.\n\nKedai ini juga menggalang dana bagi korban bencana di Palu dan sekitarnya, dari setiap cangkir kopi yang dihirup pengunjung. https://t.co/KuyVI3vY1r'</t>
  </si>
  <si>
    <t>b'Ibarat serial Game of Thrones, kita menghadapi Evil Winter yang ingin menyelimuti seluruh dunia dengan es dan kehancuran. Berhentilah berebut kendali the Iron Thrones demi kebaikan bersama.\n\nTidak ada artinya menjadi kekuatan ekonomi yang terbesar, di tengah dunia yang tenggelam. https://t.co/T4Lv94SsfB'</t>
  </si>
  <si>
    <t>b'Orang Indonesia, menurut survei Gallup International 2017, nomor delapan paling bahagia di dunia. \n\nJadi, saya bilang ke para tokoh dunia yang saya temui di Bali, jika ingin mencari kebahagiaan, Anda datang ke tempat yang tepat. Rahasianya? "Jadilah turis untuk mencari tahu." https://t.co/W7JpjMPSYS'</t>
  </si>
  <si>
    <t>b'Saya bertemu Sekjen PBB Antonio Guterres di Hotel Laguna, Nusa Dua, pagi tadi. Ia menyampaikan dukacita bagi korban bencana di Palu dan Lombok. \n\nMasyarakat Indonesia disebutnya memiliki resiliensi yang tinggi menghadapi kejadian seperti itu. https://t.co/7BLdXYJrQv'</t>
  </si>
  <si>
    <t>b'Terima kasih para petugas, pegawai pemerintah, dan aparat keamanan yang bekerja keras dalam penanganan bencana di Palu.\n\nMereka tetap bekerja saat rekan  dan keluarga jadi korban bencana. Sekitar 200 anggota polisi terseret tsunami, yang ketemu baru 30. Bisa Anda bayangkan \xf0\x9f\x98\xa2 https://t.co/Y2TY7u3eHg'</t>
  </si>
  <si>
    <t>b'Media sosial adalah hutan belantara berita dan informasi. Di dalamnya, kita harus pandai-pandai memilah: mana substansi dan sekadar sensasi, yang benar dan yang salah, yang asli dan yang palsu, ujaran kebenaran dan kebencian, suara dan kegaduhan, voice dan noise.\n\nSelamat pagi. https://t.co/3fN6ilmyGS'</t>
  </si>
  <si>
    <t>b'Luar biasa perjuangan atlet-atlet Indonesia di Asian Para Games 2018. \n\nDua medali perak dari cabang angkat berat putri yang finalnya saya saksikan siang tadi, mencatatkan perolehan medali Indonesia menjadi 13 medali emas, 20 perak, dan 23 perunggu. https://t.co/BK0HPVxsFj'</t>
  </si>
  <si>
    <t>b'Korupsi itu kejahatan yang luar biasa, maka pemberantasannya juga harus dengan cara-cara yang luar biasa. Kita ingin ada partisipasi masyarakat luas.\n\nPeran serta masyarakat dalam melaporkan dugaan korupsi itu nantinya dihargai berupa premi maksimal hingga Rp200 juta. https://t.co/ltgLNxDt8R'</t>
  </si>
  <si>
    <t>b'Melalui Deputi PM Malaysia Ibu Wan Azizah Wan Ismail yang berkunjung ke Istana Bogor, kemarin, saya berterima kasih atas izin dibukanya 59 community learning center (CLC), sekolah bagi 84.000 anak TKI di Sabah dan Sarawak.\n\nMudah-mudahan menyusul izin CLC di kawasan Semenanjung. https://t.co/xaMUhlAYpx'</t>
  </si>
  <si>
    <t>b'Pesan singkat dari Surya Sahetapy tentang saya yang menggunakan bahasa isyarat pada pembukaan Asian Para Games 2018:\n\n\xe2\x80\x9cRasanya Bapak Presiden mengeluarkan kami dari tempat yang tersiksa karena bahasa isyarat dianggap aneh sebelumnya dan akhirnya diakui masyarakat secara umum." https://t.co/MOgKieTzsF'</t>
  </si>
  <si>
    <t>b'Gelar adat Tuanku Sri Indera Utama Junjungan Negeri dari Kesultanan Deli ini kehormatan besar bagi saya.\n\nDi dalamnya ada amanah dari kesultanan,dari kerajaan se-Nusantara, dari para pemangku adat, dari para ulama untuk terus bekerja keras bersama membawa Indonesia bergerak maju. https://t.co/1jLeUNM9Wb'</t>
  </si>
  <si>
    <t>b'Bertemu Ibu Leni di arena Rakernas IWAPI di Padang, kemarin. Ia mengekspor produk spa untuk perempuan ke Nigeria, Kamerun, Ghana, Korea dan Filipina.\n\nJadi, ekspor itu tidak melulu ke Amerika, Eropa, Jepang. Pasar-pasar lain di Asia Afrika terbentang sangat luas. https://t.co/RPNnnk14Lb'</t>
  </si>
  <si>
    <t>b'Peserta Pertemuan IMF-Bank Dunia di Bali sudah 34.000 orang! Ini momentum untuk membangun citra positif Indonesia. \n\nAnggarannya sebagian besar untuk infrastruktur di Bali seperti memperluas apron di bandara dan membangun terowongan di persimpangan. Ini bukan sesuatu yang hilang. https://t.co/FXGf95o5fg'</t>
  </si>
  <si>
    <t>b'Tak ada kaca untuk bercermin, untunglah di sisi saya ada sang istri yang membantu mengaitkan kancing yang terlepas. https://t.co/dGPecgHbLk'</t>
  </si>
  <si>
    <t>b'1.550 peserta, tujuh cabang lomba, dan 23 golongan lomba. Begitulah gambaran MTQ Nasional ke-27 yang saya buka semalam di Deli Serdang.\n\nSelain itu, ada parade 1.000 hafizh, pameran, membaca Alquran bagi milenial, dll.\n\nMTQ yang begitu semarak. https://t.co/74gKzZnO9P'</t>
  </si>
  <si>
    <t>b'Sebanyak 30 atlet dan ofisial kita mengikuti Youth Olympic Games 2018 di Buenos Aires, Argentina yang pertandingannya dimulai hari ini.\n\nDari Tanah Air, saya menitipkan harapan besar kepada atlet-atlet muda Indonesia yang berjuang atas nama bangsa. Selamat bertanding. https://t.co/b2y6xRtoTH'</t>
  </si>
  <si>
    <t>b'Begitu menariknya pertunjukan pembukaan Asian Para Games 2018 semalam, sampai-sampai Jan Ethes tak berkedip menikmatinya dengan duduk di lengan kursi. https://t.co/XXD6yPRPKg'</t>
  </si>
  <si>
    <t>b'Di panggung pembukaan Asian Para Games 2018, semalam, Bulan memanggil saya. "Pak Jokowi ada di mana?" Lalu, kami memanah huruf-huruf DIS, menyisakan ABILITY. Ini pesan kuat bahwa mereka punya kemampuan dan prestasi.\n\nSelamat berjuang para atlet di Asian Para Games 2018. https://t.co/zSUy4u49CW'</t>
  </si>
  <si>
    <t>b'Asian Para Games 2018 yang dimulai besok, mempertandingkan 18 cabang olahraga. Dari panahan, catur, tenis, sampai renang. Ada juga cabang khusus seperti boccia untuk atlet dengan keterbatasan kemampuan motorik, dan goal ball untuk tuna netra.\n\nSelamat bertanding. https://t.co/5pAizqzEo1'</t>
  </si>
  <si>
    <t>b'Senang bertemu Pak @Sutopo_PN, Humas BNPB, siang ini di Istana Bogor. Ia tetap bersemangat meski tengah mengidap kanker paru-paru. Katanya, \xe2\x80\x9chidup itu bukan soal panjang pendeknya usia, tapi seberapa besar kita dapat membantu orang lain.\xe2\x80\x9d\n\nTerima kasih Pak Sutopo. https://t.co/3qU4d7kcmH'</t>
  </si>
  <si>
    <t>b'Terima kasih kepada seluruh jajaran TNI yang telah membantu masyarakat korban bencana di berbagai tempat di negara kita. Di usia 73 tahun, TNI tetap berada di atas semua golongan, tidak terkotak-kotak oleh kepentingan politik yang sempit.\n\nDirgahayu Tentara Nasional Indonesia! https://t.co/zjSUpYigVd'</t>
  </si>
  <si>
    <t>b'Timnas U-16 yang baru pulang dari kejuaraan Piala AFF U-16 dan Piala AFC U-16 bertandang ke Istana Merdeka, sore ini. Di Piala AFC, mereka terhenti di perempat final.\n\nTapi mereka masih muda dan bertalenta. Dengan kerja keras, peluang mereka untuk berprestasi masih banyak. https://t.co/r7osIa4aFd'</t>
  </si>
  <si>
    <t>b'Tiga hari lagi, Asian Para Games 2018 digelar di Jakarta. Dan kita sudah siap: acara pembukaan, pertandingan, dan penutupan.\n\nMomentum dan sukses penyelenggaraan Asian Games kemarin kita lanjutkan kembali pada Asian Para Games kali ini.\n\nMari, menjadi tuan rumah yang baik. https://t.co/f4JRoUobZs'</t>
  </si>
  <si>
    <t>b'Rapat terbatas bersama para menteri dan pejabat setempat di pelataran Bandara Mutiara Sis Al-Jufrie sebelum meninggalkan Palu, kemarin.\n\nSaya menginstruksikan gubernur, bupati, dan wali kota agar kantor-kantor pemerintah dibuka normal kembali untuk melayani masyarakat. https://t.co/4mOoz77dxx'</t>
  </si>
  <si>
    <t>b'Bocah kecil pemberani ini saya temui di lokasi pengungsian di kota Palu. Ibunya meninggal, ayahnya dirawat karena luka. Ia juga terluka.\n\nDi Palu dan Donggala, banyak cerita sedih dan memilukan. Tapi kita tetap harus bangkit dan bergerak maju. Bencana ini kita hadapi bersama. https://t.co/RwdaKqyKbf'</t>
  </si>
  <si>
    <t>b'Area bekas permukiman warga di Petobo, Palu. Proses evakuasi, pembersihan, dan pencarian korban di Palu telah berjalan sesuai rencana.\n\nKita ingin secepatnya menghidupkan kegiatan ekonomi di pasar dan toko-toko. Lalu, kita bisa masuk ke tahapan rehabilitasi dan rekonstruksi. https://t.co/YawGivilWW'</t>
  </si>
  <si>
    <t>b'Yang terpenting dalam situasi pascabencana adalah penanganan cepat! Untuk itu, saya telah menunjuk Bapak Jusuf Kalla untuk memimpin jalannya penanganan bagi para korban gempa dan tsunami di Sulawesi Tengah. \n\nSaya sendiri, pagi ini kembali datang ke Palu dan mengunjungi Donggala. https://t.co/nGPrVX1eg8'</t>
  </si>
  <si>
    <t>b'Melepas kontingen Indonesia yang akan turun berlaga di Asian Para Games 2018 di Jakarta. Sebagai tuan rumah, Indonesia menurunkan sebanyak 296 atlet yang akan berlaga di 18 cabang olahraga. Targetnya delapan besar dan 16 medali emas.\n\nSelamat berjuang. https://t.co/cT5SnMK1rS'</t>
  </si>
  <si>
    <t>b'Raja Arab Saudi Salman bin Abdulaziz menelepon saya, berbelasungkawa atas bencana gempa bumi dan tsunami di Sulawesi Tengah sekaligus menawarkan bantuan.\n\nTawaran serupa datang dari para pemimpin dunia. Ini pesan kuat bahwa kita tidak sendirian menghadapi masa-masa sulit ini. https://t.co/CqdwiOPq9j'</t>
  </si>
  <si>
    <t>b'Memimpin upacara Peringatan Hari Kesaktian Pancasila Tahun 2018 di pelataran Monumen Pancasila Sakti, di Lubang Buaya, Jakarta.  \n\nSetelah itu, bersama Wakil Presiden, mengunjungi rumah penyiksaan dan sumur lubang buaya, lalu beramah tamah dengan Keluarga Pahlawan Revolusi. https://t.co/LxJGzJAX33'</t>
  </si>
  <si>
    <t>b'Seharian meninjau sejumlah titik di Kota Palu, kemarin, yang paling penting adalah empat hal: evakuasi korban, penyediaan air bersih dan sanitasi, pembersihan kota dari puing-puing, dan pemulihan jalur angkutan dari dan ke Palu. \n\nSemua langkah itu sudah dijalankan sejak semalam. https://t.co/AKEZdq8qQP'</t>
  </si>
  <si>
    <t>b'Duka rakyat Sulawesi Tengah, duka kita semua. \n\nDengan saling bergandeng tangan, dampak bencana ini kita hadapi bersama. https://t.co/i9imWHKMgm'</t>
  </si>
  <si>
    <t>b'Puing-puing bangunan Perumnas Balaroa di Palu seusai gempa bumi yang mengguncang Sulawesi Tengah. Jalan-jalan terputus, bandara tak sepenuhnya bisa didarati, listrik baru hidup sebagian, dan pasokan BBM terhambat.\n\nSaya berharap masyarakat sabar. Ini sedang kita tangani bersama. https://t.co/05fCJZeWAa'</t>
  </si>
  <si>
    <t>b'Bertolak dari Pangkalan TNI AU Adi Soemarmo, Surakarta, menuju Kota Palu. Saya ingin melihat sendiri dan memastikan penanganan atas dampak bencana gempa bumi dan tsunami di Sulawesi Tengah betul-betul menjangkau saudara-saudara kita di sana.\n\nMohon doa dari seluruh Tanah Air. https://t.co/TKyZ1kCxwC'</t>
  </si>
  <si>
    <t>b'Saya sudah memerintahkan Menkopolhukam untuk bersama BNPB dan TNI segera menuju Sulawesi Tengah dan melakukan penanganan darurat selekas mungkin. Sejak semalam, mereka sudah menuju lokasi terdampak gempa dan tsunami.\n\nSemoga musibah ini dapat kita lalui dan selesaikan bersama. https://t.co/ISExKg5vg7'</t>
  </si>
  <si>
    <t>b'Menjelang maghrib tadi, gempa bumi mengguncang wilayah Sulawesi Tengah dan sekitarnya. Saya memantau dan menyiagakan seluruh jajaran pemerintah terkait menghadapi segala kemungkinan pasca gempa bumi.\n\nSemoga saudara-saudara kita di sana tetap tenang dan dalam keadaan selamat. https://t.co/yIdN5byRyC'</t>
  </si>
  <si>
    <t>b'Sejumlah perjanjian lanjutan mengenai divestasi saham Freeport diteken kemarin di Jakarta. Akhir tahun 2018 ini, Insya Allah, Indonesia akan sepenuhnya menguasai 51,23 persen saham PT Freeport Indonesia. \n\nSeluruh proses divestasi saham Freeport ini dilakukan secara transparan. https://t.co/Gu2hm8bYye'</t>
  </si>
  <si>
    <t>b'Jalan Tol Depok-Antasari sejauh lebih dari 21 km dari Bojong Gede melalui Sawangan, sampai Jalan Antasari di Jakarta. Semula, akan selesai tahun 2021, tapi kita akan percepat jadi tahun 2019. Jangan lama-lama.\n\nRuas Antasari-Brigif sepanjang 5,8 km sudah saya resmikan kemarin. https://t.co/vhuYbupsNM'</t>
  </si>
  <si>
    <t>b'Foto bersama para atlet lawn bowls Indonesia yang akan turun di Asian Para Games 2018 di Jakarta.\n\nPernah dengar nama cabang olahraga itu? Lawn bowls adalah boling lapangan, jenis olahraga asal Skotlandia, cabang olahraga baru yang akan dipertandingkan di Asian Para Games 2018. https://t.co/gIs8wrOsEq'</t>
  </si>
  <si>
    <t>b'Dua hari lalu, saya bagikan 7.000 sertifikat tanah untuk warga Bogor. Kemarin, 10.000 untuk warga Tangerang. Dan sore ini, untuk warga Depok.\n\nTiga hari berturut-turut. Tapi tidak apa-apa, ini memang kerja besar. Dari 126 juta sertifikat, baru 46 juta yang dipegang oleh rakyat. https://t.co/VflMxn1IJE'</t>
  </si>
  <si>
    <t>b'Pengalaman panjang yang dimiliki para pensiunan PNS dalam birokrasi adalah potensi besar,berguna bagi masyarakat.\n\nMereka bisa membantu mempersiapkan para kepala desa menyiapkan laporan pertanggungjawaban penggunaan dana desa dan program padat karya tunai kepada pemerintah pusat. https://t.co/xcPXgqymSm'</t>
  </si>
  <si>
    <t>b'Kita berusaha menjaga tingkat inflasi agar kenaikan harga barang menjadi terkendali. Percuma ada kenaikan gaji, tunjangan PNS, tetapi inflasi di atas 9%. Kenaikan itu menjadi tidak ada artinya.\n\nAlhamdulillah, tiga tahun belakangan, tingkat inflasi kita berada pada kisaran 3,5%. https://t.co/heG06mGzLx'</t>
  </si>
  <si>
    <t>b'Membuka Muktamar ke-9 Himpunan Mahasiswa Persatuan Islam di Jakarta, saya mengutip satu pernyataan seorang tokoh PERSIS, Ahmad Hassan.\n\nTuan Hassan pernah menyampaikan, konfrontasi fisik dengan sesama anak bangsa hanya membuat: "Yang dikejar tak dapat, yang dikendong berciciran." https://t.co/4WWw7DZfGT'</t>
  </si>
  <si>
    <t>b'Duka cita mendalam atas meninggalnya suporter sepak bola Haringga Sirila. \n\nKekerasan seperti ini harus segera dihentikan. Olahraga itu ajang sportivitas, bukan ruang untuk menunjukkan fanatisme yang berlebihan, apalagi berujung anarki. https://t.co/5BLDknUPcF'</t>
  </si>
  <si>
    <t>b'Saya pernah merasakan jadi rakyat biasa yang mengurus sertifikat hak atas tanah. Jadi, saya tahu betul bagaimana proses pembuatan sertifikat yang berbelit-belit, bahkan dimintai pungutan. \n\nSekarang, kita percepat penerbitan sertifikat itu dan tidak ada lagi pungutan sana sini. https://t.co/fcF9qdtaig'</t>
  </si>
  <si>
    <t>b'Kita punya pekerjaan rumah di bidang infrastruktur, mengingat Indonesia begitu besar. Meski, dilihat dari hitung-hitungan ekonomi dan politik lebih menguntungkan jika membangun di Jawa, tapi Indonesia bukan hanya Jawa.\n\nKita ini bernegara,bukan berbisnis, bukan berekonomi saja. https://t.co/Du0nKznvM5'</t>
  </si>
  <si>
    <t>b"Ketika para suami melaut, istri-istri di desa nelayan Polewali Mandar, Sulbar, menanti sambil menenun Lipa' Sa'be -- sutra Mandar yang lalu dipasarkan melalui Badan Usaha Milik Desa. \n\nBersama BUMDes, mereka jadi pilar kegiatan ekonomi desa. https://t.co/YGIZsvRe4E"</t>
  </si>
  <si>
    <t>b'Hadir di reuni akbar Keluarga Alumni Universitas Gadjah Mada di Jakarta.\n\nBertemu rekan-rekan kuliah  dulu, mengenang kembali masa-masa di kampus, tentang teman-teman yang berhutang makanan di SGPC, warung sego pecel Bu Wiryo, dan baru melunasinya setelah lulus dan sudah bekerja. https://t.co/Mb8uq8FS06'</t>
  </si>
  <si>
    <t>b'Anthony Sinisuka Ginting menjadi juara tunggal putra bulutangkis China Terbuka 2018 dengan menumbangkan pemain Jepang, Kento Momota di final, hari ini.\n\nSebelumnya, ia mengalahkan para raksasa: Lin Dan, Viktor Axelsen, Chen Long, dan Chou Tien Chen.\n\nSelamat Anthony Ginting. https://t.co/bxo1A6GONL'</t>
  </si>
  <si>
    <t>b'Indonesia tak hanya mewarisi Candi Borobudur atau Prambanan, tapi juga bisa melahirkan mahakarya baru seperti Garuda Wisnu Kencana di Bali yang saya resmikan kemarin. \n\nDibangun sejak 28 tahun, GWK akhirnya terwujud setinggi 121 meter, lebih tinggi dari Patung Liberty. Selamat. https://t.co/B4RLhUKATM'</t>
  </si>
  <si>
    <t>b'Baru sepuluh hari lalu saya bertemu Presiden Vietnam, Bapak Tr\xe1\xba\xa7n \xc4\x90\xe1\xba\xa1i Quang, di Hanoi. Semalam saya mendengar kabar duka atas wafatnya beliau pada 21 September 2018.\n\nTurut berbelasungkawa dan doa untuk keluarga, rekan, dan rakyat Vietnam. Semoga beliau beristirahat dalam damai. https://t.co/UA8Txdohp4'</t>
  </si>
  <si>
    <t>b'Tim Nasional Sepak Bola U-16 Indonesia mengawali langkahnya di Piala AFC U-16 2018 dengan mengalahkan Iran, 2-0 di Stadion Nasional Bukit Jalil, Malaysia, sore ini. Dua gol itu dicetak kakak beradik kembar Bagus Kahfi dan Bagas Kaffa. \n\nAwal yang bagus, Timnas Indonesia. https://t.co/GDa6oC9rML'</t>
  </si>
  <si>
    <t>b'Empat tahun terakhir, Pemerintah merombak iklim kemudahan berusaha agar perekonomian kita lebih produktif dan kompetitif, bernilai tambah, dan membuka lapangan kerja baru. \n\nDengan kerja bersama, tingkat pengangguran terbuka semakin menurun dari 5,70 persen menjadi 5,13 persen. https://t.co/QD3E3J3euE'</t>
  </si>
  <si>
    <t>b'Sampai hari ini, masyarakat sekitar hutan diberi akses untuk mengelola lahan seluas 1,9 juta secara produktif. Tahun 2018, sebanyak tujuh juta sertifikat tanah juga dibagikan.\n\nItu komitmen pemerintah agar struktur penguasaan lahan di Tanah Air betul-betul berkeadilan. https://t.co/xoYfnKMkmE'</t>
  </si>
  <si>
    <t>b'Ketika kita membangun infrastruktur fisik seperti jalan tol, bandara, MRT dan LRT, sesungguhnya kita sedang membangun peradaban, membangun konektivitas budaya, membangun infrastruktur budaya baru. \n\nKita sedang membangun fondasi yang kokoh untuk menuju Indonesia yang lebih maju. https://t.co/9AvFs0ra5p'</t>
  </si>
  <si>
    <t>b'Melantik Gubernur dan Wakil Gubernur NTB 2018-2023 di Istana Negara dengan harapan agar keduanya segera bekerja.\n\nPekerjaan besar menunggu Pak Zulkieflimansyah dan Ibu Sitti Rohmi Djalilah yakni rehabilitasi dan rekonstruksi rumah-rumah yang rusak oleh gempa bumi di NTB. https://t.co/n9f2b9JmHl'</t>
  </si>
  <si>
    <t>b'Bersama peserta Musyawarah Nasional Pertama Persatuan Umat Buddha Indonesia di Istana Negara, pagi ini.\n\nPesan saya kepada mereka, juga seluruh rakyat, bahwa aset terbesar bangsa ini adalah persatuan, kerukunan dan persaudaraan. Mari kita semua merawat dan menjaganya. https://t.co/AqLVseAnvX'</t>
  </si>
  <si>
    <t>b'Jembatan gantung memang kelihatan kecil namun sangat bermanfaat untuk perjalanan orang, pengangkutan barang dan komoditas. Karena itulah, pemerintah membangun sedikitnya 134 jembatan gantung di 20 provinsi tahun 2018 ini. \n\nSeluruh material jembatan produksi dalam negeri. https://t.co/Ws2eab5ouR'</t>
  </si>
  <si>
    <t>b'Delegasi Senat dan pengusaha dari Republik Ceko, berkunjung ke Istana Merdeka, pagi ini. Mereka menjajaki kerja sama di berbagai bidang. \n\nIndonesia juga meminta dukungan Ceko atas produk kelapa sawit dari Indonesia di pasar Eropa. Ini menyangkut 17 juta petani Indonesia. https://t.co/ObCwuwE05w'</t>
  </si>
  <si>
    <t>b'Pemerintah akan memberikan penghargaan dan bonus kepada para atlet difabel berprestasi di Asian Para Games 2018 sama dengan yang diterima peraih medali di Asian Games 2018 lalu.\n\nHarapan saya juga sama: para atlet berlatih dengan keras dan meraih sukses di Asian Para Games 2018. https://t.co/olDadqXXjn'</t>
  </si>
  <si>
    <t>b'Meninjau kesiapan para atlet yang akan berlaga di Asian Para Games 2018 di pelatnas bulu tangkis dan tenis meja, di Hartono Trade Center, Sukoharjo, Jawa Tengah, sore tadi. https://t.co/Lzpqm0eedd'</t>
  </si>
  <si>
    <t>b'Mengisi akhir pekan dengan warga Grobogan, Jawa Tengah. Di Stadion Krida Bhakti, pagi ini, saya membagi 8.000 lembar sertifikat tanah untuk warga Grobogan dan sekitarnya.\n\nSetelah itu, saya meninjau proyek dana desa pembangunan talud di Desa Tambirejo.\n\nSelamat berakhir pekan https://t.co/lb0WJPb0uq'</t>
  </si>
  <si>
    <t>b'Delapan pos menteri Kabinet Kerja diisi oleh perempuan. Dua belas dari 31 medali emas Indonesia di Asian Games 2018 disumbangkan para atlet perempuan. Kita punya banyak tokoh perempuan berprestasi sekaligus yang memberi inspirasi. \n\nJadilah Ibu Bangsa, wahai perempuan Indonesia. https://t.co/IHafESEzn0'</t>
  </si>
  <si>
    <t>b'Kerukunan dan persaudaraan kita sangat terasa dalam perhelatan Asian Games 2018 lalu. \n\nTidak ada yang menanyakan, atlet pencak silat atau badminton itu agamanya apa dan dari suku apa. Tidak pernah! Dan memang seharusnya seperti itu. https://t.co/C2uexVpg6l'</t>
  </si>
  <si>
    <t>b'Asian Para Games 2018 digelar 6 sampai 13 Oktober nanti. Kita siap untuk menjadi tuan rumah bagi 2.888 atlet dari 42 negara di Asia yang datang bertanding. \n\nMereka akan menempati lima dari 10 menara di Wisma Atlet Kemayoran yang dilengkapi enam lift khusus untuk difabel. https://t.co/B7DWCHh3pm'</t>
  </si>
  <si>
    <t>b'Panjang jalan paralel perbatasan di Kalimantan 1.920 km, sepanjang 1.068 km ada di Kaltim dan Kaltara. Yang belum tembus hanya 185 km. Kita juga akan membangun tiga Pos Lintas Batas Negara baru di Kalbar dan Kaltara. \n\nDengan begitu, rakyat memiliki rasa bangga pada tanah airnya. https://t.co/J26MY1auDJ'</t>
  </si>
  <si>
    <t>b'Masih merindukan kemeriahan Asian Games 2018? Tenang. Asian Para Games 2018 dibuka pada 6 Oktober 2018 mendatang di GOR Bung Karno, Senayan. \n\nPesta olahraga ini diikuti 2.888 atlet dari 42 negara di Asia yang akan bertanding di 18 cabang olahraga. https://t.co/wrYglV7LYY'</t>
  </si>
  <si>
    <t>b'Go-Jek kini hadir di Vietnam dengan nama Go-Viet. Saya hadir pada peluncurannya di Hotel Melia Hanoi, kemarin, bersama sang pendiri, Nadiem Makarim yang berjaket hijau dengan arsiran merah putih di dada kanannya.\n\nSelamat kepada Go-Jek, dan anak-anak muda yang berpikiran maju. https://t.co/TX8Wkmrmbx'</t>
  </si>
  <si>
    <t>b'Berpidato pada World Economic Forum on ASEAN di Hanoi, siang tadi, saya menyampaikan betapa sumber daya untuk umat manusia tidak terbatas. \n\nTeknologi meningkatkan efisiensi. Saatnya peningkatan ekonomi didorong bukan lagi dari sumber daya alam, melainkan SDM yang tidak terbatas. https://t.co/MIHXj9eRsJ'</t>
  </si>
  <si>
    <t>b'Berjalan santai bersama Wali Kota Seoul Park Won-soon dan peserta Korea-Indonesia (KIND) Meet Up, menyusuri tepian Sungai Cheonggyecheon yang bersih di kota Seoul, Selasa pagi.\n\nSebuah tontonan yang bisa jadi tuntunan untuk bisa digarap di Jakarta. https://t.co/EhAIdmAcFP'</t>
  </si>
  <si>
    <t>b'Memberikan kuliah umum di Hankuk University of Foreign Studies (HUFS), Seoul, kemarin.\n\nDi podium ini juga pernah berdiri Presiden Barrack Obama, Presiden Mikhail Gorbachev, hingga Sekjen PBB Ban Ki-moon untuk berbicara. https://t.co/At6c52LS4F'</t>
  </si>
  <si>
    <t>b'Diajak blusukan ke pusat perbelanjaan Dongdaemun di Seoul oleh Presiden Moon Jae-in, semalam. Tahun lalu, saya juga mengajak Presiden Moon blusukan ke mal di Bogor, saat beliau ke Indonesia.\n\nDongdaemun ini seperti Tanah Abang di Jakarta. Ada 30.000-an toko di dalamnya. https://t.co/Evk2yQaDkH'</t>
  </si>
  <si>
    <t>b'Dengan kerja keras dan berharap ridaNya, kita berhijrah menuju Indonesia yang maju. https://t.co/ltG7phGsWi'</t>
  </si>
  <si>
    <t>b'Di tengah ketidakpastian global, perdagangan Indonesia &amp;amp; Korea Selatan tahun 2017 naik 20%. Lalu, di Seoul kemarin, ditandatangani sejumlah MoU dengan potensi investasi USD6,2 miliar.\n\nSaya terkesan atas antusiasme pengusaha Korsel untuk meningkatkan kerja sama dengan Indonesia. https://t.co/ASnVtmA68i'</t>
  </si>
  <si>
    <t>b'Saya dan Ibu Negara disambut begitu hangat oleh Presiden Korea Selatan Moon Jae-in dan Ibu Negara Kim Jung-sook, siang tadi di Istana Changdeok di Seoul. Indonesia Raya berkumandang dan tarian Selamat Datang Hyang-ak-jeong-jae dipertunjukkan. \n\nTerima kasih Presiden Moon. https://t.co/TNuAWaMVS8'</t>
  </si>
  <si>
    <t>b'Menerima para pimpinan perusahaan besar Korea Selatan -- CJ Group, Lotte Group, POSCO, dan Hyundai Motor -- di Hotel Lotte, Seoul, pagi ini.\n\nSaya ingin perusahaan Korea Selatan, pada 45 tahun hubungan diplomatik dengan Indonesia, makin meningkatkan investasinya di negara kita. https://t.co/wxIvwpYyyW'</t>
  </si>
  <si>
    <t>b'Tujuh jam terbang dari Jakarta, saya dan rombongan tiba di Pangkalan Udara Militer Seongnam, Seoul, Korea Selatan, semalam. Di tangga pesawat, saya disambut Menteri Kelautan dan Perikanan Korsel Kim Young Choon.\n\nPagi ini, saya memulai serangkaian kunjungan kenegaraan di Korsel. https://t.co/jPYZCNWTUh'</t>
  </si>
  <si>
    <t>b'Bertolak ke Seoul, Korea Selatan, untuk kunjungan kenegaraan hari ini. Di sana, saya dan Presiden Moon Jae-In akan membahas penguatan kerja sama kedua negara di tengah kondisi ekonomi global yang tidak menentu.\n\nMohon doa semoga perjalanan ini membawa berkah bagi Indonesia. https://t.co/mo74vYDlQm'</t>
  </si>
  <si>
    <t>b'Bersama Ibu Negara menghadiri resepsi pernikahan Prajurit Satu TNI Andhika Hartama dan Kurnia Asih Rafifah di kawasan Tanah Abang, pagi tadi. Sehari-hari, Andhika bertugas di satuan kawal bermotor Paspampres. \n\nSelamat menempuh hidup baru Andhika dan Kurnia Asih. https://t.co/g4IUYyQ6o1'</t>
  </si>
  <si>
    <t>b'Untuk kesekian kalinya, saya bersilaturahmi ke kediaman Ibu Sinta Nuriyah Wahid. \n\nBeliau menjamu saya dengan bubur merah putih. Alhamdulillah, Ibu Sinta diberikan kesehatan yang baik dari Allah SWT. https://t.co/ra2fL6E6m7'</t>
  </si>
  <si>
    <t>b'Sebanyak 41 anggota DPRD Kota Malang periode 2014-2019 ditetapkan sebagai tersangka oleh KPK.\n\nTidak mudah membangun kepercayaan dari masyarakat. Itu memerlukan waktu panjang. Jagalah kepercayaan itu untuk kebaikan rakyat daerah, provinsi, atau di lingkup lebih besar: negara. https://t.co/1RfK6jlCAH'</t>
  </si>
  <si>
    <t>b'Senang melihat kerja jajaran kantor Badan Pertanahan Nasional. Setiap target yang diberikan, seperti penyelesaian 5 juta sertifikat tahun lalu, tercapai. Tahun ini 7 juta, tahun depan 9 juta.\n\nTapi seperti itulah yang harus dilakukan: melayani masyarakat secepat-cepatnya. https://t.co/iKZGXMkJfu'</t>
  </si>
  <si>
    <t>b'Tidak ada alasan apapun bagi Pemerintah untuk mengurangi apalagi memberhentikan Tunjangan Profesi Guru.\n\nKabar yang beredar melalui media sosial dan grup-grup perbincangan tentang penghentian tunjangan guru adalah tidak benar. Itu hoaks! https://t.co/vF2vrRsjkM'</t>
  </si>
  <si>
    <t>b'Teddy Indra Wijaya dan Syarif Muhammad Fitriansyah, adalah dua perwira muda TNI dan Polri yang sehari-hari mendampingi saya sebagai Asisten Ajudan Presiden.\n\nIni kisah mereka.\n\nVideo selengkapnya di: https://t.co/sVi2Vnd9mc https://t.co/ruDK58ZcKo'</t>
  </si>
  <si>
    <t>b'Selamat bekerja Gubernur dan Wakil Gubernur Sulawesi Selatan, Sumatera Utara, Jawa Barat, Kalimantan Barat, Jawa Tengah, Bali, Sulawesi Tenggara, Papua, dan Nusa Tenggara Timur. https://t.co/rS2HabVlke'</t>
  </si>
  <si>
    <t>b'Melepas ekspor produk otomotif produksi Toyota Motor Indonesia, di Tanjung Priok Car Terminal, Jakarta, pagi tadi. Ini sekaligus menandai pencapaian satu juta unit ekspor Toyota Indonesia sejak pengapalan perdana tahun 1987 silam.\n\nTingkat kandungan komponen lokalnya 75-94%. https://t.co/Gw02WmVzck'</t>
  </si>
  <si>
    <t>b'Tiang beton gedung SMPN 6 Mataram, NTB ini retak setelah  diguncang gempa bumi. Murid-muridnya pun takut belajar di dalam gedung. \n\nGedung ini satu dari 972 bangunan fasilitas publik yang rusak di Lombok yang sedang kita perbaiki. Akan saya pantau terus, agar NTB normal kembali. https://t.co/8woMtsdVMm'</t>
  </si>
  <si>
    <t>b'Tahap tanggap darurat di Lombok telah berlalu. Sekarang, saatnya melaksanakan rehabilitasi dan rekonstruksi NTB. Kita bangun kembali rumah dan fasilitas publik yang rusak.\n\nPagi tadi, saya memimpin Apel Siaga NTB Bangun Kembali di Lombok Barat, diikuti 2.250 sukarelawan. https://t.co/DhYNu4mWOD'</t>
  </si>
  <si>
    <t>b"@narendramodi I would like to thank PM @narendramodi and all the Asian countries' leaders for their support of the 2018 Asian Games. \n\nThis is not just a competition to win medals, but an opportunity to foster solidarity &amp;amp; unity across all Asian countries. This is truly the Energy of Asia."</t>
  </si>
  <si>
    <t>b'Terima kasih untuk atlet Indonesia dan para pelatih, yang berjuang untuk mengharumkan nama bangsa di lapangan olahraga. Asian Games 2018 ini jadi momentum kebangkitan olahraga Indonesia.\n\nSejak hari ini, kita satukan langkah untuk bergerak maju dan berprestasi di pentas dunia. https://t.co/CiRqb2Gria'</t>
  </si>
  <si>
    <t>b'Menonton kemeriahan acara penutupan Asian Games 2018 lewat layar lebar bersama masyarakat yang sebagian sedang dalam pengungsian pasca gempa bumi di Lombok.\n\nAda rasa bangga dan haru bahwa Indonesia mampu tampil sebagai bangsa yang besar dan maju sebagai tuan rumah Asian Games. https://t.co/CdWEebFuIT'</t>
  </si>
  <si>
    <t>b'Dulu, hanya empat medali emas dan urutan 17, tapi Asian Games 2018 ini kita berhasil dengan 31 emas dan jadi nomor empat. Semua berkat kerja keras atlet dan pelatih.\n\nMaka, pagi ini saya menyerahkan bonus dari negara untuk para atlet peraih medali dan pelatih di Istana Negara. https://t.co/cSil9MoML3'</t>
  </si>
  <si>
    <t>b'Aksi Nofrizal menendang bola di udara dalam pertandingan final sepak takraw quadrant putra Asian Games 2018 di Palembang, kemarin. Indonesia merebut medali emas nomor quadrant putra mengalahkan Jepang.\n\nIni medali emas pertama Indonesia dari sepak takraw di Asian Games. Selamat! https://t.co/BhtluQBxx1'</t>
  </si>
  <si>
    <t>b'Pendiri raksasa e-commerce Alibaba, Jack Ma datang ke Indonesia beberapa hari sebelum penutupan Asian Games 2018. Ia memang akan hadir di acara penutupan itu sebagai perwakilan panitia Asian Games 2022 di kota Hangzhou, Tiongkok.\n\nSelamat datang Jack Ma, raja e-commerce Asia. https://t.co/03yaq8otgf'</t>
  </si>
  <si>
    <t>b'Yang paling mengesankan dari kesuksesan Asian Games 2018 ini menurut Thomas Bach, Presiden Komite Olimpiade Internasional adalah orang-orang Indonesia itu sendiri, kombinasi hebat antara keramahan dan efisiensi.\n\nDengan itu, kita yakin bisa menjadi tuan rumah Olimpiade 2032. https://t.co/x9w9KbEnYn'</t>
  </si>
  <si>
    <t>b'Sepekan jadi Perdana Menteri Australia, Scott Morrison ke Indonesia. Setiba di Bogor, kemarin, ia berkelakar: \xe2\x80\x9cSepertinya akan menjadi tradisi bahwa kunjungan pertama setiap PM Australia adalah Indonesia.\xe2\x80\x9d\n\nKelakar itu adalah cermin hubungan yang kuat Australia dan Indonesia. https://t.co/XDqCVLZz6M'</t>
  </si>
  <si>
    <t>b'Melepas keberangkatan 960 personel Kontingen Garuda Indonesia yang akan bertugas di Kongo dan Lebanon. Dalam tugasnya, mereka menggunakan produk strategis dalam negeri seperti panser Anoa buatan Pindad ini.\n\nSelamat bertugas Kontingen Garuda. Jagalah nama baik bangsa kita. https://t.co/BrzxCpWvxg'</t>
  </si>
  <si>
    <t>b'Setelah merebut medali perak Asian Games 2018 estafet 4x100m bersama tiga rekannya, Lalu Muhammad Zohri pulang ke Lombok, hari ini. Ia ingin menengok keluarganya yang masih mengungsi pasca gempa.\n\nSelamat kepada Zohri dkk. Salam untuk keluarga di Lombok. https://t.co/fuSqrWemRT'</t>
  </si>
  <si>
    <t>b'Presiden Republik Namibia Hage Gottfried Geingob berkunjung ke Indonesia dan mengundang kita untuk ikut andil dalam pembangunan di negaranya. Misalnya, di sektor perumahan.\n\nBUMN Indonesia PT Wijaya Karya sudah berencana ikut membangun 2.000 unit rumah rakyat di sana. https://t.co/bm0O931q0G'</t>
  </si>
  <si>
    <t>b'Indonesia kini di posisi keempat perolehan medali sementara Asian Games 2018 dengan 30 medali emas, 22 perak, dan 37 perunggu.\n\nAtas prestasi para atlet itu, pemerintah sudah menyiapkan bonus. Dan saya ingin agar bonus diberikan kepada para pahlawan olahraga ini sesegera mungkin. https://t.co/mmfpXDp8ra'</t>
  </si>
  <si>
    <t>b'Semuanya untuk Indonesia ... https://t.co/3W5OCgsa16'</t>
  </si>
  <si>
    <t>b'Usai merebut medali emas, pesilat Hanifan Yudani Kusumah berlari keliling lalu naik ke tempat saya duduk bersama Ketua IPSI, Bapak Prabowo Subianto. Kami bertiga berpelukan dalam selubung merah putih.\n\nSelamat kepada para atlet, pelatih dan pengurus pencak silat Indonesia. https://t.co/rqYfHCPW3W'</t>
  </si>
  <si>
    <t>b'Medali emas perahu naga putri 500m Asian Games 2018 direbut Korea Bersatu, gabungan atlet dua negara Korea yang lama terpecah oleh perang. Benderanya putih bergambar peta Semenanjung Korea, lagunya Arirang.\n\nDalam olahraga mereka melupakan perbedaan. Selamat! https://t.co/CyktdVPsQ1'</t>
  </si>
  <si>
    <t>b'Setelah gempa bumi, saatnya NTB bangkit kembali.\n\nPerbaikan rumah yang rusak akan kita mulai pada 1 September 2018. Pemerintah mengirimkan 400 insinyur muda CPNS untuk mendampingi masyarakat membangun sekitar 74.000 rumah tahan gempa menggantikan rumah yang rusak di Pulau Lombok. https://t.co/Tc6c2vShBb'</t>
  </si>
  <si>
    <t>b'Jonatan Christie melepas kaus dan berkeliling lapangan setelah memastikan satu emas bulutangkis tunggal putra Asian Games 2018 siang tadi. Satu emas lagi dari ganda putra Marcus F. Gideon/Kevin Sanjaya S.\n\nIndonesia kini di peringkat 4 dengan 24 emas, 19 perak dan 29 perunggu. https://t.co/dBfta1XYMs'</t>
  </si>
  <si>
    <t>b'Berdiskusi dengan 26 pengusaha muda generasi kedua dan tiga berbagai bidang usaha negeri ini. Ada Rosan P. Roeslani, Anindya N. Bakrie, Axton Salim, Arini Sarraswati Subianto, dll.\n\nTopiknya tentang ekonomi dan kebijakan pemerintah untuk menunjang pertumbuhan ekonomi Indonesia. https://t.co/homo8I7CsR'</t>
  </si>
  <si>
    <t>b'Asian Games 2018 masih berlangsung sepekan lagi, atlet-atlet Indonesia sudah melampaui target 16 medali emas yang dicanangkan. Hari ini, Indonesia telah mengumpulkan 22 medali emas, delapan di antaranya dari pencak silat.\n\nDan perburuan medali masih berlangsung. Alhamdulillah. https://t.co/vVm3HXC7f3'</t>
  </si>
  <si>
    <t>b'Sudah tiga hari ini Bapak BJ Habibie dirawat di rumah sakit karena kelelahan. Syukurlah, beliau sudah berangsur pulih. Saat saya besuk di RSPAD Gatot Subroto, tadi, kami bahkan bertukar pikiran mengenai pembangunan sumber daya manusia kita.\n\nSemoga cepat sembuh Pak Habibie. https://t.co/n2bkHqHkGV'</t>
  </si>
  <si>
    <t>b'Aqsa Sutan Aswar mengail dua medali dari Sirkuit Jetski di Pantai Ancol: medali emas dari nomor Endurance Runabout Open dan medali perunggu dari nomor Runabout Limited. Dari nomor ini, sang kakak, Aero Sutan Aswar, juga mengalungi satu medali perak.\n\nSelamat! https://t.co/pQGOXJxlgf'</t>
  </si>
  <si>
    <t>b'Berhadapan dengan Amir Mahdi Zadeh, karateka Iran juara dunia tiga kali dan peraih emas di Asian Games 2014 Incheon, Rifki Ardiansyah Arrosyiid tak gentar. Rifki mengalahkan Amir di final karate nomor kumite 60 kg siang tadi.\n\nMedali emas Rifki untuk Indonesia. Selamat. https://t.co/PyvH0cZ0RT'</t>
  </si>
  <si>
    <t>b'Di kota atau desa, ke sawah atau waduk, saya memakai sepatu sneakers.\n\nMengapa sneakers?\n\n#JKWVLOG https://t.co/tet2oLg8cC'</t>
  </si>
  <si>
    <t>b'Tobias Julian alias Jess No Limit, punya pekerjaan bermain game eSport dan Mobile Legends. Penghasilannya ratusan juta rupiah sebulan.\n\nZaman memang sudah berubah. Perkembangan teknologi menciptakan profesi yang benar-benar baru dan tak terbayangkan sebelumnya. https://t.co/IGqycufkG4'</t>
  </si>
  <si>
    <t>b'Paceklik medali emas di cabang tenis sejak Asian Games 2006, berakhir sore tadi. Pasangan ganda campuran Christopher Rungkat/Aldila Sutjiadi merebut emas di Jakabaring Tennis Center Palembang, mengalahkan Thailand.\n\nGenap sudah sepuluh medali emas Indonesia di Asian Games 2018. https://t.co/VOU64FtMJ4'</t>
  </si>
  <si>
    <t>b'Sebuah foto buram bergambar anak muda berambut punk beredar di media sosial. Ada yang menyebut itu Jokowi muda. Itu bukan foto saya. Saya tidak seganteng itu di masa muda. \xf0\x9f\x98\x81\n\nPada usia seperti itu, saya lebih senang ke gunung bersama kawan-kawan, dengan bekal ala kadarnya. https://t.co/RockDuMkHQ'</t>
  </si>
  <si>
    <t>b"Tidak sia-sia Tanzil Hadid dkk berlatih sejak tiga tahun sebelum Asian Games 2018. Kayuhan dayung mereka di Danau Jakabaring, Palembang, merengkuh medali emas di nomor Men's Lightweight Eight.\n\nSepekan Asian Games 2018, Indonesia telah mengumpulkan sembilan medali emas. Semangat! https://t.co/DxxxwM6A9n"</t>
  </si>
  <si>
    <t>b'Saya melantik Agus Gumiwang Kartasasmita sebagai Menteri Sosial di Istana Negara, sore tadi, menggantikan Idrus Marham yang mengundurkan diri.\n\nJabatan Menteri Sosial ini perlu segera diisi, karena hal yang sangat urgent, yaitu penanganan dampak bencana gempa bumi di NTB. https://t.co/5zg5dJagkf'</t>
  </si>
  <si>
    <t>b'Saya telah menandatangani Inpres tentang Penanganan Bencana di NTB. Dengan Inpres ini, kementerian dan lembaga memiliki payung untuk penanganan dampak bencana di lapangan.\n\nYang terpenting adalah penanganan secara nasional telah kita kerjakan bersama provinsi dan kabupaten. https://t.co/tQpJvaAFm1'</t>
  </si>
  <si>
    <t>b'Teknologi yang berkembang maju dapat dimanfaatkan untuk aksi-aksi kejahatan nasional maupun transnasional. Maka, para perwira TNI dan Polri harus bisa mengantisipasinya. Pertumbuhan ekonomi memerlukan stabilitas politik dan keamanan.\n\nJangan terjebak rutinitas yang monoton. https://t.co/QMTSfyShTm'</t>
  </si>
  <si>
    <t>b'Atlet panjat tebing Aries Susanti Rahayu merebut medali emas nomor speed dalam pertandingan yang menegangkan di sport climbing venue, Palembang, beberapa saat lalu. Di final, ia menaklukkan rekan senegara, Puji Lestari.\n\nEmas kedelapan untuk Indonesia di Asian Games 2018! https://t.co/1whT3OOqfI'</t>
  </si>
  <si>
    <t>b'Dulu Jafro Megawanto bertugas melipat parasut para atlet paralayang yang berlatih dekat rumahnya. Hari ini, Jafro meraih medali emas paralayang Asian Games 2018 di nomor ketepatan mendarat perorangan.\n\nSelamat Jafro untuk emas ketujuh bagi Indonesia https://t.co/5NWmcJiMBu'</t>
  </si>
  <si>
    <t>b'Kabar gembira datang dari venue paralayang di kawasan Gunung Mas, Puncak, Bogor. Kemarin, tim putra Indonesia merebut medali emas dari nomor ketepatan mendarat, dan tim putri merebut medali perak di nomor yang sama.\n\nIndonesia kini mengumpulkan 6 emas, 4 perak, dan 7 perunggu. https://t.co/YqN0r4sn5H'</t>
  </si>
  <si>
    <t>b'Anthony Ginting ditandu keluar lapangan di Istora Senayan karena cedera pada otot kakinya saat kedudukan 20-21 di set ketiga pertandingan final bulutangkis beregu putra melawan Shi Yuqi dari China, selepas petang tadi.\n\nAnthony telah memberi yang terbaik untuk Indonesia. https://t.co/XXUS77gbQz'</t>
  </si>
  <si>
    <t>b'Asian Games 2018 di Indonesia ini mempersatukan bukan hanya Korea Selatan dan Korea Utara, tapi juga bangsa Palestina. Sebanyak 80 atlet kontingen Palestina adalah gabungan dari orang-orang Fatah dan Hamas.\n\nDalam olahraga, mereka melupakan perbedaan. https://t.co/NxW5LJxrkz'</t>
  </si>
  <si>
    <t>b'Pada saat kita membangun negeri ini, sesungguhnya kita sedang berkorban. Kita korbankan kepentingan pribadi dan golongan untuk Indonesia yang maju. Untuk Indonesia yang sejahtera dan layak kita wariskan ke anak cucu.\n\nTaqabbalallahu minna wa minkum. https://t.co/1ZcwWESwBr'</t>
  </si>
  <si>
    <t>b'Kemarin, Tiara Andini Prastika dan Khoiful Mukhib menyandingkan dua medali emas dari balap sepeda nomor downhill putra dan putri. Hari ini, atlet angkat besi Eko Yuli Irawan menambah satu lagi medali emas di kelas 62 kg putra.\n\nLima emas dalam empat hari Asian Games 2018 \xf0\x9f\x92\xaa\xf0\x9f\x87\xae\xf0\x9f\x87\xa9 https://t.co/M9Ree7rmVy'</t>
  </si>
  <si>
    <t>b'Saya mengikuti setiap menit perkembangan, penanganan, serta gempa di Lombok. Yang paling penting adalah penanganan di lapangan dan dukungan total pemerintah pusat kepada pemerintah daerah dan masyarakat.\n\nPemerintah tengah menyusun Inpres tentang penanganan bencana Lombok. https://t.co/GnZRHMl4cg'</t>
  </si>
  <si>
    <t>b'Di Asian Games 2018 ini, tim Korea Selatan dan Korea Utara jadi satu kontingen berbendera Korea Bersatu. Mereka menurunkan 58 atlet gabungan pada cabang bola basket puteri, kano dan dayung.\n\nSemoga semangat perdamaian dan persaudaraan ini terbawa sampai ke Semenanjung Korea. https://t.co/OEaZU7BVJ8'</t>
  </si>
  <si>
    <t>b'Hari ini, saya kedatangan tamu, seorang pemberani: Yohanes Ande Kala alias Joni dari Belu, NTT.\n\nBerkat keberanian Joni, merah putih tetap berkibar di puncak tiang dalam upacara Hari Kemerdekaan 17 Agustus lalu di Belu. Terima kasih, Joni. https://t.co/aQqFapBq8z'</t>
  </si>
  <si>
    <t>b'Emas kedua Indonesia di hari kedua Asian Games 2018! Pagi ini, Lindswell Kwok merebut medali emas cabang wushu di nomor Taijijian All-Round dalam pertandingan di Hall B JIExpo Kemayoran Jakarta.\n\nLindswell, sang ratu wushu Asia Tenggara, kini menjadi ratu Asia. Selamat! https://t.co/46AJbn9POq'</t>
  </si>
  <si>
    <t>b'Selamat kepada Defia Rosmaniar, atlet taekwondo putri yang meraih medali emas pertama Asian Games 2018 untuk Indonesia. Saya menyaksikan langsung Defia mengalahkan atlet Marjan Salahshouri dari Iran di Plenary Hall JCC, Jakarta, sore ini.\n\nDefia, rakyat Indonesia bangga padamu! https://t.co/FrSeZMlF5N'</t>
  </si>
  <si>
    <t>b'Medali pertama Indonesia di Asian Games 2018 datang dari cabang wushu. Atlet putra Edgar Xavier Marvelo meraih medali perak pada final nomor changquan, pagi tadi.\n\nMudah-mudahan, apa yang diraih Edgar memacu semangat atlet-atlet Indonesia lainnya untuk semakin percaya diri. https://t.co/vFzHVY6aPd'</t>
  </si>
  <si>
    <t>b'Siapa yang menerbangkan sepeda motor, meliuk-liuk, bergaya stoppie, dan sampai tepat waktu ke GBK, semalam? Hehehe.\n\nYang jelas, saya dan kita semua menyambut gembira, acara pembukaan Asian Games 2018 berlangsung meriah dan lancar. Ini penantian Indonesia selama 56 tahun. https://t.co/MLbiYFpxWq'</t>
  </si>
  <si>
    <t>b'Asian Games 2018 di Jakarta dan Palembang dibuka hari ini. 16.000 atlet dari 45 negara hadir bertanding dan memeriahkan pesta olahraga bangsa-bangsa Asia ini.\n\nJadilah tuan rumah yang baik, tampilkan wajah ramah bangsa kita, nikmati pertandingan dari atlet-atlet terbaik Asia. https://t.co/wGj90B4GLA'</t>
  </si>
  <si>
    <t>b'Peringatan Detik-Detik Proklamasi Kemerdekaan RI di pelataran Istana Merdeka pagi ini ceria tapi khidmat. Hampir 10.000 kursi untuk undangan disediakan, 65 persennya untuk masyarakat umum.\n\nProsesinya berupa kirab, upacara pengibaran bendera, dan atraksi flypast pesawat tempur. https://t.co/rpOBVj9IxC'</t>
  </si>
  <si>
    <t>b'Sebelum melangkah ke pelataran istana untuk mengikuti Upacara Peringatan Detik-Detik Proklamasi Kemerdekaan Republik Indonesia ke-73. https://t.co/kCeZIY7Kuf'</t>
  </si>
  <si>
    <t>b'Bangsa Indonesia yang tetap bersatu, berbagi, dan peduli pada sesama anak bangsa, membuat negeri ini bukan hanya sekadar nama, atau gambar sederetan pulau di peta dunia, melainkan menjadi sebuah kekuatan yang disegani bangsa-bangsa lain di dunia.\n\nDirgahayu Republik Indonesia. https://t.co/VK7gVPePom'</t>
  </si>
  <si>
    <t>b'Berpidato dalam Sidang Tahunan MPR, sehari menjelang peringatan HUT Kemerdekaan RI, pagi tadi. Saya melaporkan secara ringkas kinerja lembaga-lembaga negara kepada seluruh rakyat Indonesia.\n\nKepercayaan rakyat adalah sumber kekuatan utama kita dalam melangkah. https://t.co/YQW2EJRawb'</t>
  </si>
  <si>
    <t>b'Masakan khas Lombok, Sate Tanjung, membawa Putri Ayu Martha Tilaar asal Mataram menjadi juara Lomba Masak Ikan Nusantara tahun 2018 yang diikuti 75 orang dari seluruh Indonesia. Selamat.\n\nIkan yang melimpah di negara maritim ini bisa kita optimalkan dengan beragam cara masak. https://t.co/pAla4U1RsW'</t>
  </si>
  <si>
    <t>b'Sebanyak 68 pelajar SMA, dua orang dari setiap provinsi di Indonesia, menjadi anggota Paskibraka pada Upacara Peringatan Detik-Detik Proklamasi Kemerdekaan RI pada 17 Agustus 2018 di halaman Istana Merdeka, Jakarta.\n\nSemoga mereka diberi kemudahan dalam tugas negara ini. https://t.co/K1ZJFyHLgJ'</t>
  </si>
  <si>
    <t>b"Delapan tokoh menerima anugerah tanda kehormatan tahun ini menjelang Hari Kemerdekaan RI. Di antaranya, Gusti Kanjeng Ratu Hemas dan Dato' Sri Tahir sebagai penerima Bintang Mahaputra.\n\nMereka berjasa luar biasa di berbagai bidang yang bermanfaat bagi bangsa dan negara. https://t.co/X73UcC5R6t"</t>
  </si>
  <si>
    <t>b'Selamat bertugas Pak Syafruddin sebagai Menteri Pendayagunaan Aparatur Negara dan Reformasi Birokrasi. https://t.co/1YRzOgcqKy'</t>
  </si>
  <si>
    <t>b'Di usia 57 tahun, saatnya Gerakan Pramuka di Tanah Air menjawab tantangan zaman baru. Anggota Pramuka harus dididik bukan hanya bahasa Morse, tetapi juga pengetahuan digital seperti coding, artificial intelligence, advance robotic, dan internet of things.\n\nSalam Pramuka. https://t.co/aAQXfh6bEp'</t>
  </si>
  <si>
    <t>b'Saat gempa bumi mengguncang Lombok Utara, pelari Lalu Muhammad Zohri tengah di Jakarta bersiap mengikuti Asian Games 2018. Syukurlah, rumah Zohri yang sedang dibangun pemerintah dekat pusat gempa di Desa Pemenang Barat, tidak mengalami kerusakan.\n\nSemoga Zohri tetap berprestasi. https://t.co/2QW3TgJv85'</t>
  </si>
  <si>
    <t>b'Bantuan perbaikan rumah-rumah warga yang rusak akibat gempa 7 SR di Lombok Utara mulai disalurkan hari ini. Rp50 juta untuk yang rusak berat dan Rp25 juta yang sedang.\n\nDibimbing Kementerian PUPR, warga membangun sendiri rumah tahan gempa berteknologi RISHA. https://t.co/auz0kmtQ6n'</t>
  </si>
  <si>
    <t>b'Hampir petang saya tiba di Dusun Karangkates, Lombok Utara, kemarin. Mengobrol dengan warga dan menghibur anak-anak di tenda pengungsian, lalu kami salat Magrib bersama di musala darurat berupa tenda beratap terpal.\n\nDuka Lombok adalah duka kita semua. https://t.co/4khqNMBer8'</t>
  </si>
  <si>
    <t>b'Sampai hari ini, korban meninggal gempa 7 SR di Lombok 5 Agustus lalu sebanyak 436 orang, luka-luka 1.353 orang, dan 352.736 warga mengungsi.\n\nMalam ini, saya akan menginap di tenda setelah bertemu para pengungsi, dan melihat dari dekat penanganan atas dampak bencana di sana. https://t.co/dH5BG3n4XQ'</t>
  </si>
  <si>
    <t>b'Indonesia mengawali langkah di Asian Games 2018 dengan kemenangan Timnas Sepak Bola atas China Taipei di Stadion Patriot, Bekasi, semalam. Tim basket Indonesia juga bertanding besok di Kelapa Gading, Jakarta.\n\nMari merapatkan dukungan untuk perjuangan atlet-atlet Indonesia! https://t.co/nRoTPKQIAW'</t>
  </si>
  <si>
    <t>b'Sepanjang 2015-2019, pemerintah membangun, melanjutkan dan menyelesaikan pembangunan sejumlah bandara di seluruh Tanah Air. Bandara-bandara itu kini lebih luas, megah, nyaman, dan membanggakan.\n\nSaya berharap, semua daerah kelak terhubung melalui jalur darat, laut atau udara. https://t.co/jXvBbZAGOC'</t>
  </si>
  <si>
    <t>b'Garuda Muda tak terbendung di lapangan hijau. Malam ini Timnas Indonesia menjuarai Piala AFF U-16 mengalahkan Thailand dalam laga di Stadion Gelora Delta, Sidoarjo.\n\nSelamat kepada pemain dan pelatih. Gelar ini menjadi kado terindah bagi Indonesia menjelang Hari Kemerdekaan. https://t.co/cohzrGw2Gd'</t>
  </si>
  <si>
    <t>b'Selamat berjuang Timnas Sepak Bola Indonesia di partai final Piala AFF U-16 malam ini di Stadion Gelora Delta, Sidoarjo. Tampilkan permainan terbaik, selalu junjung tinggi nilai-nilai sportivitas.\n\nDoa untuk Garuda Muda, kebanggaan seluruh masyarakat Indonesia. Semoga juara! https://t.co/KPMcglxi4F'</t>
  </si>
  <si>
    <t>b'Prioritas kita selama proses tanggap darurat gempa di Lombok adalah memenuhi segala kebutuhan warga: dari ketersediaan logistik, tenda, selimut, makanan, obat-obatan, air, sampai listrik.\n\nSetelah itu kita fokus melakukan perbaikan rumah masyarakat dan fasilitas umum yang rusak. https://t.co/A9PvBsqVPI'</t>
  </si>
  <si>
    <t>b'Hari ini, tepat pada Hari Veteran Nasional, saya melantik 27 veteran sebagai pengurus pusat Legiun Veteran Republik Indonesia tahun 2017-2022 di Istana Negara.\n\nPemerintah juga menaikkan tunjangan veteran sebesar 25% sejak bulan September yang dirapel dari Januari. Terima kasih. https://t.co/aAdaikiXl7'</t>
  </si>
  <si>
    <t>b'Gempa susulan berkekuatan 6,2 skala Richter kembali mengguncang Lombok, kemarin siang. Saya tetap memantau semua perkembangan penanganan bencana di Lombok ini bahkan sejak gempa bumi yang pertama pada 29 Juli lalu.\n\nMari tetap bergandengan tangan membantu saudara-saudara kita. https://t.co/M95gNTMLNK'</t>
  </si>
  <si>
    <t>b'Doa restu Ibunda yang selalu memayungi langkah kaki dan memberikan kesejukan hati di sepanjang perjalanan hidup. https://t.co/Cg2m4RpT3X'</t>
  </si>
  <si>
    <t>b'Sampai kemarin, 153.675 jemaah haji Indonesia tiba di Arab Saudi. Pelayanan yang mereka terima jauh lebih baik dari yang saya lihat saat berhaji tahun 2003. Sekarang, rekam sidik jari dilaksanakan di Tanah Air, bumbu masak dan juru masaknya asli Indonesia, dll.\n\nSemoga mabrur. https://t.co/C7HiKQBL4N'</t>
  </si>
  <si>
    <t>b'Dari 1.388 atlet dan official kita untuk Asian Games 2018, sebanyak 452 orang masih latihan dan uji coba di luar negeri. Atlet wushu di Cina, senam ritmik di Bulgaria, judo di Jepang, sambo di Rusia, dll.\n\nMereka pulang sebelum 18 Agustus, demi prestasi di Asian Games 2018. https://t.co/xnn0INKQr7'</t>
  </si>
  <si>
    <t>b'Saya melepas secara resmi atlet-atlet Indonesia yang akan bertanding di Asian Games 2018 di Jakarta dan Palembang. Indonesia menurunkan 938 atlet di 40 cabang olahraga dan memperebutkan 465 medali emas.\n\nSelamat bertanding secara sehat dan fair, dan jagalah nama baik negara. https://t.co/PoBR6B9slR'</t>
  </si>
  <si>
    <t>b'Tidak benar ada serbuan jutaan TKA dari Tiongkok di Morowali, Sulawesi Tengah.\n\nJumlah TKA di kawasan Indonesia Morowali Industrial Park ada 3.121 orang, pekerja lokal 25.447 orang. Jadi jumlah TKA hanya 10,9% seluruh pekerja. Standar gaji TKA dan TKI di sana pun sama belaka. https://t.co/MusSi2vWRf'</t>
  </si>
  <si>
    <t>b'Menerima 213 mahasiswa dari Ikatan Mahasiswa Muhammadiyah di Jakarta, Senin lalu. Sebagian ke Jakarta dengan Hercules TNI AU usai Muktamar IMM di Malang.\n\nKepada mereka saya mengingatkan pentingnya infrastruktur yang mendukung konektivitas bagi negara besar seperti Indonesia. https://t.co/YE58P0FjQB'</t>
  </si>
  <si>
    <t>b'Empat tahun membangun infrastruktur, kini saatnya pengembangan SDM jadi prioritas pemerintah dalam pembangunan.\n\nTerutama untuk pendidikan dan pelatihan vokasi, politeknik, kemitraan dengan industri, peningkatan keterampilan tenaga kerja, dan kementerian yang lain. https://t.co/vCy6CUSjoM'</t>
  </si>
  <si>
    <t>b'Pukul tiga sore tadi, Perdana Menteri Malaysia Mahathir Mohamad menelpon saya dan menyampaikan belasungkawa dan simpatinya atas gempa bumi yang terjadi di Lombok, hari Minggu kemarin.\n\nTerima kasih Tun Mahathir atas perhatian dan kepedulian pemerintah dan rakyat Malaysia. https://t.co/JqgzVqHHnF'</t>
  </si>
  <si>
    <t>b'Seraya membangun infrastruktur, tersedia aneka program untuk rakyat: Kartu Indonesia Pintar, Kartu Indonesia Sehat, Program Keluarga Harapan, Dana Desa, dsb.\n\nNegara besar ini tidak dibangun di atas kemalasan dan serba instan. Butuh perjuangan, optimisme, dan kerja keras. https://t.co/X9XLDUvDu0'</t>
  </si>
  <si>
    <t>b'Pada Asian Games 2018, untuk pertama kalinya pencak silat dipertandingkan di Asian Games. Tim pencak silat Indonesia dengan 22 atlet yang akan bertanding di 16 nomor sudah berlatih sejak tiga tahun lalu demi prestasi di Asian Games 2018.\n\nTargetnya, dua medali emas. Insya Allah. https://t.co/uTI601QpBM'</t>
  </si>
  <si>
    <t>b'Saya bertemu Aero Sutan Aswar, juara dunia jetski tahun 2014 di kelas Pro Runabout Stock di Arizona, Amerika, saat meninjau persiapan para atlet di Ancol, Jakarta, pagi tadi.\n\nAero adalah atlet jetski nasional yang diharapkan merebut medali emas di Asian Games 2018 ini. https://t.co/ZveZ1O0dEm'</t>
  </si>
  <si>
    <t>b'Kepada masyarakat Lombok dan sekitarnya, semoga tetap tenang. Saudara-saudara tidak sendirian menghadapi cobaan ini. Kami bersama Anda semua. Saya terus memantau semua bantuan dan penanganan dampak bencana gempa di Lombok.\n\nSemoga Allah SWT senantiasa melindungi kita. Aamiin https://t.co/p89yjlljdH'</t>
  </si>
  <si>
    <t>b'Hari ini saya menghadiri pemecahan Guinness World Records tari poco-poco di Lapangan Silang Monas, lalu ke Kompleks Gelora Bung Karno untuk ikut dalam acara Harmoni Indonesia 2018.\n\nSemua ini untuk menyemarakkan bulan kemerdekaan 2018, memperingati 73 tahun Indonesia merdeka. https://t.co/uzrFkxS1yt'</t>
  </si>
  <si>
    <t>b'Sebanyak 65.000 peserta dan 1.500 instruktur menari poco-poco di Silang Monas, sepanjang Jalan Sudirman, Jalan MH Thamrin hingga Senayan, pagi ini. Semua bergembira, semua menikmati.\n\nSelamat berpoco-poco semoga kita semua sehat. Rakyat kita sehat. https://t.co/JLAbk1ZSkb'</t>
  </si>
  <si>
    <t>b'Saya baca berita bahwa masyarakat kita ini malas berjalan kaki. Jangankan jauh, agak dekat saja malas.Mau ke mal, cari parkirnya dekat pintu agar jalannya dekat. Iya kan?\n\nMumpung dekat Asian Games 2018, mari kita kumandangkan: biasakan jalan kaki yang sehat untuk masyarakat. https://t.co/Na1OxvTEEv'</t>
  </si>
  <si>
    <t>b'Venue Asian Games 2018 sudah selesai, saatnya meninjau kesiapan infrastruktur kota, jalur pejalan kaki, dan kebersihan ibu kota sebagai tuan rumah.\n\nSetelah ini, saya akan meninjau persiapan atlet. Moga-moga semua atlet siap untuk bertanding sejak tanggal 18 Agustus nanti. https://t.co/rhhHNhB0yV'</t>
  </si>
  <si>
    <t>b'Tahun lalu, saya menyaksikan pengembangan sejenis kendaraan pedesaan di pabrik Kiat Motor di Klaten. Kemarin, saya meluncurkan mobil Angkutan Mekanis Multiguna Pedesaan buatan Kiat Motor di pameran GIIAS 2018.\n\nTugas pemerintah mendorong gagasan seperti ini bisa masuk ke pasar. https://t.co/gAWkLuhcv3'</t>
  </si>
  <si>
    <t>b'Saat ini Indonesia membutuhkan inovasi berupa implementasi biodiesel 20 persen dengan menghadirkan lebih banyak kendaraan ramah lingkungan.\n\nDi luar sana, sudah ada kendaraan berbahan bakar 100% bioethanol dari gula tebu. Masak kita yang bisa produksi sawit jutaan ton tidak bisa? https://t.co/LQXVW4cMkf'</t>
  </si>
  <si>
    <t>b'Beratus tahun kita dijajah, beratus tahun kita berperang, dan rahmat Allah jualah yang membuat kita merdeka.\n\nZikir kebangsaan di halaman Istana Merdeka, semalam, adalah wujud rasa syukur kita atas nikmat kemerdekaan itu. Insya Allah, akan digelar setiap tanggal 1 Agustus. https://t.co/cbkuGUHWc6'</t>
  </si>
  <si>
    <t>b'Setelah 50 tahun dikelola Chevron, blok migas Rokan di Riau diserahkan ke Pertamina. Luas blok migas ini 6.220 km dengan 96 lapangan minyak di antaranya Duri, Minas dan Bekasap. \n\nDengan mengelola Blok Rokan, Pertamina akan menguasai 60% produksi migas nasional tahun 2021. https://t.co/UfSueg7zJ9'</t>
  </si>
  <si>
    <t>b'Tanpa air yang memadai, sawah-sawah di Dompu, NTB, hanya bisa panen sekali setahun. Nanti, dengan beroperasinya Bendungan Tanju di sana, panen di Dompu bisa tiga kali setahun. https://t.co/8MuWmtEMCd'</t>
  </si>
  <si>
    <t>b'Syukur Alhamdulillah, pada pukul 05.50 WIB pagi tadi di Jakarta, telah lahir cucu saya yang kedua - anak Bobby dan Kahiyang -- dalam keadaan sehat walafiat. Mohon doa agar sang bayi kelak menjadi anak yang salihah, yang berbakti kepada orang tua, dan kepada bangsanya. https://t.co/si4q7KaSjq'</t>
  </si>
  <si>
    <t>b'Sebanyak 14.850 bidang tanah di NTB kini telah memiliki bukti kepemilikan yang diakui oleh hukum. Saya sendiri yang menyerahkan 1.037 lembar di antaranya, kemarin, di Sumbawa.\n\nSaya tak ingin melihat lagi model pelayanan kepada masyarakat yang lama dan berbelit-belit. https://t.co/XKQTHi1v9F'</t>
  </si>
  <si>
    <t>b'Berbincang-bincang seputar masalah pertanian dengan para petani Desa Pernek, Sumbawa di Nusa Tenggara Barat. Mereka mengerjakan saluran irigasi dalam program Padat Karya Tunai di sana. https://t.co/Cg1DtMkNma'</t>
  </si>
  <si>
    <t>b'Meninjau posko pengungsi gempa seraya membagi buku tulis dan bahan pokok untuk para pengungsi yang tinggal di tenda-tenda di Lapangan Desa Madayin, Sambelia, Lombok Timur, pagi ini.\n\nSaya datang untuk memastikan penanganan dampak gempa dilaksanakan dengan cepat dan baik. https://t.co/zxut3MhL8e'</t>
  </si>
  <si>
    <t>b'Kampus Pesantren Modern Internasional Dea Malela di Sumbawa Besar, NTB yang fasilitasnya baru saya resmikan, akan menjadi pusat pendidikan Islam unggul di Tanah Air dan dunia.\n\nDi antara 272 santrinya, ada yang dari luar negeri seperti Thailand, Kamboja, Timor Leste dan Rusia. https://t.co/F62x6DKu7I'</t>
  </si>
  <si>
    <t>b'Saya telah tiba di Sumbawa Besar dan langsung memimpin rapat terbatas penanganan dampak gempa bumi 6,4 SR yang terjadi di Lombok, Bali dan Sumbawa pagi tadi.\n\nInsya Allah, besok pagi, saya ke lokasi bencana dan menengok para korban.  Semoga Allah SWT melindungi kita semua. https://t.co/39u27NQl2d'</t>
  </si>
  <si>
    <t>b'Jalan sehat bersama warga kota Makassar. https://t.co/mZJDSyJ799'</t>
  </si>
  <si>
    <t>b'Bersantap siang sambil mendengar informasi tentang bangsa dari sudut pandang politisi muda di teras Istana Bogor.\n\nMereka adalah tiga orang muda ketua umum partai, Hary Tanoesoedibjo (Perindo), Grace Natalie (PSI) dan Diaz Hendropriyono (PKPI). https://t.co/GrZa83Ne9V'</t>
  </si>
  <si>
    <t>b'Anak-anakku pamong praja lulusan IPDN 2018: tangan kalian-lah yang akan menjalankan adaptasi dan reformasi itu, hati kalian-lah yang akan merawat kedekatan dengan rakyat dan yang melayani rakyat, tekad kalian-lah yang akan memperkokoh Pancasila, NKRI dan Bhinneka Tunggal Ika. https://t.co/9BzPf6HiaN'</t>
  </si>
  <si>
    <t>b'Pada tasyakuran hari lahir Majelis Ulama Indonesia yang ke-43, kemarin, saya meletakkan batu pertama pembangunan Menara MUI di Bambu Apus, Jakarta Timur.\n\nDibangun di lahan 18 hektare, Menara MUI akan memiliki 17 lantai, dan dibiayai sepenuhnya oleh dana wakaf. Selamat. https://t.co/Iui97GOkl6'</t>
  </si>
  <si>
    <t>b'Inflasi tiga tahun terakhir selalu di bawah 4 persen. Tapi saya tetap berharap bisa turun lagi hingga 1-2 persen. Maka, kepala daerah harus lebih proaktif.\n\nContoh, bila inflasi karena kekurangan pasokan, maka ia harus bekerja sama dengan daerah lainnya yang mengalami surplus. https://t.co/os464Jnot6'</t>
  </si>
  <si>
    <t>b'2000-an kepala desa mengikuti acara peningkatan kapasitas di Yogyakarta, kemarin. Terima kasih kepada seluruh aparat desa karena kemarin, 171 pilkada aman dan lancar.\n\nPara kepala desa juga bisa menyadarkan, mematangkan, dan mendewasakan cara-cara berpolitik kita untuk rakyat. https://t.co/pHMUv3OR62'</t>
  </si>
  <si>
    <t>b'Dalam sejarah anggaran kita, pengucuran Rp187 triliun ke desa-desa dalam empat tahun itu besaaar sekali. Tujuannya agar pemerataan pembangunan tercipta di Tanah Air.\n\nTapi, harus tepat sasaran. Uangnya berputar di sekitar desa, tidak kembali lagi ke kota dan berujung di Jakarta. https://t.co/RHrIYoRFpD'</t>
  </si>
  <si>
    <t>b'Cari emping mentah atau kecipir, jangan ke mal, tapi ke pasar tradisional seperti Pasar Kranggan, Yogyakarta ini. Pasarnya juga tertata, ada tempat parkir, tidak becek dan bau.\n\nSaya berharap pasar tradisional lain seperti ini supaya bisa tetap bersanding dengan pasar modern. https://t.co/ZqxXVmL8Sa'</t>
  </si>
  <si>
    <t>b'Bersama para tokoh bangsa, ketua-ketua partai, menanti hidangan gurame goreng kipas, toge ikan asin, sampai minuman bandrek susu kelapa, sambil berbincang-bincang.\n\nMasalah-masalah bangsa tak akan bisa dipikirkan dan diselesaikan hanya oleh satu dua orang sahaja. https://t.co/zbqYm1TSCN'</t>
  </si>
  <si>
    <t>b'\xe2\x80\x9cDulu panen setahun sekali, kini ada bendungan, bisa panen dua kali setahun,\xe2\x80\x9d kata sang petani.\n\nPemerintah membangun 16 bendungan lanjutan, 49 bendungan baru, demi ketahanan air &amp;amp; pangan nasional. https://t.co/qOhlptsHcn'</t>
  </si>
  <si>
    <t>b'Saya sering merasa sedih melihat orang-orang saling menjelekkan hanya karena berbeda pandangan politik. Padahal, norma agama, budaya, dan etika kita, semuanya tak menghendaki perselisihan.\n\nMari, para politisi, berikan pendidikan politik yang baik kepada masyarakat. https://t.co/E33Gg0Bhgp'</t>
  </si>
  <si>
    <t>b'Sebelum tayangan film dimulai, mari mencari posisi menonton yang asyik. https://t.co/QIxdM9qPse'</t>
  </si>
  <si>
    <t>b'Ada satu orang atau perusahaan menguasai 200, 300, atau 600 ribu ha lahan di Indonesia. Tetapi, konsesi itu bukan dari saya. Tak ada satu meter pun saya berikan kepada perusahaan besar!\n\nSebaliknya, akses terhadap lahan lebih banyak diberikan kepada masyarakat dan petani lokal. https://t.co/1p0EM3IEGg'</t>
  </si>
  <si>
    <t>b'Nonton bareng film "Kulari Ke Pantai" bersama Ibu Negara dan anak-anak dalam acara Bermain, Berdendang dan Berimajinasi Bersama Anak di Istana Negara, sore tadi. https://t.co/f3KTQKXkpT'</t>
  </si>
  <si>
    <t>b'Suatu saat nanti ketersediaan energi fosil akan habis. Maka, perlu percepatan pengembangan biodiesel dan energi baru terbarukan.\n\nIni bisa menghemat devisa dari pengurangan impor minyak sebagai bahan baku pembangkit energi fosil. Kita bisa hemat kurang lebih USD21 juta per hari. https://t.co/RRnEt5qPSd'</t>
  </si>
  <si>
    <t>b'Ada yang memeluk ayahnya, bersujud di depan ibunya, melempar topi ke udara. Pemandangan mengharukan itu terlihat di halaman Istana Merdeka dari 724 perwira remaja TNI dan Polri yang saya lantik hari ini.\n\nSelamat kepada para kesatria muda sebagai perwira baru. Selamat bertugas. https://t.co/7E4zZ29eBu'</t>
  </si>
  <si>
    <t>b'Membesuk Bapak Susilo Bambang Yudhoyono yang sedang dirawat di rumah sakit, siang ini. \n\nSaya mengajak kita semua berdoa untuk kesembuhan beliau, semoga Pak SBY segera pulih dan kembali berkegiatan seperti sediakala. https://t.co/HGXnNEQHS4'</t>
  </si>
  <si>
    <t>b'Presiden Federasi Mikronesia, Peter Martin Christian berkunjung ke Indonesia sejak kemarin. Selain ke Jakarta dan Bandung, beliau juga "pulang kampung" ke Ambon. Pulang kampung?\n\nPresiden Christian adalah keturunan orang Maluku generasi ketiga di Mikronesia. https://t.co/E9rqRZLeB4'</t>
  </si>
  <si>
    <t>b'Lalu Muhammad Zohri, juara dunia lari 100 m U-20, pulang. Media memberitakan ia bangga bila dapat bertemu dengan "orang besar". Maksudnya, Presiden.\n\nSaya pun bertemu Zohri di Bogor. Orang besarnya itu bukan saya, tapi Zohri. Dengan segala keterbatasan, ia bisa juara dunia. https://t.co/XYxxQ13AQN'</t>
  </si>
  <si>
    <t>b'Jembatan Ampera dibangun tahun 1962 ketika Indonesia menjadi tuan rumah Asian Games IV. 56 tahun kemudian, Palembang jadi tuan rumah Asian Games 2018, Jembatan Ampera direhabilitasi. \n\nDi dua sisi menara jembatan dipasang jam analog berdiameter 5,5 m yang beratnya sekitar 200 kg. https://t.co/Ai89YIHR5u'</t>
  </si>
  <si>
    <t>b'Kepercayaan publik, rakyat, dan masyarakat terhadap TNI saat ini di posisi yang tinggi.\n\nSeluruh anggota TNI dan Polri agar terus memegang teguh komitmen netralitas dalam menjaga demokrasi. https://t.co/NlKOYUqiLE'</t>
  </si>
  <si>
    <t>b'Sejak 2015, pemerintah telah mengucurkan Rp187 triliun Dana Desa, dana untuk membangun desa di seluruh Indonesia. Agar penggunaannya maksimal, Dana Desa melibatkan banyak pihak, di antaranya para Babinsa.\n\nPeran nyata anggota Babinsa sangat dibutuhkan dalam pembangunan nasional. https://t.co/IL5jzjvOLI'</t>
  </si>
  <si>
    <t>b'Ancaman dari dalam negeri berupa korupsi, kemiskinan, dan kesenjangan. Dari luar seperti perang dagang. Kita hadapi dengan cara meningkatkan produktivitas, etos kerja, elan juang, dan disiplin.\n\nJangan pernah pesimistis, gampang ragu, atau takut menghadapi cobaan dan ujian. https://t.co/S1H9wt5Ol3'</t>
  </si>
  <si>
    <t>b'Meninjau Gelora Jakabaring, Palembang, saya mengajak serta bro Saddiq. Lengkapnya, Syed Saddiq Abdul Rahman, Menteri Pemuda dan Olahraga Malaysia.\n\n#JKWVLOG\n\nhttps://t.co/Oh70vvDpfz'</t>
  </si>
  <si>
    <t>b'Kisah Desa Silawan di perbatasan Indonesia-Timor Leste yang warganya baru menikmati penerangan listrik setelah adanya Dana Desa. Dana itu juga untuk perbaikan rumah dan membangun embung untuk ternak warga.\n\n"Perasaan saya senang, karena sudah ada terang," kata seorang Ibu. https://t.co/VpsGSoh11Z'</t>
  </si>
  <si>
    <t>b'Studio alam tempat syuting film "Sultan Agung: Tahta, Perjuangan, dan Cinta" di Desa Gamplong, Sleman, dihibahkan sang produser kepada Pemda Sleman. Di dalamnya ada replika pendopo Keraton Mataram, benteng VOC, dll.\n\nIni potensi wisata baru di Desa Gamplong. https://t.co/VDuo2hJ4ph'</t>
  </si>
  <si>
    <t>b'Melewati salah satu gerbang Jalan Tol Kartasura-Sragen di Jawa Tengah seusai meresmikannya, pagi tadi. Ruas tol sepanjang 35 km ini bagian dari Trans Jawa, dari Merak ke Banyuwangi.\n\nSaya berharap jalan tol ini akan menurunkan biaya logistik, dan rest area-nya diisi produk lokal. https://t.co/4Mkt56G5y6'</t>
  </si>
  <si>
    <t>b"Anak muda yang bersama saya meninjau sejumlah venue Asian Games 2018 di Jakabaring Sport City, Palembang ini adalah Syed Saddiq Abdul Rahman. Ia Menteri Belia dan Sukan alias Menteri Pemuda dan Olahraga Malaysia.  \n\nUsianya baru 25 tahun. Saya memanggilnya 'bro' Saddiq. https://t.co/euMM21CgRP"</t>
  </si>
  <si>
    <t>b'Meninjau Stadion Gelora Sriwijaya di Jakabaring Sport City, Palembang ditemani atlet panjat tebing Aries Susanti Rahayu dan dua atlet skateboard, Pevi Permana Putra dan Sanggoe Dharma. \n\nJakarta dan Palembang siap menyambut para atlet peserta Asian Games 2018 dari 45 negara. https://t.co/M9iyevpH1L'</t>
  </si>
  <si>
    <t>b'Ikut mendayung perahu naga bersama para atlet di venue dayung Asian Games 2018 di Palembang.\n\nDengan kerja keras dan penuh kebersamaan, kita sukseskan Asian Games 2018. https://t.co/ASdEYvxOg5'</t>
  </si>
  <si>
    <t>b'Ada pengecoran jalan 300 meter, ada pembangunan 30 jamban untuk 30 kepala keluarga. Itulah program Padat Karya Tunai di Banyuasin, Sumatra Selatan yang saya tinjau kemarin.\n\nKita tidak hanya membangun infrastruktur besar, tapi juga padat karya jalan desa, saluran irigasi, dll. https://t.co/tSKkoYvJuk'</t>
  </si>
  <si>
    <t>b'Menjajal LRT Palembang, siang tadi, dari Stasiun Bumi Sriwijaya sampai Stasiun Jakabaring. Konstruksi LRT ini hampir 95 persen berbahan lokal.\n\nKita membangun peradaban baru, budaya baru menggunakan transportasi massal yang aman dan nyaman, budaya tepat waktu, budaya antre. https://t.co/ExWOEc1hgM'</t>
  </si>
  <si>
    <t>b'Apo kabar wong kito galo?\n\nDi tempat yang sangat indah di Palembang, yakni Benteng Kuto Besak siang ini, saya membagikan 37.848 sertifikat tanah warga Sumatra Selatan.\n\nLalu, di Masjid Raya Taqwa, saya juga menyerahkan 196 sertifikat tanah wakaf tempat ibadah. https://t.co/YfJdsCFUmW'</t>
  </si>
  <si>
    <t>b'50 tahun Freeport mengelola tambang di Papua, Indonesia hanya memiliki 9,36 persen saham. Melalui negosiasi yang alot, holding tambang kita, Inalum sepakat dengan Freeport untuk meningkatkan kepemilikan kita menjadi 51,2 persen.\n\nKepentingan nasional harus tetap dinomorsatukan. https://t.co/yKBRqNZnxG'</t>
  </si>
  <si>
    <t>b'Pulau Jawa, lokasi empat situs warisan dunia UNESCO, dipilih sebagai The Best Island in The World 2018, pulau terbaik di dunia, oleh situs perjalanan Travel and Leisure.\n\nMenjelang Asian Games 2018 dan IMF-World Bank Annual Meetings 2018 di Indonesia, kabar ini menggembirakan. https://t.co/eBBwq7wLgY'</t>
  </si>
  <si>
    <t>b'Berlomba bukan sebagai unggulan, Lalu Muhammad Zohri membuktikan: Indonesia bisa memberi kejutan. Ia JUARA DUNIA lari 100 meter di kejuaraan dunia atletik IAAF U-20 di Finlandia, kemarin.\n\nSelamat untuk prestasi yang membanggakan! https://t.co/9ELML2jwCO'</t>
  </si>
  <si>
    <t>b"Indonesia masuk sepuluh besar negara teraman di dunia menurut laporan Gallup's 2018 Global Law and Order, di atas Denmark. Ini hasil kerja yang membanggakan seluruh elemen bangsa, termasuk anggota Polri yang baru merayakan Hari Bhayangkara ke-72. \n\nMari kita jaga dan pertahankan! https://t.co/TOPw7LO8fl"</t>
  </si>
  <si>
    <t>b'Aries Susanti Rahayu, juara dunia kategori Speed World Record pada kejuaraan di Chongqing, China, bulan Mei lalu, menjadi salah satu andalan Indonesia untuk merebut medali emas di Asian Games 2018.\n\nMari sukseskan Asian Games 2018. https://t.co/NAJtUY9DPA'</t>
  </si>
  <si>
    <t>b'Ini venue skateboard di Komplek Jakabaring Sport City di Palembang untuk Asian Games 2018. Pemerintah menyiapkan 14 venue di Jakabaring, di antaranya untuk dayung, voli pantai, tenis, triathlon, dll.\nSeluruh infrastruktur Asian Games 2018 Insya Allah selesai tepat waktu. https://t.co/ffovoxgUU2'</t>
  </si>
  <si>
    <t>b'Berolahraga di akhir pekan kali ini saya tidak bersama ajudan atau para Paspampres, tapi dengan sosok spesial: Jan Ethes. Kami berlatih tinju dan sepak bola. \n\nTapi saya tetap harus sigap menyuapinya dengan pisang. \xf0\x9f\x98\x80\n\n#JKWVLOG\n\nhttps://t.co/HroYpfViyH'</t>
  </si>
  <si>
    <t>b'Semasa kecil di Solo, rumah saya dekat Lapangan Manahan, tiap hari melihat orang latihan memanah. Tapi saya tidak bisa ikut, bapak saya tak mungkin membelikan perlengkapannya.\n \nLebih setahun lalu, saya akhirnya bisa latihan memanah, bahkan sekali ikut kejuaraan nomor eksekutif. https://t.co/U0cLVPTP8w'</t>
  </si>
  <si>
    <t>b'Indo Livestock 2018 Jakarta menunjukkan peternakan di negara kita berkembang begitu cepat. \n\nIndustri ayam kampung yang diperkirakan akan hilang, ternyata semakin banyak. Ada teknologi gelembung mikro yang meningkatkan produksi ikan, dan produk pascasembelih mulai diekspor. https://t.co/GmMbUBLLm0'</t>
  </si>
  <si>
    <t>b'Sejauh ini, belum ada menteri yang meminta izin untuk jadi caleg. Kalau pun nanti ada, silakan. Asalkan selama kampanye, ia cuti.  Selama cuti, posisinya bisa digantikan oleh menko atau menteri lain.\n\nJangan sampai mengganggu tugas-tugas pemerintahan. Itu yang paling penting. https://t.co/1oQ2tpSWI3'</t>
  </si>
  <si>
    <t>b'Belakangan, sejumlah kepala daerah diberitakan telah ditangkap KPK. Jangan kira saya senang mendengarnya. Saya sangat sedih. \n\nPara bupati saya ingatkan: hati-hati! Jangan main-main dengan korupsi, suap, atau gratifikasi. Tapi kalau memang tidak berbuat, ya tidak perlu takut. https://t.co/gLsdV9mwUo'</t>
  </si>
  <si>
    <t>b'Pagi dan sore kemarin, saya bertemu dalam forum kecil dengan para bupati di Bogor. Di tengah ketidakpastian ekonomi dunia yang sulit dihitung saat ini, sinergi pemerintah pusat dan daerah penting. Kita ingin pertumbuhan ekonomi kita berkualitas agar fundamental ekonomi kita kuat. https://t.co/DLOn2lHYU2'</t>
  </si>
  <si>
    <t>b'Pemandangan mengesankan Jembatan Tuntang di ruas tol Bawen-Salatiga dengan latar kawasan hutan dan Danau Rawa Pening, Semarang. Para pengendara yang melintas akan menikmati panorama alam yang indah. \n\nKeberadaan tol mempercepat mobilitas dan mengurangi biaya logistik. https://t.co/XGBXLj8cRR'</t>
  </si>
  <si>
    <t>b'Menerima lima pimpinan KPK di Istana Bogor dan mendengar masukan dari mereka terkait RUU Kitab Undang-Undang Hukum Pidana yang baru, kemarin. \n\nPada prinsipnya, kita tetap harus memperkuat KPK. https://t.co/quWJxSL2YM'</t>
  </si>
  <si>
    <t>b'Blusukan bersama Presiden Bank Dunia Jim Yong Kim di Caringin, Bogor siang tadi, melihat kegiatan posyandu, pemberian makanan tambahan, penyuluhan untuk ibu hamil dan pendidikan anak usia dini.\n\nBank Dunia berpengalaman panjang di negara-negara lain soal penanganan stunting. https://t.co/KQrLGFxpNf'</t>
  </si>
  <si>
    <t>b'Hamparan sawah yang luas dan produktif ada di Wajo, Sulawesi Selatan. Maka program Padat Karya Tunai di sana berupa pengerjaan saluran irigasi.\n\nIni di Kelurahan Mappadaelo, Wajo, saat para warga membangun saluran sepanjang 300 meter, kemarin. https://t.co/cgGvbUV5Rc'</t>
  </si>
  <si>
    <t>b'Sore di perbukitan Watang Pulu, Kabupaten Sidrap.\n\nInilah PLTB Sidrap yang sudah beroperasi, yang akan disusul pembangkit listrik tenaga bayu lain di Jeneponto, Tanah Laut, dan Sukabumi.\n\n#MenujuIndonesiaMaju\n\nhttps://t.co/5jL8Ohw1sj'</t>
  </si>
  <si>
    <t>b'Saya mengunjungi lokasi pembangunan Bendungan Paselloreng di Kabupaten Wajo, siang tadi.\nLuas genangannya 169 kilometer persegi, bisa menampung 138 juta meter kubik air, dan -saat rampung akhir Februari 2019- akan mengairi lahan lahan irigasi 7.000 hektare di sekitarnya. https://t.co/0RY4Aq6h9i'</t>
  </si>
  <si>
    <t>b'Pembangkit Listrik Tenaga Bayu (PLTB) Sidrap sudah beroperasi. Setelah ini menyusul PLTB Tolo di Jeneponto dan PLTB Tanah Laut, dan rencana di Sukabumi.\n\nSelain tenaga angin, Indonesia kaya akan energi terbarukan lain seperti panas bumi, energi matahari, biomassa hingga air. https://t.co/62GBKuHfiF'</t>
  </si>
  <si>
    <t>b'Rasanya seperti di negeri Belanda, ketika berada di perbukitan Watang Pulu, Sidenreng Rappang, sore ini, saat meresmikan Pembangkit Listrik Tenaga Bayu Sidrap. Bayangkan, PLTB ini berupa 30 kincir angin berbaling-baling sepanjang 57 meter, dan menghasilkan listrik total 75 MW. https://t.co/yi1GVtz8iB'</t>
  </si>
  <si>
    <t>b'Aga kareba? Di kota Parepare -- kota kelahiran B.J. Habibie -- hari ini, saya menyerahkan 5.000 lembar sertifikat tanah kepada masyarakat dari kota Makassar dan Parepare, serta kabupaten Gowa, Maros, Pangkep, Barru, Sopeng, Bone, Wajo, Pinrang dan Sidrap. https://t.co/ZbjI167O3w'</t>
  </si>
  <si>
    <t>b'Aneka jenis selada dan sawi yang tumbuh subur dalam wadah hidroponik ini dipamerkan pada Asian Agriculture and Food Forum (ASAFF) 2018 di Jakarta, yang saya kunjungi kemarin. Ada juga komoditas pertanian lain seperti bawang, cabai, paprika dan kentang. https://t.co/6SJvJHBUys'</t>
  </si>
  <si>
    <t>b'Tiga bendungan besar sedang dibangun di Sulawesi Selatan: Bendungan Paselloreng di Kabupaten Wajo, Karalloe di Gowa dan Pamukkulu di Takalar. Ketiganya akan meningkatkan tampungan air 261,23 juta m3, dan mengairi 20.150 ha lahan irigasi di tiga kabupaten sentra pangan itu. https://t.co/ekxjOtr7qN'</t>
  </si>
  <si>
    <t>b'Pohon meranti yang ditanam Bapak Mahathir Mohamad di halaman Istana Bogor ini akan tumbuh kuat, dan dikenang sebagai penanda kehadiran beliau di Indonesia dalam kunjungan resmi kenegaraan pertamanya ke luar negeri semenjak dilantik sebagai Perdana Menteri Malaysia yang baru. https://t.co/JNvHZvWVR6'</t>
  </si>
  <si>
    <t>b'Cerita dari Bukittinggi, tentang perjuangan Ibu Mardawati. Demi hidup dan masa depan anak-anaknya, ia menjadi pedagang kaki lima di emperan Pasar Atas. https://t.co/E7rRDt5wLt'</t>
  </si>
  <si>
    <t>b'Kunjungan pertama Bapak Mahathir Mohamad ke luar Malaysia sejak menjadi perdana menteri baru adalah ke Indonesia. Alasannya, Indonesia ini jiran terdekat dan memiliki hubungan kekeluargaan. \xe2\x80\x9cRamai penduduk Malaysia itu dari Indonesia, termasuk bapak mertua saya,\xe2\x80\x9d katanya. https://t.co/atA9ouFKQY'</t>
  </si>
  <si>
    <t>b'Selamat datang Pak Mahathir Mohamad. https://t.co/8CSXN3YlR9'</t>
  </si>
  <si>
    <t>b'Sembilan BUMN RI beroperasi di Timor Leste berikut 400-an perusahaan milik WNI. Indonesia juga berinvestasi lebih USD595 juta di sana. Kepada Presiden Francisco Guterres L\xc3\xba Olo saya sampaikan, Indonesia akan terus menjadi mitra terpercaya dalam pembangunan ekonomi di Timor Leste. https://t.co/MeAURaecoA'</t>
  </si>
  <si>
    <t>b'Hari ini, pemilihan kepala daerah secara serentak di 171 daerah di Tanah Air. Para warga memilih 17 gubernur, 115 bupati, dan 39 wali kota.\n\nMari memilih pemimpin terbaik di kabupaten, kota, dan provinsi. Pilihan boleh berbeda, tetapi  kita tetap bersaudara.\n\nSelamat memilih! https://t.co/Zt63fDar3j'</t>
  </si>
  <si>
    <t>b'Netralitas TNI, Polri, dan BIN dalam pemilu dan pilkada bersifat mutlak. Saya telah memberi arahan Kapolri, Panglima TNI, dan Kepala BIN untuk tetap menjaga netralitas aparat negara di lembaga yang mereka pimpin.\n\nAda yang tidak netral? Mari awasi dan laporkan kepada Bawaslu. https://t.co/5rrJcKuGJY'</t>
  </si>
  <si>
    <t>b'\xe2\x80\x9cAsian Games Bukan Hanya Terbatas Pertandingan Olahraga, Tetapi Juga Mengusung Harga Diri Bangsa.\xe2\x80\x9d Ucapan Presiden Soekarno pada pembukaan Asian Games IV di Jakarta, 56 tahun lalu ini, masih relevan saat Indonesia menjadi tuan rumah Asian Games XVIII tahun 2018, 52 hari lagi. https://t.co/aQ7Kyv5SH2'</t>
  </si>
  <si>
    <t>b'Kereta api ringan LRT di Palembang, telah diuji coba pekan lalu, dan Insya Allah beroperasi Juli 2018.\n\nDibangun sejak Oktober 2015, panjang LRT ini 23 kilometer dengan 13 stasiun dari bandara ke kompleks olahraga Jakabaring, salah satu lokasi penyelenggaraan Asian Games 2018. https://t.co/Q0biMAeGnN'</t>
  </si>
  <si>
    <t>b'Pesta Kesenian Bali ke-40 di Denpasar berlangsung meriah, kemarin. Pesta ini diikuti tidak hanya dari kabupaten dan kota di Provinsi Bali, tapi juga dari luar daerah dan luar negeri. Saya membuka, sekaligus menjadi peserta, yang ikut dalam pawai bersama Ibu Negara. https://t.co/Msjv3jzS8e'</t>
  </si>
  <si>
    <t>b'Pembangunan infrastruktur itu bukan sekadar pembangunan fisik dan ekonomi semata. Sesungguhnya bangsa Indonesia sedang mulai membangun infrastruktur budaya baru.\n\nContohnya, saat membangun MRT, sebenarnya kita juga sedang membangun budaya baru, budaya tepat waktu, budaya antre. https://t.co/I266PumZeC'</t>
  </si>
  <si>
    <t>b'Goresan kuas ini akan diteruskan menjadi lukisan oleh mahasiswa Institut Seni Indonesia Denpasar.\nSaya hadir di kampus ISI siang tadi untuk memberi kuliah umum tentang pembangunan infrastruktur yang mendukung kemajuan kebudayaan dan kesenian Indonesia. https://t.co/ePuq3UHBCs'</t>
  </si>
  <si>
    <t>b'Jalan Tol Gempol-Pasuruan seksi 1 dan 2 sepanjang 20,5 kilometer di Jawa Timur resmi beroperasi sejak Jumat kemarin.\n\nDengan begitu, total ruas tol yang telah terhubung dari Merak sampai Pasuruan adalah 920 km, sepanjang 607 km telah beroperasi, sisanya akhir Desember 2018. https://t.co/rVKXwxgoFQ'</t>
  </si>
  <si>
    <t>b'Beberapa pelaku UMKM pernah mengeluh, pajak penghasilan satu persen berat bagi mereka. Setelah dievaluasi, PPh untuk UMKM ini bisa diturunkan 0,5 persen dan resmi berlaku mulai 1 Juli 2018.\n\nDengan pajak ringan, pelaku UMKM bisa mengembangkan usahanya dan berinvestasi. https://t.co/7yU5yvBQ07'</t>
  </si>
  <si>
    <t>b'Tahun 2025, jumlah penumpang melalui Bandara Soekarno-Hatta diperkirakan melonjak sampai 100 juta orang. Jika tak siap dari sekarang, kita akan kedodoran.\n\nSelain menambah runway dan taxi way baru yang akan selesai Juni 2019, saya perintahkan untuk bangun Terminal 4 mulai 2020. https://t.co/9QkGEsYRQq'</t>
  </si>
  <si>
    <t>b'"Pak Jokowi, ada informasi penting yang perlu kami sampaikan," kata seorang wartawan di Bandara Soekarno-Hatta, pagi tadi.\n\nAda apa? \n\n"Selamat ulang tahun, Bapak!" katanya diikuti yang lain. \xf0\x9f\x98\x80\n\nTerima kasih \xf0\x9f\x99\x8f. Harapan kita sama: Indonesia maju, sejahtera, adil, dan makmur. https://t.co/sADvY8g60V'</t>
  </si>
  <si>
    <t>b'7. Saya minta kasus seperti ini jangan sampai terulang lagi dan saya telah memerintahkan kepada Menteri Perhubungan untuk mengevaluasi seluruh standar keselamatan bagi angkutan penyeberangan.'</t>
  </si>
  <si>
    <t>b'6. Pemerintah akan memberikan santunan kepada keluarga korban yang meninggal dunia dan menjamin biaya perawatan untuk yang memerlukan perawatan.'</t>
  </si>
  <si>
    <t>b'5. Saya juga minta kepada Kementerian Perhubungan dan Dinas Perhubungan di daerah untuk selalu rutin melakukan pengecekan berkala demi keamanan dan keselamatan penumpang.'</t>
  </si>
  <si>
    <t>b'4. Musibah ini merupakan pelajaran bagi kita semua untuk selalu hati-hati dan waspada. Bagi semua pemilik kapal patuhi semua peraturan yang ada, utamakan keselamatan penumpang, serta ikuti petunjuk dan arahan dari BMKG mengenai prakiraan dan potensi adanya cuaca buruk.'</t>
  </si>
  <si>
    <t>b'3. Terhadap korban yang hilang saya minta Basarnas, TNI, Polri, dan BNPB untuk secepatnya segera menemukan dan menyelamatkan korban.'</t>
  </si>
  <si>
    <t>b'2. Atas nama pribadi dan seluruh rakyat Indonesia, kita menyampaikan duka cita yang mendalam atas korban yang meninggal dunia dalam musibah tersebut.'</t>
  </si>
  <si>
    <t>b'1. Saya telah mendapatkan laporan dari Menteri Perhubungan dan Kepala Badan Nasional Pencarian dan Pertolongan (Kepala Badan SAR Nasional) mengenai musibah kapal motor Sinar Bangun di Perairan Danau Toba.'</t>
  </si>
  <si>
    <t>b'Di tengah kegembiraan kita seusai merayakan Hari Raya Idulfitri, berita duka datang dari Sumatra Utara. Kapal Motor Sinar Bangun mengalami musibah saat berlayar di perairan Danau Toba, Senin sore lalu.\n\nUntuk itu, saya hendak menyampaikan hal-hal sebagai berikut: https://t.co/8LQGPBAwAN'</t>
  </si>
  <si>
    <t>b'Malam Lebaran lalu, kabar baik datang dari Brussel: Komite Keselamatan Udara Uni Eropa mencabut larangan terbang atas 55 maskapai penerbangan Indonesia.\n\nKabar ini sudah ditunggu 11 tahun sejak sejumlah maskapai kita dilarang terbang ke Uni Eropa pada Juli 2007 lalu. https://t.co/l7bEsac6pF'</t>
  </si>
  <si>
    <t>b'Arus balik ke arah Jakarta di kilometer 74 Jalan Tol Cipali, kemarin. Cukup lengang di jalan tol ini, meski di sejumlah titik lainnya kendaraan masih macet oleh padatnya kendaraan. Semoga selamat tiba di rumah. Hati-hati di jalan. https://t.co/tcyxWoF9QP'</t>
  </si>
  <si>
    <t>b'Seorang ibu masih menyimpan foto lama bersama saya saat masih jadi Wali Kota Surakarta. Ditunjukkannya saat saya berkunjung ke Bangunharjo di Kelurahan Gandekan, kemarin. Saya juga berbincang dan berswafoto dengan warga di permukiman ini. https://t.co/3FQfYL7BDe'</t>
  </si>
  <si>
    <t>b'Saya mudik ke Solo di hari kedua Lebaran untuk sungkem pada Ibu, bersilaturahmi, dan menerima warga. Esoknya, ke Balai Kota Surakarta. Bekas kantor saya ini sudah berubah. Terbuka, tanpa pagar dan dinding kacanya dilepas. Ini bagus, agar pemerintah semakin dekat dengan rakyat. https://t.co/YJY5udTVcY'</t>
  </si>
  <si>
    <t>b'Berlebaran bersama warga. https://t.co/8C4gCga8Zl'</t>
  </si>
  <si>
    <t>b'Tetamu yang datang pada hari pertama Lebaran di Istana Kepresidenan Bogor kemarin: pejabat negara, menteri, duta besar negara sahabat, dan masyarakat umum. Ada juga para "tetangga", komunitas pengayuh becak di sekitar Paledang, Bogor. https://t.co/kw0hWMDat4'</t>
  </si>
  <si>
    <t>b'Salat Idulfitri tahun ini bersama warga di Lapangan Astrid, Kebun Raya Bogor, tak jauh dari istana. Pesan khatib, mari kita jaga dan tingkatkan amalan baik yang telah dilakukan selama Ramadan. https://t.co/3YIndiq7GF'</t>
  </si>
  <si>
    <t>b'Dengan kembali menjadi fitri, semoga kita semakin mempererat persatuan dan kesatuan sebagai bangsa, serta semakin berguna untuk membangun negara ini. https://t.co/k4F2t85K52'</t>
  </si>
  <si>
    <t>b'Lebaran tahun ini, saya dan keluarga merayakan di Bogor. Setelah 2015 di Aceh, 2016 di Padang, 2017 di Jakarta, besok Shalat Ied di Bogor. Mari kita saling memaafkan dalam semangat Idulfitri, dengan hati yg tulus dan ikhlas -Jkw'</t>
  </si>
  <si>
    <t>b'Memastikan isu Palestina menjadi prioritas diplomatik Indonesia di Dewan Keamanan PBB -Jkw https://t.co/4RJOOH09lG'</t>
  </si>
  <si>
    <t>b'Selamat mudik saudaraku. Semoga selamat sampai tujuan, berkumpul dengan keluarga dan handai taulan, saling berbagi -Jkw https://t.co/GQvBqMvLdU'</t>
  </si>
  <si>
    <t>b'Alhamdulillah, Indonesia terpilih menjadi anggota tidak tetap Dewan Keamanan PBB. Kita akan berperan melaksanakan ketertiban dunia yang berdasarkan kemerdekaan, perdamaian abadi dan keadilan sosial -Jkw'</t>
  </si>
  <si>
    <t>b'Mari #SukseskanAsianGames2018 -Jkw. https://t.co/8GVFdfofn9'</t>
  </si>
  <si>
    <t>b'Sama-sama Indonesia, sama-sama Pancasila. Selamat memperingati Hari Lahir Pancasila, 1 Juni -Jkw https://t.co/aqZsEmaaOz'</t>
  </si>
  <si>
    <t>b'Yahya Cholil Staquf melengkapi anggota Dewan Pertimbangan Presiden yang kosong. Lengkap sudah sembilan anggota Wantimpres. Selamat bekerja untuk bangsa dan negara -Jkw https://t.co/QVKKi7Rlhg'</t>
  </si>
  <si>
    <t>b'Semasa hidupnya juga almarhum dikenal dengan sikapnya yang konsisten melawan diskriminasi. Selamat jalan Pak Dawam Rahardjo. Al Faatihah -Jkw https://t.co/5IhdKdr5mS'</t>
  </si>
  <si>
    <t>b'Almarhum dikenal sebagai sosok pendidik yang santun dan memiliki pemikiran yang tajam dan juga gagasan-gagasan cemerlang untuk negara dan umat. https://t.co/XYa8gq752t'</t>
  </si>
  <si>
    <t>b'Kita telah kehilangan seorang cendekiawan muslim yang bakti amal tulisnya sering menjadi rujukan bagi kaum intelektual. https://t.co/l9CCpY2PPz'</t>
  </si>
  <si>
    <t>b'Indonesia dan India akan memperkuat kerjasama bidang pertahanan dan produksi bersama sejumlah industri strategis. Tadi juga sempat main layangan dengan PM @narendramodi di Monumen Nasional -Jkw https://t.co/onFjrIrKhN'</t>
  </si>
  <si>
    <t>b'Selamat merayakan Galungan dan Kuningan bagi umat Hindu di seluruh tanah air. Satyameva Jayate, hanya kebenaran yang berjaya -Jkw'</t>
  </si>
  <si>
    <t>b'Selamat Hari Raya Waisak 2018. Sucikan dan bersihkan hati untuk kedamaian dan kebahagiaan bersama -Jkw'</t>
  </si>
  <si>
    <t>b'Akhir tahun 2018, pembangunan Bendungan Kuningan akan selesai. Ada 3.000 Ha sawah yang bisa diairi dari bendungan ini. Dan menjadi sumber air baku bagi 300 ribu KK di daerah sekitarnya. Semoga berkah untuk masyarakat -Jkw https://t.co/uf3GnW1Uqo'</t>
  </si>
  <si>
    <t>b'Pendaratan perdana di Bandara Internasional Kertajati disambut seremoni water salute. Bandara sudah siap dimanfaatkan oleh masyarakat. Semoga kehadiran bandara ini mendukung mobilitas masyarakat, memberikan dampak perekonomian yang baik bagi Jawa Barat &amp;amp; daerah sekitarnya -Jkw https://t.co/IZ53KVmj2Q'</t>
  </si>
  <si>
    <t>b'Nyobain kereta Api Minangkabau Ekspres yg menjadi kereta bandara ketiga di Indonesia, setelah KA Bandara Kualanamu dan KA Bandara Soekarno-Hatta. Semoga memberikan solusi transportasi ke bandara yg mudah, murah, nyaman untuk masyarakat Padang dan sekitarnya -Jkw https://t.co/eybBOQ9bLw'</t>
  </si>
  <si>
    <t>b'Mari kita maknai hari kebangkitan nasional dg kesadaran kita bangsa yg besar, bangsa pemenang, yg bisa makmur dan sejajar dg bangsa2 besar lainnya. Kuncinya adalah persatuan dalam keragaman yang ada &amp;amp; bekerja keras. Selamat Hari Kebangkitan Nasional 2018 &amp;amp; 20 Tahun Reformasi -Jkw'</t>
  </si>
  <si>
    <t>b'Tindakan preventif jauh lebih penting dibandingkan langkah2 represif dalam mengatasi terorisme. Dan langkah2 preventif terbaik adalah bagaimana kita semua bisa membersihkan lembaga pendidikan, ruang publik, mimbar2 umum dari ideologi yang sesat yaitu terorisme -Jkw'</t>
  </si>
  <si>
    <t>b'Pemerintah juga dalam proses pembentukan Komando Operasi Khusus Gabungan TNI untuk menangani terorisme apabila situasi sudah di luar kapasitas Polri'</t>
  </si>
  <si>
    <t>b'Saat ini pemerintah dan DPR sedang berusaha agar revisi Undang-Undang Antiterorisme bisa segera diselesaikan secepatnya'</t>
  </si>
  <si>
    <t>b'Saat buka puasa bersama pimpinan lembaga negara, menteri &amp;amp; tokoh agama, kemarin, saya ingatkan betapa kejam &amp;amp; kejinya ideologi terorisme yg sudah melibatkan anak2 dalam melakukan aksinya. Kita berharap tidak ada lagi keluarga yang hancur karena ideologi sesat seperti terorisme https://t.co/KoAr7XTjKg'</t>
  </si>
  <si>
    <t>b'Dengan buku kita mendapatkan banyak pengetahuan, membuka wawasan berpikir dan semakin bijak dalam bersikap. Selamat Hari Buku Nasional. Saya ingin tanya, sudah baca buku apa saja di tahun 2018 ini? -Jkw'</t>
  </si>
  <si>
    <t>b'Indonesia berbangga atas prestasi Fransiska Dimitri dan Mathilda Dwi Lestari yang telah berhasil mengibarkan Bendera Merah Putih di puncak Gunung Everest. Dua srikandi yang telah menaklukkan 7 puncak dunia. Luar biasa -Jkw'</t>
  </si>
  <si>
    <t>b'Tadi Sholat Tarawih pertama Ramadhan di Masjid Istiqlal. Ceramah Imam Besar Prof. Dr. Nasaruddin Umar bagus sekali, kita ambil hikmahnya untuk menjadi pelajaran bagi kita. Intinya beliau mengingatkan kita agar hati2 kemuliaan Ramadan jangan ditukar dengan kepentingan sesaat -Jkw https://t.co/SN00pU1i3d'</t>
  </si>
  <si>
    <t>b'Ekspor dalam jumlah yg besar sekali ini bisa jadi penanda bahwa Indonesia memiliki peran yg sangat strategis dalam geoekonomi di Indo Pasifik. Semoga ekspor kita terus meningkat untuk menggerakkan ekonomi dalam negeri -Jkw https://t.co/kVFCrCISTE'</t>
  </si>
  <si>
    <t>b'Alhamdulillah, kemarin (dua hari menjelang puasa) kita mengekspor produk2 Indonesia ke Amerika Serikat dengan jumlah yg besar sekali. Terdiri dari 50% sepatu, 15% garmen, 10% produk karet, ban, alat-alat elektronik 10%, dan produk lainnya 15%. https://t.co/GQ35ENs3PL'</t>
  </si>
  <si>
    <t>b'Marhaban yaa Ramadhan 1439 H. Puasa untuk mencapai derajat taqwa dan menjauhkan diri dari perbuatan keji dan munkar -Jkw'</t>
  </si>
  <si>
    <t>b'Jumlah dana desa terus ditingkatkan:\n\n2015: Rp20 T\n2016: Rp47 T\n2017: Rp60 T\n2018: Rp60 T\n\nJadi uang akan berputar di desa untuk "Mbangun Desa", uang tidak balik lagi ke ibukota. Sebelumnya, dana di daerah berputar kembali lagi ke Jakarta. Ini tidak boleh terjadi lagi -Jkw https://t.co/R3vkcOmGbP'</t>
  </si>
  <si>
    <t>b'Meskipun kita masih dalam keadaan berduka, tapi kita tidak boleh larut. Kita harus kembali bekerja. Teroris2 sedang dikejar untuk dibasmi aparat hukum. \n\nHari ini saya memimpin Rakornas program Dana Desa untuk pengentasan kemiskinan &amp;amp; kesejahteraan masyarakat. https://t.co/UaS2s2Ql5X'</t>
  </si>
  <si>
    <t>b'UU ini merupakan payung hukum yang penting bagi aparat, bagi Polri untuk bisa menindak tegas baik dalam pencegahan maupun dalam tindakan. Kalau nanti bulan Juni, di akhir masa sidang ini belum segera diselesaikan, saya akan keluarkan Perppu -Jkw'</t>
  </si>
  <si>
    <t>b'Saya juga minta ke DPR dan kementerian terkait yang berhubungan dengan revisi UU Tindak Pidana Terorisme, yang sudah kita ajukan pada bulan Februari 2016 yang lalu, sudah dua tahun, untuk segera diselesaikan secepat-cepatnya dalam masa sidang berikut 18 Mei yang akan datang.'</t>
  </si>
  <si>
    <t>b'Saya telah memerintahkan Kapolri untuk mengambil langkah tegas, tidak ada kompromi dalam mengambil tindakan2 di lapangan untuk menghentikan aksi teroris.'</t>
  </si>
  <si>
    <t>b'Ini adalah tindakan pengecut, tindakan yang tidak bermartabat, tindakan yang biadab. Perlu saya tegaskan lagi kita akan lawan terorisme, dan kita akan basmi sampai ke akar-akarnya.'</t>
  </si>
  <si>
    <t>b'Setelah kejadian di 3 lokasi di Surabaya kemarin, tadi malam ada satu kejadian lagi di Sidoarjo dan pagi hari ini baru saja juga terjadi lagi bom bunuh diri di Polrestabes Surabaya.'</t>
  </si>
  <si>
    <t>b'Tindakan terorisme sungguh biadab. Korbannya anggota masyarakat, anggota kepolisian, bahkan anak-anak. Kita akan hancurkan basis pelaku dan para pendukungnya. Terorisme adalah musuh bagi semua agama -Jkw https://t.co/iFLOW93KZ3'</t>
  </si>
  <si>
    <t>b'Mengunjungi Gereja GPPS di Jalan Arjuno Surabaya yang baru saja menjadi sasaran bom teroris. Kita seluruh bangsa Indonesia, bersatu melawan terorisme -Jkw https://t.co/c4VebP1LmA'</t>
  </si>
  <si>
    <t>b'Peluncuran "Pesantrenpreneur" di Pondok Pesantren Bayt Al-Hikmah Pasuruan. Ada gerai Ummart yg akan dibuka di 10 pondok pesantren. Sebelumnya sudah ada Bank Wakaf Mikro yang beroperasi di pondok2 pesantren. Semua itu ditujukan agar ekonomi ummat terus meningkat dan berkah -Jkw https://t.co/eaKAoVVknY'</t>
  </si>
  <si>
    <t>b'Main basket lagi setelah 37 tahun nggak pegang bola basket. Kegiatan seru bareng para pemain DBL ini sekalian promosi Asian Games. Ayo kita ramaikan Asian Games  -Jkw https://t.co/NqoyCfEArd'</t>
  </si>
  <si>
    <t>b'Saya mengucapkan selamat atas kemenangan Pakatan Harapan pada Pilihan Raya Umum ke-14. Saya senang mendengar proses demokrasi berjalan lancar dan aman. Saya percaya di bawah kepemimpinan Bapak Mahathir, hubungan Indonesia - Malaysia akan terus meningkat -Jkw'</t>
  </si>
  <si>
    <t>b'Kita semua bersatu melawan terorisme. Terorisme adalah musuh kemanusiaan. Tidak ada tempat untuk terorisme di Indonesia -Jkw https://t.co/Jf0MvNrvGi'</t>
  </si>
  <si>
    <t>b'Mulai sekarang kita gunakan alat tangkap ikan yang ramah lingkungan untuk menjaga kekayaan laut kita. Kita harus berpikir anak, cucu, cicit di masa depan. Kekayaan laut itu milik mereka juga -Jkw https://t.co/88KzJtxReL'</t>
  </si>
  <si>
    <t>b'Selamat merayakan Hari Kebebasan Pers Dunia, 3 Mei 2018. Pers punya andil besar membawa kita menjadi bangsa yang besar -Jkw'</t>
  </si>
  <si>
    <t>b'Bertemu OSIS SMA berprestasi se-Indonesia, saya mengajak untuk mempromosikan Asian Games dan Asian Paragames 2018. Sukses penyelenggaraan dan prestasi -Jkw https://t.co/1PSyubMN7z'</t>
  </si>
  <si>
    <t>b'Selamat Hari Pendidikan Nasional, 2 Mei 2018. Bersatu padu kita menguatkan pendidikan dan memajukan kebudayaan menuju Indonesia Maju -Jkw'</t>
  </si>
  <si>
    <t>b'Selamat Hari Buruh Internasional, May Day (1 Mei 2018). Bersatu kita bangun Indonesia -Jkw'</t>
  </si>
  <si>
    <t>b'Terima kasih atas kunjungan kehormatan Imam Besar Al-Azhar Prof. Dr. Ahmad Muhammad Ath-Thayeb ke Indonesia. Selamat mengikuti Konsultasi Tingkat Tinggi Muslim Dunia yang membahas tema Wasatiyyat Islam -Jkw https://t.co/bbOm7dlCkI'</t>
  </si>
  <si>
    <t>b'Indonesia menyambut baik hasil-hasil KTT pemimpin Korea Utara dan Korea Selatan. Semoga hasil KTT dapat menjadi landasan kuat bagi perdamaian yang langgeng di Semenanjung Korea -Jkw'</t>
  </si>
  <si>
    <t>b'Kita harus yakin industri busana muslim Indonesia bisa jadi pusat fesyen muslim dunia. Kita percaya potensi, kekuatan, talenta2 dari desainer kita -Jkw https://t.co/lizbNHv2re'</t>
  </si>
  <si>
    <t>b'Melepas ekspor perdana produk otomotif yg diproduksi pabrik Mitsubishi Indonesia. Ini lompatan kemajuan krn 3000 unit mobil Mitsubishi Xpander buatan Cikarang dikapalkan utk pasar Filipina. Kalau produksi terus meningkat akan menyerap tenaga kerja Indonesia lebih banyak lagi -Jkw https://t.co/wJK0b57R0r'</t>
  </si>
  <si>
    <t>b'Mohon doa dan dukungan untuk dimulainya pembangunan bandara Jenderal Besar Soedirman di Kabupaten Purbalingga. Kita harapkan menumbuhkan titik-titik ekonomi baru di wilayah Jawa Tengah bagian barat dan selatan. Semoga selesai pada akhir tahun 2019 -Jkw https://t.co/bhmpRIgJ6F'</t>
  </si>
  <si>
    <t>b'Selamat Hari Kartini 2018. Perempuan hebat untuk Indonesia Maju -Jkw'</t>
  </si>
  <si>
    <t>b'Meninjau pameran Indonesia International Motor Show 2018 di JI-Expo, Kemayoran, Jakarta. Majulah industri otomotif nasional -Jkw https://t.co/o85zjcU5Kd'</t>
  </si>
  <si>
    <t>b'Bandara Internasional Kertajati saya harapkan bisa diuji coba pada bulan Mei 2018. Bandara ini bisa menampung sekitar 5,6 juta penumpang (tahap I), terbesar kedua setelah Soekarno-Hatta. Semoga bandara ini secara konkrit bisa menggerakkan perekonomian di seluruh Jawa Barat -Jkw https://t.co/L01X4corfB'</t>
  </si>
  <si>
    <t>b'Silaturahmi Penyuluh Agama se-Jawa Tengah di Lapangan Pancasila, Simpang Lima, Semarang. Negara memberikan perlindungan dalam berkeyakinan dan agama memberikan panduan ilahiah bagi masyarakat dalam berperilaku dan bermasyarakat -Jkw https://t.co/DzoIams9bv'</t>
  </si>
  <si>
    <t>b'Apa kabar, Semarang? Tadi pagi saya dan Ibu Iriana menikmati lezatnya Soto Pak Man di Semarang - Jkw https://t.co/D97ozJDpz4'</t>
  </si>
  <si>
    <t>b"Selamat Memperingati Isra Mi'raj Nabi Muhammad SAW 1439 Hijriah untuk saudaraku umat muslim di seluruh penjuru dunia. Semoga syafa'at Baginda Nabi Muhammad SAW selalu menyertai kita semua. Aamiin Ya Rabbal Alamiin -Jkw"</t>
  </si>
  <si>
    <t>b'Anak-anakku di Papua, belajar yang giat untuk membangun Nusantara. Kalian pewaris negeri, pemerintah bertugas menjamin masa depan kalian lebih cerah -Jkw https://t.co/rJPHVl1seS'</t>
  </si>
  <si>
    <t>b'Keadilan sosial adalah sebuah panggilan, adalah kewajiban yang harus dihadirkan negara. Salam dari Papua -Jkw https://t.co/tD3Izzm9Aa'</t>
  </si>
  <si>
    <t>b'Mohon doa dan semangatnya agar jembatan Holtekamp sudah bisa dimanfaatkan akhir 2018. Jarak tempuh dari Jayapura ke Skouw yang tadinya 2,5 jam bisa ditempuh 1 jam. Semoga ekonomi kawasan meningkat -Jkw https://t.co/NEzl0joN3I'</t>
  </si>
  <si>
    <t>b'Sengaja saya datang ke Papua sampai delapan kali untuk memastikan pembangunan terjadi merata. Indonesia bisa maju jika semua daerah maju bersama. Terima kasih sambutan hangatnya -Jkw https://t.co/IrcH1W54oO'</t>
  </si>
  <si>
    <t>b'Bertemu ulama dari Kota Bekasi, Kabupaten Bekasi, Kota Depok, Kabupaten Karawang, dan Kabupaten Purwakarta. Mari kita sejukkan Pilkada di seluruh Indonesia -Jkw https://t.co/0jgm6B87Sy'</t>
  </si>
  <si>
    <t>b'Selalu jaya di udara menjaga NKRI. Selamat Ulang Tahun ke-72 TNI Angkatan Udara dan Hari Penerbangan Nasional 9 April 2018. Swa Bhuwana Paksa -Jkw'</t>
  </si>
  <si>
    <t>b'Di semua negara maju memiliki wirausaha di atas 14%. Kita sekarang ini angkanya masih 3,01%. Pemerintah mendorong lahirnya pengusaha-pengusaha muda untuk terlibat pembangunan -Jkw https://t.co/EXzZLDTDgy'</t>
  </si>
  <si>
    <t>b'Revolusi industri 4.0 didominasi teknologi automasi &amp;amp; pertukaran data. Kita buat Peta Jalan "Making Indonesia 4.0". Kita harus optimis menghadapi perubahan besar ini. 2030 RI akan jadi 10 negara besar ekonomi Dunia. Kunci menghadapi kompetisi: persatuan &amp;amp; inovasi utk maju -Jkw https://t.co/RLWlvrv5Nu'</t>
  </si>
  <si>
    <t>b'Semoga prestasi \xe2\x80\x9cThe Minions", pasangan Kevin dan Marcus di All England 2018 bisa berlanjut ke gelar Asian Games. Jangan berpuas diri dan tetap konsisten mempertahankan prestasi -Jkw https://t.co/zaAb2YzTY9'</t>
  </si>
  <si>
    <t>b'Kita perlu lebih peduli terhadap saudara2 kita ataupun anak2 kita yang mengalami autisme. Mereka adalah pribadi2 yg unik, yg perlu kita pahami dan sayangi. Kita dukung mereka untuk tumbuh berkembang dan tetap berprestasi. Selamat Hari Peduli Autis Sedunia, 2 April 2018 -Jkw'</t>
  </si>
  <si>
    <t>b'Untuk umat Kristiani di seluruh Indonesia, saya ucapkan selamat merayakan hari raya Paskah -Jkw'</t>
  </si>
  <si>
    <t>b'Kita dukung film nasional terus maju, membuka berbagai peluang kerja ekonomi kreatif dan bersaing secara internasional. Kita juga bangga banyak sineas Indonesia menang di festival film luar negeri, yang mengangkat budaya kita. Selamat Hari Film Nasional 30 Maret 2018 -Jkw'</t>
  </si>
  <si>
    <t>b'Menikmati Soto Gading Solo bersama keluarga. Untuk saya, keluarga penting sekali karena mereka selalu memberikan semangat ketika kita menghadapi berbagai tantangan. Sesibuk apapun kita, selalu sempatkan waktu bersama keluarga -Jkw https://t.co/w34k55ZpNA'</t>
  </si>
  <si>
    <t>b'Di hadapan bupati, wali kota &amp;amp; anggota DPRD seluruh Indonesia, saya sampaikan pentingnya investasi bagi kemajuan daerah. Kita harus kompak (pusat maupun daerah) utk memudahkan izin, iklim usaha dan investasi di daerah. Jangan bikin perda-perda yang menghambat orang berusaha -Jkw https://t.co/TuPZgMGRPI'</t>
  </si>
  <si>
    <t>b'Siang tadi menerima &amp;amp; mendengar keluhan perwakilan pengemudi ojek online yg berunjuk rasa. Saya sudah perintahkan Menhub &amp;amp; Menkominfo untuk segera berbicara dengan para aplikator dan para pengemudinya untuk mencarikan jalan keluar terbaik agar tidak ada pihak yang dirugikan -Jkw https://t.co/mc50nldGQh'</t>
  </si>
  <si>
    <t>b'Birokrat, terutama yang muda-muda, harus selalu berpikiran maju, selalu bekerja cepat dan mendahulukan kepentingan rakyat.\xc2\xa0Negara kita akan maju dengan pesat jika punya birokrat yg tangguh -Jkw https://t.co/SAhCmuUZC8'</t>
  </si>
  <si>
    <t>b'Jogging dengan Pak Airlangga di Istana Bogor biar sehat -Jkw https://t.co/ui3IjYnxFy'</t>
  </si>
  <si>
    <t>b'Kita doakan karir dan prestasi Egy Maulana Vikri di klub sepak bola Polandia Lechia Gdansk sukses dan membanggakan bangsa Indonesia -Jkw https://t.co/NZ8flY3z93'</t>
  </si>
  <si>
    <t>b'Jaga dan pelihara sumber air kita. Hematlah menggunakan air. Karena mengelola air dengan baik sekarang, akan menentukan kehidupan anak cucu kita di masa depan. Selamat Hari Air Sedunia, 22 Maret 2018 -Jkw'</t>
  </si>
  <si>
    <t>b'Nyak Sandang, pinisepuh yang ikut  menyumbangkan harta kekayaannya untuk membeli pesawat pertama Indonesia Seulawah R-001 dan Seulawah R-002, cikal bakal Garuda Indonesia -Jkw https://t.co/kQ7YGy0HY5'</t>
  </si>
  <si>
    <t>b'Selamat atas keberhasilan Kevin Sanjaya/Marcus Gideon yang sukses mempertahankan gelar All England. Pertahankan prestasi sekarang untuk meraih prestasi lainnya. Indonesia bangga! -Jkw'</t>
  </si>
  <si>
    <t>b'Tiba di Selandia Baru untuk kunjungan kenegaraan menandai peringatan 60 tahun hubungan diplomatik Indonesia-Selandia Baru -Jkw https://t.co/1qpFOdULDG'</t>
  </si>
  <si>
    <t>b'Jamuan santap malam beserta Kepala Negara/Pemerintahan peserta KTT Khusus ASEAN-Australia. Kita berharap pengusaha Australia berinvestasi di ASEAN, termasuk Indonesia -Jkw https://t.co/SRU9O2nAtU'</t>
  </si>
  <si>
    <t>b'Selamat Hari Raya Nyepi Tahun Baru Saka 1940 untuk saudaraku umat Hindu. Semoga keheningan Nyepi membawa harmoni dan kedamaian untuk kita semua -Jkw'</t>
  </si>
  <si>
    <t>b'Saya memastikan RI terus berbenah agar kepercayaan dunia utk berinvestasi semakin meningkat. 2017 peringkat kemudahan berusaha di nomor 72, padahal 3 th lalu 120. 2018 ini kita usahakan peringkat 50 atau lebih baik lg. Insya Allah doa dan ikhtiar kita bermanfaat untuk rakyat -Jkw https://t.co/lybcqX6ydG'</t>
  </si>
  <si>
    <t>b'Bank Wakaf Mikro di Pondok Pesantren An-Nawawi Serang. Ini bisa menjadi sumber modal untuk menambah penghasilan keluarga. Ibu-ibu pasti tambah semangat mengelola usaha. Semoga barokah -Jkw https://t.co/c02tznKvGZ'</t>
  </si>
  <si>
    <t>b'Indonesia membutuhkan ibu-ibu bangsa yg menjadi panutan -Jkw https://t.co/8dsLK4LfxA'</t>
  </si>
  <si>
    <t>b'Selamat Hari Musik Nasional, 9 Maret 2018. Rentang musik Nasional dari Sabang-Merauke mencerminkan rasa toleransi, kerukunan &amp;amp; keharmonisan. Musik kita jaga keberadaanya. Semoga eksistensi musik nasional lbh diakui keberadaanya secara global. Hidup tanpa musik terasa hambar -Jkw https://t.co/uUmEizI32A'</t>
  </si>
  <si>
    <t>b'Selamat Hari Perempuan Internasional kepada ibu-ibu dan seluruh perempuan Indonesia yang saya banggakan dan hormati. Saatnya perempuan makin aktif berkarya dan bisa mendapatkan hak-haknya untuk kehidupan lebih tentram, makmur, dan kehidupan yang semakin berkeadilan -Jkw'</t>
  </si>
  <si>
    <t>b'Setelah panahan, futsal, dan jogging, saya mencoba latihan tinju. Tinju tidak sekadar latihan bertarung, tapi ada pelajaran kecepatan tubuh, refleks, dan konsentrasi pikiran -Jkw https://t.co/wjLdvciIqB'</t>
  </si>
  <si>
    <t>b'Membangun Indonesia, kita butuh perempuan2 yg tangguh. Perempuan tangguh dalam hidupku adalah Ibu Iriana. Selamat mengikuti Women\xe2\x80\x99s March, dalam rangka Hari Perempuan Dunia tgl 8 Maret. \n\nFoto: Biro Pers Setpres https://t.co/4dMKukzlBz'</t>
  </si>
  <si>
    <t>b'Sudah ngisi Surat Pemberitahuan Tahunan (SPT) Pajak Penghasilan (PPh) Wajib Pajak Orang Pribadi Tahun 2017? Saya sudah tadi pagi. Dengan e-filling prosesnya sangat gampang dan langsung dapat bukti penerimaan elektroniknya. Manfaat pajak buat seluruh masyarakat -Jkw https://t.co/MEoJailrm5'</t>
  </si>
  <si>
    <t>b'Berduka cita atas musibah longsor di Brebes. Saya sudah instruksikan instansi terkait bergerak cepat untuk evakuasi korban. Semoga keluarga korban dikuatkan. Al Faatihah -Jkw'</t>
  </si>
  <si>
    <t>b'Air sumber kehidupan dan ekonomi warga. Sungai Citarum yang dulu jernih kini paling tercemar. Bersatu padu kita membersihkan Citarum. Kita berusaha secepat mungkin bisa bersih dan semoga dalam 7 tahun ke depan sudah bisa jadi sumber air minum -Jkw https://t.co/QjyLJ8Ri3W'</t>
  </si>
  <si>
    <t>b'Draft UU MD3 sudah ada di meja saya, tapi belum saya tandatangani. Saya memahami keresahan yg ada di masyarakat mengenai hal ini. Kita semua ingin kualitas demokrasi kita terus meningkat, jangan sampai menurun -Jkw'</t>
  </si>
  <si>
    <t>b'Pegang teguh prinsip &amp;amp; integritas. Hukum di negara kita harus kuat membela keadilan, tanpa kompromi. Rasa keadilan harus ada dalam kehidupan sehari2 masyarakat. Itulah fondasi yg kuat untuk lompatan kemajuan Indonesia. Terus semangat adik2 CPNS-Calon Hakim di Mahkamah Agung -Jkw https://t.co/WGuSxA6V3T'</t>
  </si>
  <si>
    <t>b'Selamat Tahun Baru Imlek 2569 bagi yang merayakan. Badan sehat, hati damai dan selalu bahagia. Kemakmuran menyertai kita semua -Jkw'</t>
  </si>
  <si>
    <t>b'Menikmati udara segar Ambon di sela-sela peninjauan program2 padat karya di Desa Batu Merah. Saya ingin pastikan program2 tersebut berjalan dan masyarakat mendapatkan manfaat secara nyata dan secara langsung -Jkw https://t.co/Gk4A0bxK3F'</t>
  </si>
  <si>
    <t>b'Saat tiba di Ambon menyempatkan bersalaman dengan masyarakat -Jkw https://t.co/FU7gdehZ77'</t>
  </si>
  <si>
    <t>b'Kita harus jaga kerukunan antar umat beragama. Kita adalah saudara, satu bangsa, satu tanah air -Jkw'</t>
  </si>
  <si>
    <t>b'Beli Songket Khas Minang. Bangga memakai kain khas Indonesia. \n\nVideo: Istimewa\n\nhttps://t.co/IfFQ2l0za0'</t>
  </si>
  <si>
    <t>b'Ekonomi syariah sedang bergairah ya. Pemerintah akan dorong nggak hanya di sektor keuangan seperti bank, asuransi, dan investasi, tetapi sektor riil kayak produksi barang2 halal. Kemarin malam kita bahas dalam Ratas pengembangan instrumen syariah -Jkw https://t.co/ZBUACeOXkQ'</t>
  </si>
  <si>
    <t>b"Tadi saya hadir di Haul Majemuk Masyayikh di Pondok Pesantren Salafiyah Safi'iyah, Sukorejo, Situbondo -Jkw https://t.co/SMfMXkXyOX"</t>
  </si>
  <si>
    <t>b'Lapangan tenis yang baru sudah siap menyambut Asian Games 2018. Ini venue ketujuh dari 14 venue yang direnovasi -Jkw https://t.co/fvD8HCFW0t'</t>
  </si>
  <si>
    <t>b'Dirgahayu ke-68, Universitas Indonesia. Pandulah Indonesia menuju masa depan nan jaya. Kita terus dukung Universitas Indonesia menjadi penopang ekosistem nasional dalam menghadapi era persaingan -Jkw https://t.co/8prCCPf5RS'</t>
  </si>
  <si>
    <t>b'Sejak lahir hingga sekarang NU selalu menampilkan Islam yang ramah, Islam yang damai. Selamat Hari Lahir ke-92 NU, 31 Januari 2018 -Jkw'</t>
  </si>
  <si>
    <t>b'Alhamdulillah tiba kembali ke tanah air dg selamat. Perjalanan kemarin, selain ikut KTT ASEAN-INDIA, Kita jg melakukan kunjungan ke 4 negara Asia Selatan, Sri Lanka, Pakistan, Bangladesh &amp;amp; Afghanistan utk mempererat hubungan ekonomi &amp;amp; sesama negara mayoritas penduduk Islam -Jkw https://t.co/fnXfK8W0Q8'</t>
  </si>
  <si>
    <t>b'Disambut salju di Kabul, Afghanistan. Ini kunjungan kedua Presiden Indonesia setelah kunjungan terakhir Presiden Sukarno pada tahun 1961 -Jkw https://t.co/bekluAcpg0'</t>
  </si>
  <si>
    <t>b"Mengunjungi kamp pengungsi Rahkhine State Kamp Jamtoli, Sub Distrik Ukhiya, Distrik Cox's Bazar, Bangladesh. Saya melihat langsung kegiatan masyarakat kita, NGO &amp;amp; pemerintah.\xc2\xa0Sebagai Presiden Indonesia saya bangga dg mereka yang terus menyalurkan bantuan kemanusian dg ikhlas -Jkw https://t.co/syHt51phA9"</t>
  </si>
  <si>
    <t>b'Rapat Pimpinan TNI-Polri untuk sinergi, soliditas, dan profesionalisme TNI-Polri dalam mengamankan rangkaian pesta demokrasi, serta pembangunan nasional. Penghargaan dan terima kasih kepada seluruh jajaran TNI dan Polri -Jkw https://t.co/thuPwqOtYQ'</t>
  </si>
  <si>
    <t>b'Jalan tol Bakauheni-Terbanggi Besar yg sudah selesai segmen Pelabuhan Bakauheni-Simpang Susun Bakauheni (8,9 Km) &amp;amp; segmen Simpang Susun Lematang-Simpang Susun Kotabaru (5,5 Km). Kita kebut terus, kalau bisa, segmen yg belum selesai bisa tuntas sblm Asian Games 2018 berjalan -Jkw https://t.co/CUymYT82CS'</t>
  </si>
  <si>
    <t>b'Alhamdulillah, jalan tol Bakauheni-Terbanggi Besar sudah selesai dan siap dimanfaatkan. Ini jalan tol pertama di Lampung. Semoga keberadaannya dapat menurunkan biaya transportasi yg mahal. Harga2 produk kita harapkan bisa lebih murah dengan adanya akses logistik yg baru ini -Jkw https://t.co/VAaeSnuZx7'</t>
  </si>
  <si>
    <t>b"Saya baru saja membeli motor hasil modifikasi Chopperland dari bengkel 'Elders Garage'. Kita menghargai kreasi anak negeri agar mereka terus terpacu berkarya, sehingga suatu saat kita punya produk asli Indonesia yg bisa kita banggakan -Jkw https://t.co/yGfOJs96cr"</t>
  </si>
  <si>
    <t>b'Kondisi moneter dan fiskal Indonesia saat ini baik. Defisit APBN dapat ditekan pada angka 2,42 persen. IHSG tumbuh positif, surplus neraca perdagangan terus membaik &amp;amp; cadangan devisa meningkat dalam posisi USD 130 miliar. Kita semua harus kompak, agar ekonomi lari kencang -Jkw https://t.co/d6Mkct4tCD'</t>
  </si>
  <si>
    <t>b'Selamat bertugas untuk Pak Agum Gumelar sebagai anggota Wantimpres, Marsekal Madya TNI Yuyu Sutisna sebagai Kepala Staf TNI Angkatan Udara, Pak Idrus Marham sebagai Mensos, dan Pak Moeldoko sebagai Kepala KSP. Kerja bersama memajukan Indonesia -Jkw https://t.co/yfkFK7hheG'</t>
  </si>
  <si>
    <t>b'Meninjau pembangunan saluran irigasi tersier di Desa Kersanagara, Kecamatan Cibeureum, Tasikmalaya, Jawa Barat. Ini salah satu program Padat Karya Tunai yang telah menunjukkan perkembangan begitu cepat. Ini kurang dari seminggu diluncurkan tapi progresnya cepat sekali -Jkw https://t.co/WO3LA8ujwG'</t>
  </si>
  <si>
    <t>b'Alhamdulillah, rampung sudah wajah baru stadion kebangggan kita bersama, Stadion Utama Gelora Bung Karno. Megah dan membanggakan, untuk menyukseskan Asian Games XVIII Tahun 2018 di Jakarta dan Palembang -Jkw https://t.co/TBn6otG4jk'</t>
  </si>
  <si>
    <t>b'Ada tujuh juta orang kini bekerja membangun infrastruktur di seluruh penjuru Tanah Air. Di Kalimantan ada 24 proyek, di Sulawesi 27 proyek, di Maluku dan Papua 13 proyek, di Sumatra 61 proyek, dan di tempat-tempat lain. Mereka bekerja #MenujuIndonesiaMaju -Jkw https://t.co/tMaQ9EqW2f'</t>
  </si>
  <si>
    <t>b'Mari gotong royong dan terus fokus bekerja untuk meningkatkan pertumbuhan ekonomi, mengurangi ketimpangan dan menurunkan angka kemiskinan. Kita tidak boleh berhenti bekerja untuk menghadirkan Pancasila -Jkw https://t.co/LVP4PqWJCt'</t>
  </si>
  <si>
    <t>b'Bahagia sekali bertemu dengan anak-anak Kupang, berbagi buku untuk pewaris masa depan Indonesia. Anak-anakku, lekas besar, pintar untuk memajukan Indonesia -Jkw https://t.co/5NhblWK5rb'</t>
  </si>
  <si>
    <t>b'Kita sekarang memasuki tahun politik. Sebentar lagi Pilkada serentak. Ingat, apapun perbedaan pandangan yg kita hadapi, kita semua tetaplah bersaudara -Jkw'</t>
  </si>
  <si>
    <t>b'Bersama yang mulia para raja dan sultan, pangeran serta permaisuri Nusantara. Di sini ada 88 kerajaan dan kesultanan. Kita rawat adat leluhur yang menjadi cikal bakal Nusantara -Jkw https://t.co/I8QdtkU0vn'</t>
  </si>
  <si>
    <t>b'Kalau berangkat ke Bandara Soekarno-Hatta, mending naik kereta saja. Lebih cepat sampai, sekaligus mengurangi kemacetan -Jkw https://t.co/n1jE33zD1k'</t>
  </si>
  <si>
    <t>b'Berkumpul dengan keluarga, kerabat dan orang-orang terdekat. Selamat Tahun Baru 2018. Semangat baru menuju Indonesia makmur dan berkeadilan -Jkw https://t.co/yd5b0Hr4EK'</t>
  </si>
  <si>
    <t>b'Selamat berlibur di akhir tahun 2017. Sebentar lagi kita sambut tahun 2018. Di tahun yg baru kita mulai dengan semangat yg baru -Jkw https://t.co/RA38OkLpIe'</t>
  </si>
  <si>
    <t>b'Terminal Bandara Supadio yg baru di Pontianak disiapkan untuk meningkatkan pelayanan penumpang. Desain terminal menarik sekali, dengan berbagai ornamen Dayak -Jkw https://t.co/ZQXtrn6WJl'</t>
  </si>
  <si>
    <t>b'Untuk umat Kristiani di seluruh Indonesia, saya mengucapkan selamat merayakan Natal. Keragaman umat beragama di Indonesia adalah rahmat bagi kita semua -Jkw'</t>
  </si>
  <si>
    <t>b'Bali Aman, silakan liburan Ke Bali. Sore ini Pantai Kuta ramai sekali coba lihat, ramai, ramai sekali -Jkw https://t.co/8W0yJ2TXu9'</t>
  </si>
  <si>
    <t>b'Perayaan Hari Ibu ke-89 di Lapangan Waisai Torang Cinta Raja Ampat. Perempuan berperan memajukan Indonesia. Perempuan berdaya, Indonesia jaya. Jadilah Ibu Bangsa wahai perempuan Indonesia. Selamat Hari Ibu -Jkw https://t.co/Bk55Dd5EH4'</t>
  </si>
  <si>
    <t>b'Dari Raja Ampat Papua, Selamat Hari Ibu, Mama, Bunda, Emak, Umi tahun 2017. Perempuan berdaya, Indonesia Jaya -Jkw https://t.co/PfHnmIIWxA'</t>
  </si>
  <si>
    <t>b'Mobil listrik baru bikinan mahasiswa ITS melintas di jalan tol yg juga baru, yaitu Surabaya-Mojokerto. Kita harus terus berinovasi dan membangun infrastruktur dalam rangka mempersiapkan persaingan ekonomi dan teknologi antar negara -Jkw https://t.co/Y7ST92m7BS'</t>
  </si>
  <si>
    <t>b"Bersama anak2 muda dlm 'Entrepreneurs Wanted'. \nDari pengalaman pribadi, saya tahu susahnya cari modal usaha, pembeli dll. Di era now, perlu paradigma &amp;amp; terobosan baru jd pengusaha sukses. Kita optimalkan potensi digital economy yg capai USD130 miliar. Pantang menyerah! -Jkw https://t.co/gX7cdJ6bGh"</t>
  </si>
  <si>
    <t>b'Tadi di Bandung ketemu duo perempuan hebat Indonesia: Mathilda &amp;amp; Dimitri, pendaki puncak dunia dari Mahitala Unpar. Mereka tinggal naik Everest (Maret 2018), untuk jadi perempuan pertama di Asia Tenggara yg meraih 7 puncak dunia. Kita doakan sukses. Semangat! -Jkw https://t.co/avuCYHVnR0'</t>
  </si>
  <si>
    <t>b'Negara harus terus hadir utk melindungi buruh migran Indonesia. Tahun ini kita mengesahkan UU No.18/2017 tentang Perlindungan Pekerja Migran Indonesia dan menandatangani konsensus ASEAN untuk perlindungan buruh migran Indonesia. Selamat Hari Buruh Migran Sedunia, 18 Des 2017 -Jkw'</t>
  </si>
  <si>
    <t>b'Mengantar Bapak B.J. Habibie sampai ke kediamannya di Komplek Patra Kuningan. Semoga Pak Habibie sehat terus -Jkw https://t.co/811PoEWvxI'</t>
  </si>
  <si>
    <t>b'Negara kita memang dikelilingi titik gempa, jadi perlu selalu waspada dan siaga, tapi tidak perlu resah. Pemerintah terus memastikan agar penanganan gempa, sistem peringatan dini telah berjalan seperti semestinya. Mari kita berdoa untuk korban gempa. Semoga khusnul khotimah -Jkw https://t.co/4SJoX5mPGF'</t>
  </si>
  <si>
    <t>b'Hari ini pembangunan jalur ganda kereta api Bogor-Sukabumi dimulai. Kita harapkan tahun 2020 sudah bisa beroperasi. Perkembangan tol Bogor-Ciawi-Sukabumi, pengerjaan seksi I (Ciawi-Cigombong) ditargetkan selesai Maret 2018. Kemacetan parah ke Sukabumi harus kita akhiri -Jkw https://t.co/sbvXef8aFK'</t>
  </si>
  <si>
    <t>b'Inna lillahi wa inna ilaihi rojiun\nKita semua kehilangan Pak AM Fatwa.\n\nYang patut kita tauladani dari almarhum adalah keteguhan hatinya dalam memperjuangkan kebenaran.\n\nKita doakan bersama semoga almarhum husnul khotimah dan mendapatkan tempat paling mulia di sisi Allah SWT -Jkw'</t>
  </si>
  <si>
    <t>b'Saya mengajak negara2 anggota Organisasi Kerja Sama Islam untuk berani menolak keputusan Amerika yang menyatakan Jerusalem adalah Ibukota Israel. Kita tingkatkan bantuan kemanusiaan, peningkatkan kapasitas dan kerja sama ekonomi kepada Palestina -Jkw https://t.co/1mnatIDbJ5'</t>
  </si>
  <si>
    <t>b'Regulasi itu pisau bermata dua. Setiap aturan, izin, dan persyaratan mempunyai potensi untuk bisa menjadi objek transaksi dan korupsi. Kita lakukan deregulasi untuk mencegahnya. Jauhkan keluarga kita dari harta hasil korupsi. Selamat Hari Anti Korupsi Sedunia 9 Desember -Jkw https://t.co/hzYB34RQ5U'</t>
  </si>
  <si>
    <t>b'Emang enak nggak ada radio. Saya Joko Widodo, pendengar radio. Kalau kamu? -Jkw https://t.co/taiUutAvhv'</t>
  </si>
  <si>
    <t>b'Selain hak2 sipil, kita juga harus menjamin hak2 sosial, hak2 ekonomi, dan hak2 kultural yang akan mempengaruhi hak politik setiap warga negara Indonesia. Hari ini kita memperingati \xe2\x80\x9cHari Hak Asasi Manusia Se-Dunia Ke-69\xe2\x80\x9d -Jkw'</t>
  </si>
  <si>
    <t>b'Alhamdulillah Indonesia bersama Jepang-Filipina dipercaya sebagai tuan rumah Piala Dunia Bola Basket pada 2023. Kepercayaan dunia pada Indonesia yang menunjukkan keragaman, semangat, kekuatan, dan persatuan -Jkw'</t>
  </si>
  <si>
    <t>b'Gerakan menanam sejuta pohon harus disertai pemeliharaan yang konsisten, agar kawasan penghijauan yang baru terbukti secara nyata. Peringatan Hari Menanam Pohon Indonesia dan Bulan Menanam Nasional jangan hanya seremonial, tapi ini merupakan komitmen kita bersama -Jkw https://t.co/UfXVgoNU2J'</t>
  </si>
  <si>
    <t>b'Banyak yg bertanya apa yg saya lakukan saat sedang santai. Presiden itu hampir tidak punya waktu santai, tapi kalau ada waktu sedikit, seperti pagi hari sebelum kerja, saya sempatkan menikmati aneka satwa di Istana Kepresidenan Bogor -Jkw\n\nhttps://t.co/GvMoToBnIN'</t>
  </si>
  <si>
    <t>b'Indonesia mengecam keras pengakuan sepihak Amerika Serikat terhadap Jerusalem sebagai ibu kota Israel. Pengakuan itu melanggar resolusi DK dan Majelis Umum PBB. Saya dan rakyat Indonesia tetap konsisten bersama rakyat Palestina dalam memperjuangkan kemerdekaan dan hak-haknya -Jkw'</t>
  </si>
  <si>
    <t>b'Untuk atasi banjir di kawasan Dayeuhkolot, Baleendah, dan Bojongsoang yg jadi langganan banjir (setahun bisa 10-15 kali), pemerintah akan membuat kolam resapan pengendali banjir. Setelah itu tahun depan akan dibuat terowongan air. Ayo kerja bersama atasi Bandung bebas banjir -Jkw https://t.co/IWTJ9zOsoW'</t>
  </si>
  <si>
    <t>b'Mampir ke Sejiwa Coffee di Jl Progo Bandung. Saya tadi coba coffee latte. Di sini kopinya berasal dari Gunung Puntang Jawa Barat. Katanya, kopi terbaik &amp;amp; termahal di dunia.\n\nRaos pisan euy...\n\nKuliner Indonesia dg brand lokal saya yakin bisa bersaing -Jkw https://t.co/UHSiJTsBTV'</t>
  </si>
  <si>
    <t>b'Indonesia berkomitmen penuh dalam konvensi PBB tentang hak penyandang disabilitas yg telah menjadi UU No. 19/2011. Mari bekerja sama agar penyandang disabilitas mendapatkan hak berpartisipasi lebih luas di masyarakat.\xc2\xa0Selamat Hari Disabilitas Internasional, 3 Desember 2017 -Jkw'</t>
  </si>
  <si>
    <t>b'Berada di antara 38.000 guru se-Indonesia bikin terharu. Kita jadi seperti sekarang ini karena jasa para guru, orang tua &amp;amp; keluarga kita. Terima kasih Pak Guru, Bu Guru. Selamat Hari Guru Nasional &amp;amp; HUT PGRI ke-72. Salam dari Bekasi utk para guru di seluruh pelosok Indonesia -Jkw https://t.co/CZnUcJlTOB'</t>
  </si>
  <si>
    <t>b'Kemarin berkumpul bersama anak yatim mendengar taushiah Maulid Nabi Muhammad SAW 1439 H oleh Habib Jindan. Memuliakan anak yatim selalu mengingatkan kepada Rasulullah SAW yg juga terlahir yatim. Allaahumma sholli \xe2\x80\x98alaa Muhammad wa \xe2\x80\x98alaa aali Muhammad -Jkw https://t.co/HXTkZdYYIN'</t>
  </si>
  <si>
    <t>b'Saya sudah perintahkan pemerintah daerah dan BNPB untuk prioritaskan evakuasi dan tanggap bencana. Pertolongan kepada masyarakat harus didahulukan. Saya memonitor perkembangan daerah terdampak bencana setiap hari -Jkw'</t>
  </si>
  <si>
    <t>b'Kepada saudaraku yang terdampak bencana alam di beberapa daerah di Indonesia, tetap waspada. Jaga diri dan keluarga. Pemerintah daerah dan pemerintah pusat sedang melakukan berbagai upaya di lokasi, semaksimal mungkin -Jkw'</t>
  </si>
  <si>
    <t>b'Bidang maritim, lingkungan hidup, pengelolaan limbah, dan manajemen air sangat penting untuk kita. Tadi bersama PM Denmark Lars L\xc3\xb8kke Rasmussen di Istana Bogor, kita sepakat untuk meningkatkan kerja sama -Jkw https://t.co/fo0ER9dFEy'</t>
  </si>
  <si>
    <t>b'Terima kasih warga Medan yang dengan sabar ikut menjadi saksi mata semua proses acara pernikahan Kahiyang dan Bobby. Mohon maaf jalanan jadi ramai dan banyak pengalihan arus. Mohon doa restunya untuk rumah tangga anak saya -Jkw https://t.co/1k3Pcg8vi3'</t>
  </si>
  <si>
    <t>b'Menurut Komnas Perempuan, selama tahun 2016 terdapat 259.150 kasus kekerasan terhadap perempuan. Kita harus berkomitmen bersama utk menurunkan angka ini secara drastis. Kita sebarluaskan \xe2\x80\x9cKampanye 16 Hari Anti Kekerasan terhadap Perempuan\xe2\x80\x9d, 25 November s/d 10 Desember 2017 -Jkw'</t>
  </si>
  <si>
    <t>b'Ajar poda sebagai orang tua untuk Ananda Muhammad Bobby Afif Nasution dan Kahiyang Ayu Siregar, dalam menjalani kehidupan ke depan. Semoga bermanfaat juga untuk kita semua -Jkw https://t.co/7jNITnXMQ1'</t>
  </si>
  <si>
    <t>b'Menghormati guru, seperti menghormati orang tua sendiri. Itulah nilai-nilai bangsa Indonesia yang harus kita jaga. Selamat Hari Guru Nasional -Jkw'</t>
  </si>
  <si>
    <t>b'Saya sampaikan duka yang mendalam terhadap korban teror di Mesir. Indonesia mengutuk keras segala bentuk aksi teror -Jkw'</t>
  </si>
  <si>
    <t>b'Menjelang tahun politik ini, saya mengajak, mari kita semua menjaga persatuan. Silahkan coblos pilihannya yg terbaik, tapi setelah pemilihan, marilah kita kembali sebagai saudara sebangsa dan setanah air -Jkw'</t>
  </si>
  <si>
    <t>b'Silaturahmi dengan santri, alim ulama Nusa Tenggara Barat. Sekarang Lombok punya pahlawan nasional: Syaikh Tuan Guru Kyai Haji Zainuddin Abdul Majid. Mari kita terus jaga persatuan (ukhuwah basyariah, wathaniyah dan Islamiyah)\n -Jkw https://t.co/qkIZttL6Hq'</t>
  </si>
  <si>
    <t>b'Terima kasih warga Indonesia di Serawak Malaysia yang meluangkan waktu datang ke Kuching untuk temu kangen. Saya tekankan agar semua WNI di Malaysia harus punya paspor. Pengurusan paspor dipercepat, tidak ada pungutan lain selain harga resmi -Jkw https://t.co/x9H39PNjBs'</t>
  </si>
  <si>
    <t>b'Waktu semakin dekat ke perhelatan Asian Games 2018. Jaga stamina dan semangat. Ayo, kita beri dukungan kepada panitia, pemerintah dan para atlet agar semuanya berhasil baik -Jkw https://t.co/lY7fHKs4Yo'</t>
  </si>
  <si>
    <t>b'Sampaikan salam untuk warga yang tinggal di desa adat. Saat ini ada 43 keraton yang masih utuh, ada 29 lembaga adat yang masih terpelihara. Kekayaan ini harus selalu kita jaga -Jkw https://t.co/FzgraTIiSK'</t>
  </si>
  <si>
    <t>b'Akhirnya ASEAN mencapai kesepakatan instrumen perlindungan hak2 pekerja migran di kawasan Asia Tenggara. Perundingan ini berlangsung sejak 2009. Perlindungan WNI di luar negeri akan lebih maksimal -Jkw https://t.co/X7RwFygo12'</t>
  </si>
  <si>
    <t>b'"Sudah, kita tidak usah ribut-ribut. Yang penting kerja!" itu nasihat Nurtanio, yg baik utk kita ikuti. Pesawat N-219 kita beri nama: Nurtanio, untuk mengenang jasa beliau sebagai perintis pembuatan pesawat terbang di Tanah Air sejak 1946 -Jkw https://t.co/sAFIgEAXwu'</t>
  </si>
  <si>
    <t>b'Kemarin menemani Presiden Korea Selatan, Moon Jae-In, menanam pohon Gaharu. Beliau pegang sekop, saya pegang payung biar nggak kena hujan. Kerjasama RI-Korea Selatan sangat erat. Kita juga bekerjasama dg negara lain dengan prinsip yang sama: saling menghormati &amp;amp; mendukung -Jkw https://t.co/jvcoXNM1Fr'</t>
  </si>
  <si>
    <t>b'Kita harus bekerja keras agar Kartu Indonesia Sehat diterima merata di seluruh Indonesia. Kesehatan itu sangat penting -Jkw\nhttps://t.co/6lTRjAMRHG'</t>
  </si>
  <si>
    <t>b'Alhamdulillah, ijab qabul pernikahan Kahiyang dan Bobby Nasution berjalan dengan lancar. Mohon doa, agar mereka selalu dipenuhi dengan cinta dan kasih sayang, membangun keluarga yang baru -Jkw https://t.co/JNRTXOMUDY'</t>
  </si>
  <si>
    <t>b'Kini Cipinang ke Jaka Sampurna bisa lewat tol. Proyek Becakayu (Bekasi, Cawang, Kampung Melayu) mangkrak 20 th lalu yg kita teruskan -Jkw https://t.co/QIKZC5LfRE'</t>
  </si>
  <si>
    <t>b'Selamat Hari Raya Galungan dan Kuningan. Semoga Ida Sanghyang Widhi Wasa menganugerahkan kebahagiaan untuk kita semua -Jkw'</t>
  </si>
  <si>
    <t>b'Menyerahkan sertifikat pemanfaatan hutan negara untuk petani Teluk Jambe Karawang. Program Perhutanan Sosial dilanjutkan se-Indonesia -Jkw https://t.co/dvL0ZZSszG'</t>
  </si>
  <si>
    <t>b'Selamat Tontowi/Liliyana dan Greysia/Apriyani, juara French Super Series 2017. Mereka telah memberi kado indah untuk Sumpah Pemuda -Jkw'</t>
  </si>
  <si>
    <t>b'Semakin banyak benteng Pancasila, semakin kuat NKRI -Jkw https://t.co/pxy9ArvqGF'</t>
  </si>
  <si>
    <t>b'Peringatan #SumpahPemuda2017 bersama anak muda di Istana Bogor -Jkw https://t.co/sMV7RX6QNC'</t>
  </si>
  <si>
    <t>b'Kepala daerah kerja yg fokus, jadi hasilnya kelihatan di satu periode. APBD harus terarah &amp;amp; meninggalkan legacy, jejak yg nyata -Jkw https://t.co/BlgcpanA6F'</t>
  </si>
  <si>
    <t>b'Mulai hari ini Pak Din Syamsuddin menjadi utusan khusus Presiden bidang dialog &amp;amp; kerja sama antaragama serta peradaban. Beliau mumpuni -Jkw https://t.co/K6tL5oRqO3'</t>
  </si>
  <si>
    <t>b'Indahnya Mandalika. Akan kita kembangkan sebagai Kawasan Ekonomi Khusus. Manfaat dirasakan langsung masyarakat -Jkw\n\nhttps://t.co/Yhd8lYn8cX'</t>
  </si>
  <si>
    <t>b'Sampai akhir 2017, minimal 5 juta sertifikat sudah diterbitkan. Kalau sudah terima, sertifikat itu harus dimanfaatkan sebaik mungkin -Jkw https://t.co/6pTy9w4mVl'</t>
  </si>
  <si>
    <t>b'Alhamdulillah jalan tol pertama di Sumatra Selatan beroperasi. Beberapa kali saya datangi agar sesuai rencana. Sampai akhir 2017 gratis -Jkw https://t.co/9JjJscYvSy'</t>
  </si>
  <si>
    <t>b'Selamat HUT TNI ke-72. Tetap profesional, berdedikasi, dan teguh menjaga persatuan -Jkw https://t.co/dnf98hdYUW'</t>
  </si>
  <si>
    <t>b'Prestasi atlet Indonesia di ASEAN Para Games 2017 membanggakan kita semua. Kerja keras dan pantang menyerah menjadikan kita juara umum -Jkw https://t.co/kQZqAfyng2'</t>
  </si>
  <si>
    <t>b'Jangan sampai kekejaman PKI terulang lagi. Jangan berikan ruang kepada ideologi2 yg bertentangan dengan Pancasila -Jkw https://t.co/HEEtMTWss9'</t>
  </si>
  <si>
    <t>b'Aksi para pimpinan perguruan tinggi se-Indonesia yg bertekad mempersatukan kita dalam NKRI, UUD 1945 &amp;amp; Bhinneka Tunggal Ika -Jkw https://t.co/7siqWmAuAb'</t>
  </si>
  <si>
    <t>b'Selamat untuk Tim Indonesia, Juara Umum Asean Para Games 2017 di Kuala Lumpur. Kalian semua membanggakan -Jkw https://t.co/d6FUewcCOC'</t>
  </si>
  <si>
    <t>b'Kita targetkan tahun depan pembangunan 300 jembatan gantung. Tahun ini sudah dibangun 70-an -Jkw https://t.co/GxZLxdmr68'</t>
  </si>
  <si>
    <t>b'Main sama cucu -Jkw https://t.co/z5EwrpkSVc'</t>
  </si>
  <si>
    <t>b'Sekarang eranya kompetisi. Anak2ku di seluruh Indonesia, kejar mimpimu dengan kreativitas dan inovasi -Jkw https://t.co/rQrI77X3Vt'</t>
  </si>
  <si>
    <t>b'Perpustakaan Nasional sudah berkelas dunia. Ada 27 lantai dengan beragam kategori buku, dari anak2 sampai lansia. Ayo rajin membaca -Jkw https://t.co/aVG9RcB57Y'</t>
  </si>
  <si>
    <t>b'Kita harus menjaga KPK. Korupsi adalah kejahatan luar biasa -Jkw'</t>
  </si>
  <si>
    <t>b'Wah, kalau penampilan Timnas Indonesia di Piala AFF U-18 konsisten seperti dengan Filipina hari ini, sangat mungkin kita jadi juara -Jkw'</t>
  </si>
  <si>
    <t>b'Live temu masyarakat Indonesia di Singapura -Jkw \nhttps://t.co/jxLHxEraIS'</t>
  </si>
  <si>
    <t>b'Selamat atas kemenangan Timnas Indonesia yg mengalahkan Myanmar di ajang Piala AFF U-18. Semoga prestasi berlanjut hingga tangga juara -Jkw https://t.co/NGBMg9ybVP'</t>
  </si>
  <si>
    <t>b'Berikut ini pernyataan pemerintah RI terkait aksi kekerasan dan krisis kemanusian di Rakhine -Jkw\n\nhttps://t.co/5kYUz6csDw'</t>
  </si>
  <si>
    <t>b'Selamat Hari Raya Iduladha 1438 H. Semoga kurban kita diterima Allah SWT dan bermanfaat bagi sesama -Jkw https://t.co/XZCAkcI2QU'</t>
  </si>
  <si>
    <t>b'Naik kereta api dari Jakarta ke Sukabumi. Besok kita ketemu ya setelah salat id bersama untuk merayakan Hari Raya Iduladha. \xe2\x80\x93Jkw https://t.co/SmUDZveHkn'</t>
  </si>
  <si>
    <t>b'Terima kasih yg telah berpartisipasi di #KarnavalPesonaParahyangan. Kekayaan budaya dan kreativitas adalah kekuatan kita -Jkw https://t.co/R6frnvSyiu'</t>
  </si>
  <si>
    <t>b'Selamat untuk para atlet SEA Games 2017 yg mengharumkan nama Indonesia. Kerja keras bersama, pasti membuahkan hasil yg baik -Jkw'</t>
  </si>
  <si>
    <t>b'Menyerahkan sertifikat hak atas tanah kepada warga Jakarta. Pengurusan sertifikat, nggak boleh main2, harus cepat. Itu hak warga -Jkw https://t.co/7HZJdiYZvh'</t>
  </si>
  <si>
    <t>b'Desa Ampas Papua kini sdh terang. Mari kerja bersama agar tak ada lagi desa yang msh gelap. Indonesia terang! -Jkw\n\nhttps://t.co/hLSxLXnvqH'</t>
  </si>
  <si>
    <t>b'Melalui Asian Games 2018, mari kita wujudkan Indonesia sebagai The Energy of Asia -Jkw https://t.co/1RUaZIr2iY'</t>
  </si>
  <si>
    <t>b'Sukseskan Asian Games 2018 di Jakarta-Palembang. Sukses prestasi, penyelenggaraan &amp;amp; administrasi -Jkw https://t.co/83e920daz1'</t>
  </si>
  <si>
    <t>b'Kita manfaatkan sebaik-baiknya Simpang Susun Semanggi. Desain yg indah untuk efisiensi lalu-lintas dan dibangun dengan cepat -Jkw https://t.co/pcjrR7iTn9'</t>
  </si>
  <si>
    <t>b'Hari yg istimewa, kita rayakan dengan mengenakan pakaian adat. Bangsa yg beragam itu kekuatan kita. Dirgahayu Republik Indonesia -Jkw https://t.co/f0HZ2yGyHi'</t>
  </si>
  <si>
    <t>b'Intinya program pendidikan karakter Full Day School, fleksibel. Yang terpenting pendidikan anak didik tetap berkualitas -Jkw'</t>
  </si>
  <si>
    <t>b'Sekolah2 yg sudah atau mau menerapkan program Full Day School tetap dibolehkan, asalkan diterima masyarakat &amp;amp; tokoh agama setempat -Jkw'</t>
  </si>
  <si>
    <t>b'Saya tegaskan lagi: tidak ada keharusan untuk 5 hari sekolah. Yang selama ini 6 hari silakan lanjutkan. Tidak perlu berubah -Jkw'</t>
  </si>
  <si>
    <t>b'Lestarikan keris sebagai warisan budaya. Warga sudah bisa datang ke Museum Keris Nusantara di Solo -Jkw https://t.co/bHzSZZvUFy'</t>
  </si>
  <si>
    <t>b'Ada yang pandai pencak silat? Berbanggalah dengan seni tradisi warisan budaya yg jadi salah satu perwujudan karakter bangsa -Jkw https://t.co/WIPgguYvQn'</t>
  </si>
  <si>
    <t>b'Kita menantikan lagu Indonesia Raya berkumandang &amp;amp; Merah Putih tegak berdiri paling tinggi di SEA Games Malaysia. Selamat berjuang -Jkw https://t.co/25eVA3Pufh'</t>
  </si>
  <si>
    <t>b'Kita syukuri nikmat kemerdekaan dg berdzikir, berdoa utk bangsa, pejuang, ulama, habaib &amp;amp; tokoh yg berjasa besar bagi kemerdekaan RI -Jkw https://t.co/YEnGbYHoVs'</t>
  </si>
  <si>
    <t>b'Bawa anak2 imunisasi, biar gak kena campak dan virus. Bapak ibu pasti bahagia kalau anak2 tumbuh sehat dan cerdas \xe2\x80\x93Jkw https://t.co/GTjZFbzsfc'</t>
  </si>
  <si>
    <t>b'Penanganan kasus2 korupsi, penganiayaan, pelanggaran HAM, dll yg belum selesai, harus dipercepat demi rasa keadilan masyarakat -Jkw'</t>
  </si>
  <si>
    <t>b'Kasus yang menimpa Pak Novel Baswedan harus segera dituntaskan. Pengusutannya terus mengalami kemajuan -Jkw'</t>
  </si>
  <si>
    <t>b'Selamat bertugas Badan Pengelola Keuangan Haji. Pelayanan ibadah penyempurnaan rukun Islam harus terus membaik -Jkw https://t.co/lYLNW64Kg6'</t>
  </si>
  <si>
    <t>b'Belajar itu penting, bermain juga penting. Anak2 jadi ceria &amp;amp; mudah beradaptasi dengan lingkungan. Selamat Hari Anak Nasional -Jkw https://t.co/AtzhwMaAHx'</t>
  </si>
  <si>
    <t>b'Halalbihalal kebangsaan PWNU Jawa Tengah. Bangsa tangguh kalau rukun -Jkw https://t.co/xpNzZcwYAv'</t>
  </si>
  <si>
    <t>b'Bapak2, ibu2, hingga anak2 khusyuk mengikuti haul Syaikh Nawawi Al-Bantani ke-124, di Serang, Banten. Kita teruskan perjuangannya -Jkw https://t.co/R4Cjsu85q3'</t>
  </si>
  <si>
    <t>b'Masyarakat kita yg beragam terdiri dari 714 suku, bisa hidup rukun dan damai, karena kita punya Pancasila -Jkw https://t.co/EvgOAiNMyX'</t>
  </si>
  <si>
    <t>b'Walikota, bupati, gubernur, semua mempunyai wewenang yg besar. Asalkan tidak ada unsur korupsi, jangan sedikitpun ragu untuk memutuskan -Jkw'</t>
  </si>
  <si>
    <t>b'Kita menangkan persaingan global dgn 3 kunci: inovasi, kreativitas &amp;amp; entrepreneurship. Pemerintah daerah harus berani lakukan terobosan -Jkw https://t.co/4WxJHx6039'</t>
  </si>
  <si>
    <t>b'Buat yg belum lihat, ini salam untuk rakyat Indonesia dari Emmanuel Macron, Presiden Perancis ketika di G-20 -Jkw\n\nhttps://t.co/m46WvkHast'</t>
  </si>
  <si>
    <t>b'Islam radikal bukan Islam bangsa Indonesia. Islam Indonesia menjadi contoh bagi negara2 lain -Jkw https://t.co/GidTiLG8uv'</t>
  </si>
  <si>
    <t>b'Wacana pemindahan Ibu Kota masih dalam tahap kajian. Perlu kalkulasi matang agar benar-benar bermanfaat -Jkw'</t>
  </si>
  <si>
    <t>b'Koperasi untuk kesejahteraan bersama, manfaat bersama -Jkw https://t.co/lzA0j6rKpB'</t>
  </si>
  <si>
    <t>b'Budaya lokal seperti parade kuda dan tenun ikat di Sumba perlu dikelola dengan baik supaya menarik wisatawan -Jkw https://t.co/CfWYptYEp7'</t>
  </si>
  <si>
    <t>b'Salam dari Perdana Menteri Kanada, @JustinTrudeau. Bersama-sama kita bangun masa depan Indonesia yg lebih baik -Jkw\n\nhttps://t.co/7E33B27MKI'</t>
  </si>
  <si>
    <t>b'Ternyata Donald Trump suka melucu. Kita tadi membahas kerjasama ekonomi antar negara -Jkw https://t.co/EwhCH0UMek'</t>
  </si>
  <si>
    <t>b'Dalam G20 kali ini, saya membagikan visi tentang masa depan Indonesia kepada kepala2 negara lain -Jkw https://t.co/gbVyVkZz9h'</t>
  </si>
  <si>
    <t>b'Tadi sempat ngobrol santai dengan @TurnbullMalcolm di sela-sela G20 -Jkw https://t.co/hZIeRxMCbK'</t>
  </si>
  <si>
    <t>b'Ada pesan dari Presiden Turki, Recep Tayyip Erdogan, untuk rakyat Indonesia -Jkw\n\nhttps://t.co/Y77CBHU2UM'</t>
  </si>
  <si>
    <t>b'Masjid Kocatepe di Ankara Turki ini megah dan indah sekali. Mari kita perhatikan kondisi masjid2 tempat kita beribadah -Jkw https://t.co/Z3yXUuIs0y'</t>
  </si>
  <si>
    <t>b'Pertemuan dengan Obama bagus sekali. Banyak hal penting yg kami bahas, dalam suasana santai, sambil makan bakso -Jkw https://t.co/M3nrhgqlt7'</t>
  </si>
  <si>
    <t>b'Selamat Idulfitri 1438 H. Hari kemenangan ini adalah momentum untuk kita eratkan persaudaraan dan persatuan -Jkw https://t.co/0S5OEVwJxG'</t>
  </si>
  <si>
    <t>b'Selamat mudik. Hati2 di jalan. Semoga selamat sampai tujuan dan kumpul bersama keluarga -Jkw'</t>
  </si>
  <si>
    <t>b"Terima kasih atas semua doa dan ucapan baik di hari ulang tahun saya. Doa saya juga untuk saudaraku semua. Amin Ya Rabbal'alamin -Jkw"</t>
  </si>
  <si>
    <t>b'Aparat kita jangan tertinggal dr negara2 lain dalam pelayanan publik dan administrasi kepada warga. Kita manfaatkan teknologi informasi -Jkw'</t>
  </si>
  <si>
    <t>b'Kita mendengar aspirasi masyarakat. Model pendidikan di negara kita akan dikaji lebih dalam demi masa depan anak2 kita -Jkw'</t>
  </si>
  <si>
    <t>b'Kita ini adalah saudara. Jangan saling menghujat, menjelekkan, memfitnah, saling mendemo -Jkw https://t.co/yyvlLn0hrj'</t>
  </si>
  <si>
    <t>b'Saya perintahkan Kapolri dan Panglima TNI untuk tidak ragu2 menindak segala ucapan &amp;amp; tindakan yg mengganggu persatuan dan persaudaraan -Jkw https://t.co/Y5vDO8ZFGm'</t>
  </si>
  <si>
    <t>b'Silaturahmi dengan tokoh lintas agama. Kita berkomitmen menjaga, mempertahankan, dan memperkokoh Pancasila, Bhinneka, NKRI &amp;amp; UUD 1945 -Jkw https://t.co/VBC4KT27op'</t>
  </si>
  <si>
    <t>b'Dari ruas Wamena-Kenyam sepanjang 287 km, sudah 37 km yang teraspal. Ini adalah sebagian ruas jalan Trans Papua sepanjang 4.300 km -Jkw https://t.co/bMCp0GB8dC'</t>
  </si>
  <si>
    <t>b'Selamat Hari Raya Waisak 2561 bagi umat Buddha. Kedamaian dan kebahagiaan bagi semua -Jkw'</t>
  </si>
  <si>
    <t>b'Potensi ekonomi kelautan USD1,33 triliun, setara dengan Rp17.689 triliun lebih. Perlu terobosan agar angka ini bisa dinikmati bersama -Jkw https://t.co/ImQCyIBz6a'</t>
  </si>
  <si>
    <t>b'Temu kangen warga Indonesia di Hongkong (Lanjutan) https://t.co/dzlxSy4SbI'</t>
  </si>
  <si>
    <t>b'Temu kangen warga Indonesia di Hongkong https://t.co/9mNmjh2Cpt'</t>
  </si>
  <si>
    <t>b"Isra' Mi'raj adalah mukjizat yang diberikan Allah kepada Nabi Muhammad SAW. Kita percaya kekuasaan Allah atas manusia -Jkw"</t>
  </si>
  <si>
    <t>b'Selamat Hari Kartini. Majulah kaum perempuan Indonesia untuk kemajuan Indonesia -Jkw'</t>
  </si>
  <si>
    <t>b'Selamat Paskah untuk seluruh Umat Kristiani. -Jkw'</t>
  </si>
  <si>
    <t>b'Insya Allah ruas tol yang ada di Pulau Jawa sudah tersambung pada tahun 2019 mendatang. Tol Bawen-Salatiga akan segera rampung -Jkw https://t.co/lLJiosSdbB'</t>
  </si>
  <si>
    <t>b'Ayo nonton film Indonesia. Selamat Hari Film Nasional 2017 -Jkw'</t>
  </si>
  <si>
    <t>b'Kunjungan Presiden Prancis ini merupakan kunjungan pertama ke Indonesia setelah 31 tahun silam \xe2\x80\x93Jkw https://t.co/VI0YgwFKMB'</t>
  </si>
  <si>
    <t>b'Kita luruhkan amarah, dendam, dan sifat-sifat buruk. Kita bangun optimisme dan semangat. Selamat Hari Raya Nyepi Tahun 2017 -Jkw'</t>
  </si>
  <si>
    <t>b'Reforma agraria untuk wujudkan keadilan. Sertifikat tanah yang kita serahkan untuk masyarakat di Mandailing Natal, sudah lama ditunggu -Jkw https://t.co/6u9QUbfyVL'</t>
  </si>
  <si>
    <t>b'Meresmikan PLTG MPP 500 MW di Mempawah, Kalbar, untuk 8 lokasi di Indonesia. Agar keluhan listrik tak ada lagi -Jkw https://t.co/IxKCBM0Rvx'</t>
  </si>
  <si>
    <t>b'Membagikan bantuan sosial nontunai. Ingat, KIP dipakai untuk keperluan pendidikan, beli buku, seragam &amp;amp; yg berhubungan dengan sekolah -Jkw https://t.co/ow193OAiAk'</t>
  </si>
  <si>
    <t>b'Menyerahkan bantuan sosial nontunai di Sambas. Gunanya untuk memenuhi kebutuhan sekolah, peningkatan gizi, bukan beli pulsa ya -Jkw https://t.co/1qvX8swgIk'</t>
  </si>
  <si>
    <t>b'Keberadaan Pos Batas Negara Aruk, di Sambas ini harus membawa manfaat ekonomi bagi masyarakat sekitar -Jkw https://t.co/JkoVsNC9l7'</t>
  </si>
  <si>
    <t>b'Selamat bertugas untuk 17 duta besar Indonesia. Kita bergandengan tangan membawa brand Indonesia ke mancanegara -Jkw https://t.co/94ArcH9Vs4'</t>
  </si>
  <si>
    <t>b'Indonesia bangga! Ganda putra Indonesia Marcus Gideon/Kevin Sanjaya menjuarai #AllEngland usai mengalahkan pasangan China -Jkw'</t>
  </si>
  <si>
    <t>b'Senang merayakan Hari Musik Nasional di Istana Negara dengan artis-artis, seniman-seniman musik &amp;amp; penyanyi yg saya kenali sejak kecil -Jkw https://t.co/fqg9aItUMr'</t>
  </si>
  <si>
    <t>b'Dunia sedang mengalami revolusi teknologi dan politik. Kita harus siap. Selamat atas KTT Asosiasi Negara Lingkar Samudra Hindia -Jkw https://t.co/gEahDNQWvV'</t>
  </si>
  <si>
    <t>b'Selamat atas digelarnya Konferensi Tingkat Tinggi Asosiasi Negara Lingkar Samudra Hindia 2017. Samudra Hindia, masa depan ekonomi dunia -Jkw https://t.co/UCrp3fwnPw'</t>
  </si>
  <si>
    <t>b'Raja Salman dalam dialog lintas agama kemarin, mengingatkan kita untuk memerangi ekstremisme, radikalisme, dan menjaga toleransi -Jkw https://t.co/YCHQSxRhoN'</t>
  </si>
  <si>
    <t>b'Dialog yang menyejukkan antara 28 tokoh lintas agama dengan Raja Salman, kemarin, kita teruskan di semua wilayah RI. Rawat toleransi! -Jkw https://t.co/C6oaeCn7g6'</t>
  </si>
  <si>
    <t>b'Pohon ulin yang ditanam Sri Baginda Raja Arab Saudi Salman bin Abdulaziz al-Saud, simbol persahabatan kuat Indonesia dan Arab Saudi \xe2\x80\x93Jkw https://t.co/PMP8GooUg8'</t>
  </si>
  <si>
    <t>b'Suasana hangat saat silaturahmi Sri Baginda Raja Arab Saudi Salman bin Abdulaziz al-Saud dengan para ulama &amp;amp; tokoh Islam Indonesia \xe2\x80\x93Jkw https://t.co/bBEwnW7UNk'</t>
  </si>
  <si>
    <t>b'Selama 30 menit kami dan rombongan Sri Baginda Raja Salman bin Abdulaziz al-Saud melihat Masjid Istiqlal yang menjadi perekat persatuan -Jkw https://t.co/9OMtk6Sfj8'</t>
  </si>
  <si>
    <t>b'Kedatangan Yang Mulia Sri Baginda Raja Salman bin Abdulaziz al-Saud amat penting bagi hubungan Indonesia dan Arab Saudi -Jkw https://t.co/tVN2FeJ9p7'</t>
  </si>
  <si>
    <t>b'Indonesia bangga menyambut kedatangan Sang Penjaga Dua Kota Suci Makkah dan Madinah, Sri Baginda Raja Salman bin Abdulaziz al-Saud -Jkw https://t.co/cxbCSOQ8vo'</t>
  </si>
  <si>
    <t>b'Negara &amp;amp; rakyat menitipkan keadilan di pundak hakim agung di Mahkamah Agung. Selamat bekerja Pak Hatta Ali sbg Ketua MA. Semoga amanah -Jkw https://t.co/OCLIPNrjQe'</t>
  </si>
  <si>
    <t>b'Kita kembangkan Kawasan Industri Baru Terintegrasi di Jawa Tengah. Tenaga kerja harus terhubung dg infrastruktur, listrik &amp;amp; air bersih \xe2\x80\x93Jkw https://t.co/aMJsXSgJ7Q'</t>
  </si>
  <si>
    <t>b'Masih ada kesempatan sampai 31 Maret 2017, bagi yang belum ikut Tax Amnesty. Jangan sampai ketinggalan. Ini kesempatan terakhir \xe2\x80\x93Jkw https://t.co/gnLaii5hfa'</t>
  </si>
  <si>
    <t>b'Pembangunan daerah harus fokus mengembangkan apa yang menjadi keunggulan di wilayah masing-masing -Jkw https://t.co/kkh8zvaBx8'</t>
  </si>
  <si>
    <t>b'Kita kembali ke pola hidup sehat, lingkungan dengan sanitasi dan air bersih. Selamat Rapat Kerja Kesehatan Nasional tahun 2017 \xe2\x80\x93Jkw https://t.co/gil9oN1e6q'</t>
  </si>
  <si>
    <t>b'Menerima utusan khusus Sekjen PBB, Marta Santos Pais. Kami membicarakan pencegahan kekerasan terhadap anak -Jkw https://t.co/Ho8pEcxnUR'</t>
  </si>
  <si>
    <t>b'Temu warga Indonesia di Sydney. Ramai, meriah banget. Tadi ada 2.500 warga yang hadir. Optimis Indonesia akan lebih baik -Jkw https://t.co/lmXzoEqEQv'</t>
  </si>
  <si>
    <t>b'Bersama Gubernur Jenderal Australia Sir Peter Cosgrove dan Lady Cosgrove di Admiralty House, Sydney -Jkw https://t.co/R2uHGJTBdj'</t>
  </si>
  <si>
    <t>b'Tadi pagi, jalan dan menyapa warga Sydney bareng Perdana Menteri Malcolm Turnbull di Royal Botanic Garden Sydney -Jkw https://t.co/hFydn7cIWV'</t>
  </si>
  <si>
    <t>b'Bertemu dengan Premier New South Wales (NSW), Ibu Gladys Berejiklian untuk menjajaki kerjasama. Ada 41.435 WNI di NSW -Jkw https://t.co/sJIu9nEZq9'</t>
  </si>
  <si>
    <t>b'PM Malcolm Turnbull dan Ibu Lucy Turnbull menerima kami dengan kehangatan dan persahabatan -Jkw https://t.co/AKXzZtCUyE'</t>
  </si>
  <si>
    <t>b'Pertemuan bisnis dengan para pengusaha Australia. Kita sampaikan berbagai peluang investasi di Indonesia -Jkw https://t.co/FdkrqVtXO7'</t>
  </si>
  <si>
    <t>b'Tiba di Sydney tadi pagi. Kita akan bertemu dengan PM Turnbull, pemerintah dan pengusaha Australia, juga masyarakat Indonesia -Jkw https://t.co/0SML57bWpF'</t>
  </si>
  <si>
    <t>b'Ini bagus! Kapal Bahtera Seva III Teras BRI, bank terapung yang melayani antar pulau di Maluku -Jkw https://t.co/L1Es2S9vR1'</t>
  </si>
  <si>
    <t>b'Terima kasih banyak atas gelar adat kehormatan Maluku. Gelar ini untuk memacu menyejahterakan rakyat -Jkw https://t.co/yppVURs5wX'</t>
  </si>
  <si>
    <t>b'Selamat Sidang Tanwir Muhammadiyah di Ambon. Semoga melahirkan gagasan baru untuk wujudkan keadilan sosial -Jkw https://t.co/FgZ2EnSkbS'</t>
  </si>
  <si>
    <t>b'MRT Jakarta tahap pertama (Lebak Bulus-HI), Insya Allah beroperasi bulan Maret 2019. Tapi, waktu Asian Games 2018, bagian atas rampung -Jkw https://t.co/rPEbY8lpZe'</t>
  </si>
  <si>
    <t>b'Acung jempol pada kontraktor pengembangan simpang susun Semanggi. Hebat! Semua sesuai dg target, Agustus 2017 sudah bisa dimanfaatkan -Jkw https://t.co/LUuW7Kva2r'</t>
  </si>
  <si>
    <t>b'Setiap penerima Kartu Keluarga Sejahtera dapat bantuan Rp 110.000 per bulan yg saldonya bisa ditukar dg "Beras Kita" Rp 8.500/kg -Jkw https://t.co/ApW8CdAoKU'</t>
  </si>
  <si>
    <t>b'Rapat Kerja Kementerian Perdagangan untuk pastikan ketersediaan stok bahan pangan dan stabilitas harga -Jkw https://t.co/Kn6jifijjG'</t>
  </si>
  <si>
    <t>b'Menerima kunjungan PB HMI. Kita ngobrol persoalan umat dan bangsa -Jkw https://t.co/PKQ1Yl1UZO'</t>
  </si>
  <si>
    <t>b'Tadi di Senayan beli buku Bung Hatta dan Bung Karno, juga buku cerita rakyat Nusantara. Bisa untuk anak2 waktu kunjungan ke daerah -Jkw https://t.co/M1ZN2lOgRm'</t>
  </si>
  <si>
    <t>b'Terima kasih untuk partisipasi masyarakat di Pilkada serentak di seluruh Indonesia. Apresiasi saya kepada KPU, Bawaslu, TNI dan Polri -Jkw https://t.co/Rel0HxSZj7'</t>
  </si>
  <si>
    <t>b'Rapat terbatas untuk evaluasi program prioritas di NTT. Kita utamakan membangun infrastruktur pertanian, kelautan dan wisata -Jkw https://t.co/zIU4lC2FTv'</t>
  </si>
  <si>
    <t>b'Bersama Ketua Majelis Syura Kerajaan Arab Saudi untuk menyiapkan kedatangan Raja Arab Saudi Salman bin Abdulaziz -Jkw https://t.co/27jG7RNnoh'</t>
  </si>
  <si>
    <t>b'Pilkada adalah pesta demokrasi rakyat. Namanya pesta ya harus gembira. Jangan malah Pilkada memecah persatuan dan kesatuan bangsa \xe2\x80\x93Jkw https://t.co/2tuM5kLnX5'</t>
  </si>
  <si>
    <t>b'Sudah nyoblos belum? Ayo, ke TPS. Gunakan hak pilihmu untuk kemajuan daerahmu -Jkw'</t>
  </si>
  <si>
    <t>b'Yuk, kita makan bakso https://t.co/WpHSp33Hl1  #JKWVLOG -Jkw'</t>
  </si>
  <si>
    <t>b'Maluku masih alami byar pet. Kita sedang cek status hukum Proyek PLTU di Maluku yang sudah mangkrak sejak 2014 -Jkw https://t.co/WgwlAQ9sPI'</t>
  </si>
  <si>
    <t>b'Ngecek dua kapal baru tol laut di Ambon: Kapal Lelemuku dan Kapal Tanjung Sole. Harga komoditas bisa ditekan sampai 30% -Jkw https://t.co/ilsjfYhQSS'</t>
  </si>
  <si>
    <t>b'Maraknya media sosial, gak akan hilangkan media arus utama. Keduanya tetap eksis. Kecepatan &amp;amp; akurasi sama2 penting. Kita lawan hoax -Jkw https://t.co/EadloFzijQ'</t>
  </si>
  <si>
    <t>b'Mampir ke Maluku City Mall beli buku biar minat baca anak-anak kita meningkat. Buku jendela ilmu -Jkw https://t.co/xSPUpgg3kA'</t>
  </si>
  <si>
    <t>b'Kartu Indonesia Pintar bantuan utk pendidikan. Jangan untuk beli pulsa ya. Nanti kartunya dicabut, kalau untuk jajan pulsa \xe2\x80\x93Jkw https://t.co/UdnnvVPMmL'</t>
  </si>
  <si>
    <t>b'Kemarin sore main futsal, lawan wartawan Istana. Lumayan, capek. Ayo, kita rajin olahraga, biar sehat \xe2\x80\x93Jkw https://t.co/ZApivFkVZk'</t>
  </si>
  <si>
    <t>b'Membahas percepatan pemerataan ekonomi dengan pembangunan infrastruktur dan menaikkan alokasi anggaran untuk desa \xe2\x80\x93Jkw https://t.co/mBig1DiiP5'</t>
  </si>
  <si>
    <t>b'Kabar gembira, beasiswa Lembaga Pengelola Dana Pendidikan akan kita permudah aksesnya agar lebih banyak yang menikmati \xe2\x80\x93Jkw https://t.co/KgiRlDFgn7'</t>
  </si>
  <si>
    <t>b'Rapat percepatan pembangunan LRT di Jakarta dan Palembang. Kita kebut, karena tahun 2018 kita jadi tuan rumah Asian Games \xe2\x80\x93Jkw https://t.co/XFU2exIXAp'</t>
  </si>
  <si>
    <t>b'PSS Sleman vs Persipura seru, walau skor 0-0. Rame banget tadi. Yuk, nonton bola lagi di Piala Presiden 2017 -Jkw\n\nhttps://t.co/doKmPAEFBP https://t.co/pdj4biCiL2'</t>
  </si>
  <si>
    <t>b'Citra Indonesia harus yg lebih jelas, khususnya di sektor pariwisata, perdagangan dan investasi -Jkw https://t.co/3557QmJOhu'</t>
  </si>
  <si>
    <t>b'Konferensi Forum Rektor Indonesia 2017 perlu menyusun konsep pendidikan yg membuat kita lebih kompetitif dan inovatif \xe2\x80\x93Jkw https://t.co/86MFoXd7HO'</t>
  </si>
  <si>
    <t>b'Rencana Kerja Pemerintah 2018 harus memastikan semua kementerian &amp;amp; lembaga mendukung pertumbuhan ekonomi -Jkw https://t.co/rDp72FuNas'</t>
  </si>
  <si>
    <t>b'Kunjungan kehormatan Presiden Asian Development Bank, Takehiko Nakao. ADB terkesan dengan program kita tax amnesty dan reformasi pajak \xe2\x80\x93Jkw https://t.co/ASlGKpi75P'</t>
  </si>
  <si>
    <t>b'Ratas Kebijakan Ekonomi Berkeadilan. Tiga syarat mewujudkan kemakmuran: keberpihakan, usaha bersama dan inklusif tanpa membedakan SARA \xe2\x80\x93Jkw https://t.co/BFrMqN2wxH'</t>
  </si>
  <si>
    <t>b'Ratas membahas integrasi perencanaan dan penganggaran untuk optimalkan hasil pembangunan. Program prioritas tidak boleh meleset \xe2\x80\x93Jkw https://t.co/OyGLuQFyli'</t>
  </si>
  <si>
    <t>b'Silaturahmi dengan Babinsa dan Bhabinkatibmas se-Solo Raya. Mereka ujung tombak informasi kejahatan, keamanan dan terorisme -Jkw https://t.co/A66i580fZh'</t>
  </si>
  <si>
    <t>b'Pasar Sambi, Boyolali Jawa Tengah ini kita harapkan menjadi pasar rakyat yang tidak kalah dengan pasar modern -Jkw https://t.co/N3ZGSUoNYP'</t>
  </si>
  <si>
    <t>b'Alhamdulillah, manfaat Kartu Indonesia Pintar (KIP) terus dirasakan oleh para pelajar -Jkw\n\nhttps://t.co/3Rz03IDnCZ'</t>
  </si>
  <si>
    <t>b'Semalam nonton film "Security Ugal-Ugalan" di Solo Square. Sempat beli baju ganti dulu, supaya lebih santai -Jkw https://t.co/nUzNHjTqNd'</t>
  </si>
  <si>
    <t>b'Selamat hari raya Imlek bagi yg merayakan. Semoga ekonomi negara kita terus semakin kokoh di tahun ini -Jkw'</t>
  </si>
  <si>
    <t>b'Model pendidikan SMA Taruna Nusantara ini perlu dikaji untuk dicontoh di provinsi lain. Pemimpin lahir dari sekolah yang berkualitas -Jkw https://t.co/6XOzL4jD53'</t>
  </si>
  <si>
    <t>b'Adanya hakim MK yg tertangkap tentu membuat kita semua kecewa. Kita harus gencarkan reformasi hukum yang menyeluruh \xe2\x80\x93Jkw'</t>
  </si>
  <si>
    <t>b'Saya tegaskan, tidak boleh lagi ada kekerasan di dunia pendidikan. Kekerasan, apalagi menyebabkan kematian, jangan sampai terjadi lagi \xe2\x80\x93Jkw https://t.co/PA6zTitYny'</t>
  </si>
  <si>
    <t>b'Rembuk Nasional Pendidikan dan Kebudayaan untuk menyiapkan SDM Indonesia yang berkualitas. Target kita 19 juta KIP terdistribusikan -Jkw https://t.co/nXT211Ct1S'</t>
  </si>
  <si>
    <t>b'Tahun 2017 pendapatan negara Rp1.750 T, belanja negara Rp2.080 T. Kita harus optimis. BUMN harus berani meningkatkan target investasi -Jkw https://t.co/gw2lrW6ILo'</t>
  </si>
  <si>
    <t>b"Memberi arahan ke jajaran kepolisian. Semboyan 'Profesional, Modern, Terpercaya' harus dibuktikan agar dapat kepercayaan publik -Jkw https://t.co/VgtxIfqeUn"</t>
  </si>
  <si>
    <t>b'Rapat Terbatas percepatan pembangunan persepakbolaan nasional. Untuk dapat berprestasi dunia kita akan perhatikan pembinaan usia dini -Jkw https://t.co/sfOrbVzEQC'</t>
  </si>
  <si>
    <t>b'Rapat Konsultasi dengan Pimpinan MPR, membahas pemantapan 4 pilar (Pancasila, UUD 1945, NKRI dan Bhinneka Tunggal Ika) -Jkw https://t.co/UGUNCirjm4'</t>
  </si>
  <si>
    <t>b'Nonton teater kebangsaan \xe2\x80\x9cTripikala\xe2\x80\x9d dalam rangka perayaan ulang tahun Ibu Megawati Soekarnoputri. Pegel ketawa terus tadi \xe2\x80\x93Jkw https://t.co/qNxls1izyl'</t>
  </si>
  <si>
    <t>b'2015, kebakaran hutan menyebabkan kerugian ekonomi setara Rp. 220 Triliun. 2017 ini kita tetapkan siaga darurat sejak dini -Jkw https://t.co/9XZT89cDn5'</t>
  </si>
  <si>
    <t>b'Selamat atas pelantikan Donald Trump sebagai Presiden ke-45 Amerika Serikat. Hubungan RI-AS akan lebih baik dan saling menguntungkan -Jkw'</t>
  </si>
  <si>
    <t>b'Menjadi peserta penggembira Kejuaraan Panahan Bogor Terbuka 2017. Ayo para atlet semangat untuk raih prestasi -Jkw https://t.co/YENMNII6ys'</t>
  </si>
  <si>
    <t>b'Silaturahmi dengan Pak Habibie dan Pak Try Sutrisno. Kita mendiskusikan tentang Pancasila, pluralisme dan toleransi -Jkw https://t.co/NWpDdBNmf2'</t>
  </si>
  <si>
    <t>b'Ratas tentang pemerataan aparatur sipil negara. Sebaran ASN yang merata bisa memberikan akses rakyat pada pelayanan publik lebih baik -Jkw https://t.co/QNTXZTCvJ4'</t>
  </si>
  <si>
    <t>b'Selamat bertugas Kepala Staf Angkatan Udara yang baru Marsekal TNI Hadi Tjahjanto -Jkw https://t.co/iB2Kt7Zp7X'</t>
  </si>
  <si>
    <t>b'Tahun 2017 ini kita berkomitmen fokus mengatasi kesenjangan sosial, termasuk ketimpangan hukum &amp;amp; keadilan -Jkw https://t.co/GWCEWsxPAc'</t>
  </si>
  <si>
    <t>b'Pertemuan bilateral dengan PM Jepang Shinzo Abe. Jepang salah satu mitra strategis terpenting bagi Indonesia di berbagai bidang -Jkw https://t.co/ORQ4QyKqWK'</t>
  </si>
  <si>
    <t>b'Kita harus bergerak cepat untuk menyejahterakan rakyat. Dengan bahu membahu kita bisa mengatasi dinamika zaman. Selamat HUT ke-18 PKPI \xe2\x80\x93Jkw https://t.co/iX7c9ufvGY'</t>
  </si>
  <si>
    <t>b'Ayo kita belajar memanah. Ini sedang latihan sebelum Kejuaraan Panahan Bogor Terbuka, 20-21 Januari 2017 di Pusdikzeni Kota Bogor -Jkw https://t.co/mhtc4rAcpS'</t>
  </si>
  <si>
    <t>b'Gelar pasukan TNI memperhatikan perubahan paradigma pembangunan nasional yang lebih Indonesia sentris -Jkw https://t.co/LsPjB8DnTU'</t>
  </si>
  <si>
    <t>b'Alhamdulillah Indonesia dapat tambahan kuota haji untuk 2017. Tahun ini kita bisa berangkatkan 221.000 jamaah -Jkw https://t.co/Xf7BD3BRyv'</t>
  </si>
  <si>
    <t>b'Selamat HUT PDI-P ke 44. Gotong royong menyejahterakan rakyat -Jkw https://t.co/P6LhO5KpHV'</t>
  </si>
  <si>
    <t>b'Semoga Lebaran 2017, jalan tol Batang-Semarang sudah dapat dilalui para pemudik -Jkw https://t.co/a6NBLkbPyl'</t>
  </si>
  <si>
    <t>b'Kita kembali datang untuk memastikan Pasar Kajen Pekalongan segera selesai, supaya bisa mempromosikan produk-produk lokal -Jkw https://t.co/8CxXdZ0203'</t>
  </si>
  <si>
    <t>b'Anak-anak kita harus sehat dan cerdas. Tidak ada kecuali. Dimanapun mereka berada. Kita perhatikan mereka, bahkan sejak dalam kandungan -Jkw https://t.co/R1klAUqS4t'</t>
  </si>
  <si>
    <t>b'Tadi mampir ke Plaza Pekalongan. Lumayan, dapat sarung bagus, harganya Rp. 60 ribu -Jkw https://t.co/naq5DSt4N7'</t>
  </si>
  <si>
    <t>b'Silaturrahmi dengan kyai dan santri Ponpes At-Taufiqy Pekalongan. Generasi yang akan datang harus pandai mengaji dan berteknologi -Jkw https://t.co/XRXd1WngFt'</t>
  </si>
  <si>
    <t>b'Tahun ini prioritas kita infrastruktur &amp;amp; konektivitas antardaerah. Tol laut terintegrasi dengan kawasan industri &amp;amp; sentra logistik \xe2\x80\x93Jkw https://t.co/QPh7m6VzvP'</t>
  </si>
  <si>
    <t>b'Jangan sampai rakyat tidak dapat penerangan di malam hari. Kita kerja keras agar energi merata ke seluruh Indonesia -Jkw https://t.co/YnpgHvfDey'</t>
  </si>
  <si>
    <t>b'Kunci sukses pembangunan pertanian: ketersediaan air dan fokus pada produk pertanian lokal -Jkw https://t.co/SVXvYu2oN1'</t>
  </si>
  <si>
    <t>b'Di Sidang Kabinet Paripurna kita tekankan fokus pada pemerataan. Redistribusi tanah dan akses permodalan yg lebih luas -Jkw https://t.co/H22PRbbFne'</t>
  </si>
  <si>
    <t>b'Sidang kabinet spesial dengan hidangan makanan kaki lima. Ada nasi goreng, bakso, taoge goreng. Enak, murah meriah -Jkw https://t.co/asDRkxDzrM'</t>
  </si>
  <si>
    <t>b'00.00 Tahun 2017 di rumah saja\nSELAMAT TAHUN BARU -Jkw https://t.co/sk3H5LOX92'</t>
  </si>
  <si>
    <t>b'Hari ini ada 9 kelompok masyarakat hukum adat yang kita akui hutan adatnya. Luasnya 13.100 ha untuk kira2 5.700 KK. Sisanya menyusul -Jkw https://t.co/hmosOMsbYo'</t>
  </si>
  <si>
    <t>b'Meninjau Pos Lintas Batas Negara Motamasin NTT. Bangunan yang baru ini memberikan rasa bangga masyarakat pada negaranya -Jkw https://t.co/Be0zeQLBjs'</t>
  </si>
  <si>
    <t>b'Pos lintas batas negara Motaain NTT sudah lebih baik. Aparat di perbatasan harus memberikan pelayanan dengan baik. Jangan ada pungli \xe2\x80\x93Jkw https://t.co/b1edNR1wwA'</t>
  </si>
  <si>
    <t>b'Fitnah, ujaran kebencian dan kata2 kasar di media sosial semakin meresahkan masyarakat. Perlu penegakan hukum yg tegas dan keras -Jkw'</t>
  </si>
  <si>
    <t>b'Pembangunan Wisma Atlet Kemayoran utk Asian Games XVIII Tahun 2018 terus mengalami kemajuan. Kita harapkan sudah rampung September 2017 -Jkw https://t.co/Z4OoiRqMeW'</t>
  </si>
  <si>
    <t>b'Memberangkatkan bantuan kemanusiaan. Semoga stabilitas dan perdamaian segera tercipta di Rakhine State -Jkw https://t.co/yfpSUR2lDA'</t>
  </si>
  <si>
    <t>b'NTT tidak perlu khawatir lagi mengenai kekurangan listrik. Kapal listrik berdaya 60 MW bisa menyuplai listrik utk 230.000 rumah tangga -Jkw https://t.co/zK5y38yXN2'</t>
  </si>
  <si>
    <t>b'Kita akan bangun Waduk Kuwil di Minahasa Utara, kapasitas 23 juta meter kubik. Bisa untuk embung, atasi banjir dan destinasi wisata \xe2\x80\x93Jkw https://t.co/yxqeTU7h3J'</t>
  </si>
  <si>
    <t>b'Megamall di kota Manado, banyak baju dan topi yg keren -Jkw https://t.co/CbMqYgWdJY'</t>
  </si>
  <si>
    <t>b'Selamat merayakan Hari Natal tahun 2016 untuk seluruh umat Kristiani di Indonesia -Jkw'</t>
  </si>
  <si>
    <t>b'Akhir2 ini ada kelompok memaksakan kehendak, mengabaikan kemajemukan. Kalau masih ada Gus Dur pasti kita diledek "kayak anak TK" saja -Jkw https://t.co/GhePDxsSqC'</t>
  </si>
  <si>
    <t>b'Kita harapkan Indonesia menjadi pusat keuangan syariah dunia. Dengan penduduk Muslim terbesar di dunia, ini potensi amat besar -Jkw https://t.co/NBexoyOHor'</t>
  </si>
  <si>
    <t>b'Isu jutaan tenaga kerja Tiongkok tidak benar. Kita sedang menargetkan 10 juta turis asal Tiongkok -Jkw'</t>
  </si>
  <si>
    <t>b'Tindak tegas siapa saja yg mencoba mengganggu masyarakat yg beribadah menjelang Natal dan mereka yg merayakan Tahun Baru -Jkw https://t.co/iFzegv4RI8'</t>
  </si>
  <si>
    <t>b'Kita segera realisasikan kerjasama dengan negara2 yg berminat berinvestasi di Indonesia, dari Eropa, Australia, Amerika dan Asia -Jkw https://t.co/fLqzSyjEFp'</t>
  </si>
  <si>
    <t>b'Pos Lintas Batas Negara di Entikong akhirnya menjadi teras rumah yang membanggakan kita. Jauh lebih baik dari tahun lalu -Jkw https://t.co/NDrQGbU9QK'</t>
  </si>
  <si>
    <t>b'Penghargaan kita untuk kepolisian yg bekerja cepat menangkap pemilik bom aktif di Tangerang Selatan. Tingkatkan kewaspadaan  -Jkw'</t>
  </si>
  <si>
    <t>b'Produk lokal dari Kalimantan Tengah. Kemasan bagus, rasanya enak -Jkw https://t.co/ITcIIHk2sk'</t>
  </si>
  <si>
    <t>b'Kita memperingati Hari Kesetiakawanan Sosial Nasional dengan menunjukkan karakter kita sebagai bangsa yg besar, bangsa yg majemuk -Jkw https://t.co/HmXnPcDnUT'</t>
  </si>
  <si>
    <t>b'Peringatan Maulid Nabi Muhammad SAW di Istana. Mari meneladani Nabi, dengan Islam yg damai, yg membawa rahmat bagi alam semesta -Jkw https://t.co/wNwT8t2GuM'</t>
  </si>
  <si>
    <t>b'Aparat hukum jangan ragu menindak tegas ormas yg melawan hukum dan meresahkan masyarakat \xe2\x80\x93Jkw'</t>
  </si>
  <si>
    <t>b'Kita apresiasi pemain, pelatih, PSSI &amp;amp; Timnas Garuda. Meski belum juara AFF, semangat juang &amp;amp; kerja keras mereka membuat kita bangga -Jkw https://t.co/SQevzBU9e6'</t>
  </si>
  <si>
    <t>b'Melayat ke rumah duka Wakasal Laksdya TNI Arie H Sembiring yang wafat kemarin. Semoga arwahnya diterima Allah SWT -Jkw https://t.co/QSllDN37wF'</t>
  </si>
  <si>
    <t>b'Dalam tiap Rupiah ada gambar pahlawan, tari dan alam Indonesia. Ayo bertransaksi dengan Rupiah untuk kedaulatan, kemandirian bangsa -Jkw https://t.co/1ivyZ7jBwx'</t>
  </si>
  <si>
    <t>b'Kita kembali berduka atas jatuhnya pesawat TNI AU di Wamena. Akar masalah harus dapat diatasi, agar tidak terulang lagi -Jkw'</t>
  </si>
  <si>
    <t>b'Jangan patah arang. Ambil pelajaran atas kekalahan. Timnas Indonesia tetaplah semangat -Jkw'</t>
  </si>
  <si>
    <t>b'Kita semua berharap Timnas Indonesia menjadi juara AFF 2016. Disiapkan bonus Rp 12 miliar untuk seluruh pemain. Ayo semangat! \xe2\x80\x93Jkw https://t.co/usDHHqUOqP'</t>
  </si>
  <si>
    <t>b'Perbedaan pendapat adalah bagian dari demokrasi. Silaturahmi perlu terus dilakukan agar kita semua saling menghormati -Jkw https://t.co/DvNQDlq7ZX'</t>
  </si>
  <si>
    <t>b'Dari Iran langsung ke Aceh. Bantuan untuk rumah warga, masjid dan sekolah yang rusak akibat gempa harus dipercepat -Jkw https://t.co/GH1Ds19e45'</t>
  </si>
  <si>
    <t>b'Selamat...selamat...selamat..\nUntuk Tim Nasional Indonesia -Jkw https://t.co/SYFIJPO1iz'</t>
  </si>
  <si>
    <t>b'Bertemu para CEO India. Sekarang adalah saat yg tepat dan saling menguntungkan untuk bisnis di Indonesia -Jkw https://t.co/63uCLvV9C8'</t>
  </si>
  <si>
    <t>b'Terima kasih Presiden Pranab Mukherjee &amp;amp; Perdana Menteri Narendra Modi atas sambutan kenegaraan yang hangat -Jkw https://t.co/uqrPPXyBBW'</t>
  </si>
  <si>
    <t>b'Tidak ada ruang untuk terorisme di Indonesia, dengan dalih apapun -Jkw'</t>
  </si>
  <si>
    <t>b'Besok kita peringati Hari HAM Sedunia yg ke68. Pekerjaan rumah kita: kasus HAM masa lalu, agraria, masyarakat adat, perdagangan manusia -Jkw https://t.co/V1d4LAoume'</t>
  </si>
  <si>
    <t>b'Penanganan bencana gempa Pidie Jaya bergerak cepat. Kita perbaiki masjid, sekolah, pesantren dan kantor pemerintahan -Jkw https://t.co/TEX5KuHtgr'</t>
  </si>
  <si>
    <t>b'Terima kasih para petugas dan masyarakat dalam tanggap bencana, membantu evakuasi korban gempa Pidie Jaya -Jkw https://t.co/xXwcY7reBp'</t>
  </si>
  <si>
    <t>b'Selamat, Indonesia juara umum Kejuaraan Dunia Pencak Silat Internasional ke-17 di Bali -Jkw https://t.co/IDTPvGKSSt'</t>
  </si>
  <si>
    <t>b'Dari Forum Demokrasi Bali ke-9 kita tegaskan demokrasi dapat bekerja dg baik untuk stabilitas, perdamaian &amp;amp; kesejahteraan bagi rakyat -Jkw https://t.co/hC4pZ2yAeE'</t>
  </si>
  <si>
    <t>b'Selamat untuk Timnas Indonesia yang sukses menembus babak final Piala AFF 2016. Terus berprestasi untuk merah putih -Jkw'</t>
  </si>
  <si>
    <t>b'Aparat jangan habiskan energi mengurus SPJ (Surat Pertanggungjawaban). Untuk apa SPJ rapi tapi korupsi jalan terus. Ayo disederhanakan -Jkw https://t.co/nASCniu1F3'</t>
  </si>
  <si>
    <t>b'Sidang Kabinet Paripurna membahas investasi sebagai penggerak pertumbuhan ekonomi. Target investasi Rp670 T (2017) dan Rp840 T (2018) -Jkw https://t.co/ZrQ5mlwNfE'</t>
  </si>
  <si>
    <t>b'Daftar Isian Pelaksanaan Anggaran (DIPA) 2017 diserahkan lebih awal supaya pemerintah bisa bergerak lebih cepat -Jkw https://t.co/PVqbXVYoqw'</t>
  </si>
  <si>
    <t>b'Aceh tidak sendiri. Mari berdoa bersama untuk gempa di Serambi Mekkah. Semoga tetap tabah, tawakal untuk bangkit kembali -Jkw'</t>
  </si>
  <si>
    <t>b'15.000 korban narkoba meninggal setiap tahun. Inilah peperangan nyata yg harus kita hadapi bersama, sebagai satu bangsa -Jkw https://t.co/q8lzs5vvqY'</t>
  </si>
  <si>
    <t>b'Bangsa yg maju SDM-nya sehat. Makanan tambahan melengkapi asupan kalori janin/balita supaya anak2 kita sehat &amp;amp; pintar -Jkw https://t.co/7lP7nQktD7'</t>
  </si>
  <si>
    <t>b'Jajaran Kanwil BPN perlu bekerja lebih cepat. Ada 120 juta ha tanah yang harus disertifikasi, baru 46 juta ha yg bersertifikat -Jkw https://t.co/XqZzi4bA7u'</t>
  </si>
  <si>
    <t>b'Dana desa harus untuk kebutuhan rakyat. Di Samboja, Kutai digunakan membuat embung. Jadi, hujan gak banjir dan cukup air saat kemarau -Jkw https://t.co/YqICTOp3KY'</t>
  </si>
  <si>
    <t>b'Mampir ke Balikpapan Superblock beli sandal. Lumayan dapat diskon jadi Rp.119 ribu. Produk Indonesia bagus kualitasnya -Jkw https://t.co/MGD6PiHR0P'</t>
  </si>
  <si>
    <t>b'Selamat! Indonesia vs Vietnam 2-1 di AFF 2016. Tim Indonesia kerja keras di lapangan. Ini awal yg sangat baik -Jkw https://t.co/BVr4DIDM0R'</t>
  </si>
  <si>
    <t>b'Terima kasih kepada jamaah yang hadir berdoa bersama di Monas siang ini. Semua berlangsung tertib dan damai -Jkw https://t.co/sOpJGEuLwm'</t>
  </si>
  <si>
    <t>b'Memeriksa persiapan venue Asian Games yg akan diselenggarakan tahun 2018. Terakhir kita menjadi tuan rumah tahun 1962 -Jkw https://t.co/B2OrPQMB0l'</t>
  </si>
  <si>
    <t>b'122 anggota DPR/ DPRD, 25 menteri, 4 dubes, 17 gubernur, 51 bupati dipenjara karena korupsi. Pemberantasan korupsi kita dukung penuh -Jkw https://t.co/wwhl4UsTeL'</t>
  </si>
  <si>
    <t>b'Keberagaman harus dirawat dan dijaga. Pemuda Muhammadiyah mampu menjadi pelopor perekat bangsa -Jkw https://t.co/suTtzNEFV0'</t>
  </si>
  <si>
    <t>b'Silaturahmi dengan Pak Zulkifli Hasan membicarakan pentingnya mengedepankan musyawarah dan dialog untuk mengatasi persoalan bangsa -Jkw https://t.co/MLmX5en0Yr'</t>
  </si>
  <si>
    <t>b'Penghargaan Adhikarya Pangan Nusantara 2016 memotivasi kita agar bekerja lebih keras dalam memajukan sektor pangan -Jkw https://t.co/mgVZYdu0GV'</t>
  </si>
  <si>
    <t>b'Silaturahmi dengan Pak Muhaimin Iskandar untuk konsolidasi kebangsaan, mengingatkan kita bangsa yang majemuk -Jkw https://t.co/ZkebfuCDsV'</t>
  </si>
  <si>
    <t>b'Penyederhanaan perizinan sektor properti masih berlanjut. Meskipun sekarang 11 izin, dulu 33 izin. Dulu 900 hari, sekarang 40 hari -Jkw https://t.co/fqCQDoUQ6M'</t>
  </si>
  <si>
    <t>b'Untuk aparatur negara, teruslah berinovasi agar pelayanan publik makin murah, cepat, dan makin baik. Selamat Hari KORPRI ke-45 -Jkw https://t.co/njs8RXOwJm'</t>
  </si>
  <si>
    <t>b'Di Tuban kita memastikan alokasi dana desa betul-betul berputar dan dapat dirasakan manfaatnya oleh masyarakat. 2017 dana desa Rp 60 T -Jkw https://t.co/UwsOKiVKK1'</t>
  </si>
  <si>
    <t>b'Penanaman pohon serentak di Tuban masuk Guinness Book of Record. Menanam pohon, menanam doa. Ayo jaga kelestarian alam Indonesia -Jkw https://t.co/Ij7FPbMbth'</t>
  </si>
  <si>
    <t>b'Berduka utk kecelakaan helikopter TNI AD. Semoga prajurit yg gugur dlm tugas dapat tempat yg layak di sisi Allah SWT &amp;amp; keluarga tabah -Jkw'</t>
  </si>
  <si>
    <t>b'Guru adalah kunci pembentukan karakter. Sifat jujur, disiplin, optimis dan kerja keras harus terus ditanamkan pada anak2 kita -Jkw https://t.co/RV3KyjRdMJ'</t>
  </si>
  <si>
    <t>b'Duka cita kepada pemerintah dan rakyat Kuba atas meninggalnya Y.M Fidel Castro, mantan Presiden Kuba pada Sabtu 26 November 2016 -Jkw'</t>
  </si>
  <si>
    <t>b'Pelabuhan Untia Makassar solusi meningkatkan produksi perikanan Sulawesi Selatan. Semoga kesejahteraan nelayan meningkat -Jkw https://t.co/trSZ2ExwDG'</t>
  </si>
  <si>
    <t>b'Bertemu para alim ulama di Makassar, agar terus menyampaikan kesejukan kepada umat -Jkw https://t.co/k6eWclw4G3'</t>
  </si>
  <si>
    <t>b'Membanggakan sekali sekarang banyak waralaba asli Indonesia. Ini kekuatan kita. Waralaba nasional harus kuasai pasar dalam negeri -Jkw https://t.co/kaDitxStv7'</t>
  </si>
  <si>
    <t>b'Berbicara di Kompas 100 CEO Forum kita sampaikan pesan tentang ekonomi Indonesia: Tetap optimis! -Jkw https://t.co/sG2UfhVIHl'</t>
  </si>
  <si>
    <t>b'Jakarta tidak panas, hanya hangat. Ada ibu2 muslimat, Jakarta jadi sejuk. Selamat Kongres Muslimat NU XVII, jaga kemajemukan bangsa -Jkw https://t.co/8jNIwjMnrj'</t>
  </si>
  <si>
    <t>b'Pertemuan bilateral dengan PM Belanda Mark Rutte untuk memprioritaskan kerjasama pengelolaan air dan pengembangan infrastruktur -Jkw https://t.co/zOeVyEKKN7'</t>
  </si>
  <si>
    <t>b'Silaturahmi dengan Pak Setya Novanto. Kita membicarakan antisipasi gerakan radikal yang mengganggu stabilitas bangsa -Jkw https://t.co/aOZM9VsSDE'</t>
  </si>
  <si>
    <t>b'Silaturahmi dengan Pak Romahurmuziy. Pegangan kita adalah konstitusi. Indonesia itu negara hukum, bukan atas dasar pemaksaan kehendak -Jkw https://t.co/rvE6dPpHp9'</t>
  </si>
  <si>
    <t>b'Ratas aksi pemberantasan korupsi dari hulu sampai hilir, pembenahan tata kelola pajak, KPK diperkuat &amp;amp; pemanfaatan IT benahi birokrasi -Jkw https://t.co/1ZMQaL8EYV'</t>
  </si>
  <si>
    <t>b'Menu sarapan dengan Pak Surya Paloh: bubur &amp;amp; bakmi Aceh. Silaturahmi untuk penguatan semangat kemajemukan bangsa  -Jkw https://t.co/6kgfa9oLoK'</t>
  </si>
  <si>
    <t>b'Silaturahmi dengan Ibu Megawati Soekarnoputri di Istana Merdeka. Wah terima kasih sudah dibawakan mie rebus dan mie goreng -Jkw https://t.co/bVxXfHl34G'</t>
  </si>
  <si>
    <t>b'Ayo makan ikan. Ikan itu enak dan sehat. Selamat Hari Ikan Nasional 2016 -Jkw'</t>
  </si>
  <si>
    <t>b'Makasih Pak Prabowo Subianto untuk kunjungan balasannya. Semoga suka dengan secangkir teh dan menu santap siang, ikan bakar tadi -Jkw https://t.co/YjXAM5ZMDv'</t>
  </si>
  <si>
    <t>b'Kita kembangkan buah lokal dengan membuat sentra perkebunan buah. Tiap daerah sediakan 5-50 ha lahan untuk buah lokal -Jkw https://t.co/LRlctQ6SGI'</t>
  </si>
  <si>
    <t>b'Kostrad harus jadi perekat kemajemukan yang melindungi NKRI dari mereka yg ingin memecah belah bangsa -Jkw https://t.co/rDlqMGNSjd'</t>
  </si>
  <si>
    <t>b'KORPASKHAS harus jadi garda terdepan dalam menjaga kemajemukan bangsa yang berdiri tegak di atas semua golongan -Jkw https://t.co/2Ml1GdRkzj'</t>
  </si>
  <si>
    <t>b'Bertemu PM Singapura Lee Hsien Loong di Semarang. Th depan 50 Tahun hubungan diplomatik RI-Singapura. Kita tingkatkan kerjasama ekonomi -Jkw https://t.co/D3fh3KTKHI'</t>
  </si>
  <si>
    <t>b'Energi jangan habis hanya di Jakarta. Pilkada serentak 2017 bukan hanya di Jakarta, ada 101 daerah yang perlu pengawasan -Jkw https://t.co/BHffWHLanr'</t>
  </si>
  <si>
    <t>b'Kasus bom di Samarinda harus diusut secara tuntas. Polisi akan melakukan penegakan hukum yang tegas -Jkw https://t.co/ztKgcf4aoS'</t>
  </si>
  <si>
    <t>b'Brimob harus jadi pelopor persatuan penjaga kebhinnekaan. Indonesia contoh terbaik bagi dunia dalam mengelola keberagaman -Jkw https://t.co/RIGz02yBOj'</t>
  </si>
  <si>
    <t>b'Selaku Panglima Tertinggi TNI saya perintahkan seluruh prajurit Kopassus untuk menjadi perekat kemajemukan dan persatuan Indonesia -Jkw https://t.co/nxExiT7xVb'</t>
  </si>
  <si>
    <t>b'Silaturahim dengan ulama Banten dan Jabar. Ulama ialah pilar penopang NKRI -Jkw https://t.co/GZmxHKG0vb'</t>
  </si>
  <si>
    <t>b'Para pahlawan berjuang untuk kemerdekaan dan keutuhan NKRI. Selamat Hari Pahlawan 2016 -Jkw https://t.co/RzfkafcObf'</t>
  </si>
  <si>
    <t>b"Pahlawan Nasional tahun ini dianugerahkan kepada tokoh NU, Alm. K.H.R. As'ad Syamsul Arifin -Jkw https://t.co/OHEmdgDJuI"</t>
  </si>
  <si>
    <t>b'Bertemu pimpinan Ormas Islam. Kita harus  bersatu dalam kebhinekaan -Jkw https://t.co/WE4aVIJ8F9'</t>
  </si>
  <si>
    <t>b'Kepada masyarakat Indonesia di Australia yg tadi videoconference, saya sampaikan negara aman dan baik. Tidak perlu khawatir -Jkw https://t.co/bql2cR2Tlg'</t>
  </si>
  <si>
    <t>b'Masyarakat Indonesia di Australia juga menyampaikan deklarasi tentang pentingnya perdamaian dan persatuan. Saya sangat apresiasi -Jkw https://t.co/1BENr2cy9v'</t>
  </si>
  <si>
    <t>b'Maaf warga RI di Australia, pertemuan kita tertunda. Nanti pukul 15.00 waktu Sydney (11.00 WIB) kita ngobrol di video conference ya -Jkw'</t>
  </si>
  <si>
    <t>b'Tetap kerja meninjau pembangunan proyek infrastruktur bandara -Jkw https://t.co/7dfrzjUCBQ'</t>
  </si>
  <si>
    <t>b'Menghadapi persaingan global, kita harus bersatu. Bersaing dalam lingkup tiga hal, yaitu memperebutkan energi, pangan dan air -Jkw https://t.co/LZhFdjPsDR'</t>
  </si>
  <si>
    <t>b'Tadi dikasih topi dari Pak Prabowo. Keren juga ya -Jkw https://t.co/fFuG16iYzJ'</t>
  </si>
  <si>
    <t>b'Ayo menabung. Menabung membuat masa depan kita lebih baik -Jkw https://t.co/nblDKIDX3W'</t>
  </si>
  <si>
    <t>b'Stok beras masih cukup hingga Mei 2017. Sampai akhir 2016 kita tidak akan impor beras -Jkw https://t.co/PLMqdHwUNe'</t>
  </si>
  <si>
    <t>b'Peringatan Sumpah Pemuda yang meriah. #NusantaraBerdendang satukan keberagaman Indonesia -Jkw https://t.co/Rz3DPOYOq5'</t>
  </si>
  <si>
    <t>b'Peringatan 88 tahun Hari Sumpah Pemuda kita rayakan malam ini dengan seni dan budaya "Nusantara Berdendang\xe2\x80\x9d. Ayo merapat ke istana -Jkw https://t.co/R5TQ93WROD'</t>
  </si>
  <si>
    <t>b'Turut berduka wafatnya Ayahanda Pak Tito Karnavian &amp;amp; Ayahanda Bu Retno Marsudi. Semoga almarhum mendapat tempat yg layak di sisi Allah -Jkw'</t>
  </si>
  <si>
    <t>b'Wah kangen bertemu dengan pengurus PGRI. Dulu waktu wali kota, paling tidak 2 atau 3 kali setahun ketemu. Kita bergandengan tangan lagi -Jkw https://t.co/wRDf7sMT5D'</t>
  </si>
  <si>
    <t>b'Selamat bertugas untuk Kepala &amp;amp; Wakil Kepala PPATK 2016-2021. PPATK harus fokus pencegahan &amp;amp; pemberantasan tindak pidana pencucian uang -Jkw https://t.co/yGA3ECwMFL'</t>
  </si>
  <si>
    <t>b'Penghormatan terakhir untuk mendiang Raja Thailand, Bhumibol Adulyadej -Jkw https://t.co/0KoER7UKSK'</t>
  </si>
  <si>
    <t>b'Rapat terbatas memantau kemajuan persiapan Asian Games 2018. Semoga kita sukses sebagai tuan rumah yang berprestasi -Jkw https://t.co/xxgmTGV5xT'</t>
  </si>
  <si>
    <t>b'Dengan delegasi Organisation for Economic Co-operation and Development kita membahas reformasi perpajakan &amp;amp; infrastruktur -Jkw https://t.co/JhrfvctHz6'</t>
  </si>
  <si>
    <t>b'Silaturahim dengan pengurus Al-Khairiyah Banten. Semoga Al-Khairiyah terus melahirkan santri yg Islami dan berkarakter kuat. -Jkw https://t.co/uX09SaqRlx'</t>
  </si>
  <si>
    <t>b'Selamat Muktamar Persatuan Tarbiyah Islamiyah. Dengan bersatu kita menjadi kekuatan yang dahsyat -Jkw https://t.co/RJ7pnsiqmV'</t>
  </si>
  <si>
    <t>b'Kalau melihat atau mengalami PUNGLI, lapor langsung ke:\n- website: saberpungli.id \n- SMS ke 1193 \n- Telepon call center 193 -Jkw'</t>
  </si>
  <si>
    <t>b'Langkah kongkret melawan pungutan liar dimulai dari kepala daerah memberi contoh yg baik. Pungli melemahkan daya saing kita -Jkw https://t.co/AiQg3F2raU'</t>
  </si>
  <si>
    <t>b'Bandara Miangas, Talaud, Sulawesi Utara perwujudan membangun dari pinggiran. Pulau terdepan adalah beranda Indonesia -Jkw https://t.co/VmnrrASEgu'</t>
  </si>
  <si>
    <t>b'Kemarin di Manado Town Square, mencari sepatu. Wah buatan lokal bagus2, lho -Jkw https://t.co/WiNvZuC5sC'</t>
  </si>
  <si>
    <t>b'Sekarang di seluruh Papua berlaku kebijakan satu harga premium: Rp 6.450 per liter. Kita wujudkan sila kelima Pancasila -Jkw https://t.co/FHkt08xsIW'</t>
  </si>
  <si>
    <t>b'Insya Allah Papua dan Papua Barat tidak lagi gelap di tahun 2019. Hari ini diresmikan 6 pembangkit baru -Jkw https://t.co/RrHBEBZ1hp'</t>
  </si>
  <si>
    <t>b'Anak-anak Papua harus tumbuh jadi pribadi sehat dan cerdas. Makanan tambahan ini untuk meningkatkan kualitas gizi mereka -Jkw https://t.co/fPgwxDoKFG'</t>
  </si>
  <si>
    <t>b'Jalan pagi sambil sambung rasa dengan warga Solo. Lebih ramai dari biasanya, nih -Jkw https://t.co/PW75zTDE7s'</t>
  </si>
  <si>
    <t>b'Insya Allah pembangunan jalan tol Solo-Ngawi selesai Oktober 2017, Ngawi-Kertosono  2018 dan Semarang-Solo selesai Mei 2018 -Jkw https://t.co/ksXjmCq2Nv'</t>
  </si>
  <si>
    <t>b'Sail Karimata 2016 ini meneguhkan jati diri kita sebagai bangsa bahari. Ayo kembali ke laut, selat dan samudera -Jkw@ https://t.co/kTTIu9Fs5Z'</t>
  </si>
  <si>
    <t>b'Ignasius Jonan &amp;amp; Arcandra Tahar, keduanya profesional, kompeten dan berani untuk reformasi besar di ESDM -Jkw https://t.co/UKU6KqZBbA'</t>
  </si>
  <si>
    <t>b'Menyapa masyarakat Kayong Utara Kalbar. Wah ternyata lagi ada pasar malam menyambut Peringatan Sail Selat Karimata -Jkw https://t.co/M8Il9Quukj'</t>
  </si>
  <si>
    <t>b'Hari ini telah dibentuk Tim Saber Pungli (Sapu Bersih Pungutan Liar).\nBersama kita berantas Pungli yang meresahkan masyarakat. -Jkw https://t.co/OeFWLdJ1OQ'</t>
  </si>
  <si>
    <t>b'Hukum masih dirasa cenderung tajam ke bawah tapi tumpul ke atas dan hukum yang tumpang tindih. Ini yang dibahas dalam Ratas -Jkw https://t.co/VtsNGG5JnR'</t>
  </si>
  <si>
    <t>b'Mencoba pesawat tempur TNI-AU di sela latihan tempur Angkasa Yudha 2016 di Natuna -Jkw https://t.co/Jas9RWhCAB'</t>
  </si>
  <si>
    <t>b'Perlu ada perombakan besar-besaran untuk meningkatkan kualitas pendidikan kita -Jkw https://t.co/1pchTMGxvt'</t>
  </si>
  <si>
    <t>b'Menerima surat kepercayaan dari 18 Duta Besar Negara Sahabat di ruang kredensial, Istana Merdeka - Jkw https://t.co/dNhhdrFHT6'</t>
  </si>
  <si>
    <t>b'Kembangkan terus batik sebagai industri kreatif yang menggerakkan ekonomi nasional. Selamat Hari Batik Nasional 2016 -Jkw'</t>
  </si>
  <si>
    <t>b'Selamat Tahun Baru Islam 1438 Hijriah. Kesempatan yang baik bagi kita untuk introspeksi dan mawas diri -Jkw'</t>
  </si>
  <si>
    <t>b'Upacara Hari Kesaktian Pancasila  2016 di Monumen Pancasila Sakti, Lubang Buaya -Jkw https://t.co/aZCrkDbQzs'</t>
  </si>
  <si>
    <t>b'Total deklarasi &amp;amp; repatriasi Rp 3.540 T. Tebusan pajak Rp 97,1 T. Masih ada Amnesti Pajak kedua dan ketiga. Tetap semangat -Jkw https://t.co/G3R2sEmw92'</t>
  </si>
  <si>
    <t>b'Terima kasih untuk semua petugas pajak kita yang tiga bulan ini bekerja keras siang-malam menyukseskan Amnesti Pajak -Jkw https://t.co/72gUhareRX'</t>
  </si>
  <si>
    <t>b'Perkembangan Proyek LRT Cibubur-Cawang dan MRT Lebak Bulus-Bund HI sangat cepat. Kita harapkan 2018 dan 2019 selesai -Jkw https://t.co/XdcXA3Zkkw'</t>
  </si>
  <si>
    <t>b'Potensi ekonomi digital kita mencapai 130 miliar dolar AS. Saatnya kita menghapus kesenjangan digital -Jkw https://t.co/EH7CZMFx9P'</t>
  </si>
  <si>
    <t>b'Banjir bandang di Garut karena rusaknya alam. Tindak tegas pelaku perusakan lingkungan -Jkw https://t.co/R9P05qUjJ6'</t>
  </si>
  <si>
    <t>b'Kita semua inginkan Pilkada 2017 yang demokratis. Berkompetisi secara sehat untuk temukan pemimpin -Jkw'</t>
  </si>
  <si>
    <t>b'Dari Amnesti Pajak, muncul momentum menata perpajakan nasional. Ini saat yg tepat. Kepatuhan lahir dari kesadaran -Jkw https://t.co/JBc4wjYUjZ'</t>
  </si>
  <si>
    <t>b'Target ekonomi digital Indonesia di 2020, menjadi yang terbesar di Asia Tenggara. Semangat, kita pasti bisa -Jkw https://t.co/7dQn9mtanJ'</t>
  </si>
  <si>
    <t>b'Citra suatu bangsa bukan sebatas logo atau slogan, tapi dalam bentuk budaya, kuliner, prestasi olahraga, bahkan perilaku kita sehari2 -Jkw https://t.co/DEdvJfToSn'</t>
  </si>
  <si>
    <t>b'Secara berkala perlu mendengar masukan dari pakar ekonomi dan hukum tentang situasi terkini -Jkw https://t.co/VWxm1sZyUy'</t>
  </si>
  <si>
    <t>b'Keterbatasan fisik bukan halangan berprestasi. Pencapaian para atlet di Paralympic Games 2016 adalah buktinya -Jkw https://t.co/1QXSheoA5v'</t>
  </si>
  <si>
    <t>b'Memberi makanan tambahan di SDN 3 Karangpatihan, Ponorogo. Gizi buruk harus ditangani, nggak bisa dibiarkan -Jkw https://t.co/MOsROrZpCY'</t>
  </si>
  <si>
    <t>b'Indonesia beruntung memiliki pondok pesantren yang usianya lebih tua dari negeri ini. Terima kasih Gontor -Jkw https://t.co/zVa3QrXX6r'</t>
  </si>
  <si>
    <t>b'Sebentar lagi mengikuti syukuran Peringatan 90 Tahun Pondok Modern Darussalam Gontor Ponorogo. Semoga barokah -Jkw'</t>
  </si>
  <si>
    <t>b'Malam ini pembukaan PON XIX 2016 di Stadion Gelora Lautan Api Bandung. Ayo jaga sportivitas, raih prestasi -Jkw'</t>
  </si>
  <si>
    <t>b'Stop korupsi. Untuk siapapun, tanpa kecuali -Jkw https://t.co/vKjtarC3SO'</t>
  </si>
  <si>
    <t>b'Terus berlatih, bangun kemampuan tempur demi keberhasilan mengemban tugas-tugas negara -Jkw https://t.co/Xjdhxd8osC'</t>
  </si>
  <si>
    <t>b'Membanggakan kemampuan prajurit TNI AL. Suatu hari nanti kita harus mandiri memproduksi senjata strategis -Jkw https://t.co/HBUwhDR2qr'</t>
  </si>
  <si>
    <t>b'Rapat Terbatas utk percepatan industri perikanan nasional. Laut adalah masa depan ekonomi kita -Jkw https://t.co/TXFqdU5ENh'</t>
  </si>
  <si>
    <t>b'Terminal Petikemas Kalibaru Tanjung Priok sudah beroperasi. Dwelling time 3,2 hari. Kami mau jadi 2 hari saja -Jkw https://t.co/nMlZrHswml'</t>
  </si>
  <si>
    <t>b'Selamat Hari Raya Idul Adha 1437 H. Tumbuhkan semangat untuk berkorban, tidak asal menang sendiri -Jkw https://t.co/DRpo2AIyiw'</t>
  </si>
  <si>
    <t>b'Untuk anak2, seperti di Pandeglang &amp;amp; Lebak, inilah kita semua semangat bekerja. Memastikan masa depan mereka -Jkw https://t.co/73oFiz4h7p'</t>
  </si>
  <si>
    <t>b'Rapat paripurna tadi kita tekankan  memenangkan persaingan ekonomi antarnegara. Kita harus jadi bangsa pemenang -Jkw https://t.co/D5BThdFfCw'</t>
  </si>
  <si>
    <t>b'Saya jg mempertanyakan keampuhan pemberantasan terorisme dg kekuatan militer. Harusnya soft power &amp;amp; hard power -Jkw https://t.co/FJOuam6F1N'</t>
  </si>
  <si>
    <t>b'Jangan negara berkembang diminta hapus proteksi perdagangan, tp kebijakan negara maju rugikan negara berkembang -Jkw https://t.co/cwKYTTB56Z'</t>
  </si>
  <si>
    <t>b'Di G20 minggu lalu saya pesan ke semua negara supaya bekerja sama menghindari kebijakan ekonomi yg merugikan -Jkw https://t.co/ZeaPF3wHeh'</t>
  </si>
  <si>
    <t>b'Utusan khusus Sekjen PBB, Ratu Belanda, M\xc3\xa1xima Zorreguieta Cerruti, serius bahas akses modal petani-nelayan -Jkw https://t.co/PxMBW7OQf6'</t>
  </si>
  <si>
    <t>b'Kita tunggu teknologi digital karya anak2 muda, supaya masyarakat kecil bisa akses pasar dan modal -Jkw https://t.co/0OMzMt7TRH'</t>
  </si>
  <si>
    <t>b'Wah, domba2 di kontes ini harganya sampai puluhan juta rupiah. Ayo, beternak domba atau kambing -Jkw https://t.co/zTUecepeR9'</t>
  </si>
  <si>
    <t>b'Ekonomi kita itu gotong royong. Kita maju bareng-bareng. Kalau negara lain bisa, kita harus bisa -Jkw https://t.co/5RYsPqqYiq'</t>
  </si>
  <si>
    <t>b'Tontowi, Liliyana, Sri Wahyuni dan Eko Yuli hebat sekali ya. Kompetisi berikutnya harus lebih banyak medali -Jkw https://t.co/7oN2tAuaWu'</t>
  </si>
  <si>
    <t>b'Kemarin ngobrol dengan para budayawan di Galeri Nasional. Banyak kritik dan saran bagus -Jkw https://t.co/5ncVua3emX'</t>
  </si>
  <si>
    <t>b'Menanam pohon di Kebun Raya Samosir &amp;amp; di Parparean, Porsea. Sejuta pohon akan ditanam di sekeliling Danau Toba -Jkw https://t.co/Qaxa1Ep45C'</t>
  </si>
  <si>
    <t>b'LIVE on #Periscope: Meriahnya #KarnavalDanauToba di Balige Tobasa. Indonesia kaya seni dan budaya https://t.co/vDsmi1EnFV'</t>
  </si>
  <si>
    <t>b'Wah, indah sekali Pulau Samosir dan Danau Toba ini. Potensi wisatanya sangat besar untuk dikembangkan -Jkw https://t.co/y7jQephcoQ'</t>
  </si>
  <si>
    <t>b'Buat yg nggak bisa datang ke acara #PesonaDanauToba bisa nonton siarannya di https://t.co/7m7ZYckXR8  - Jkw'</t>
  </si>
  <si>
    <t>b'Baru sampai di Sibolga. Wah, warga rupanya sudah nunggu dari pagi. Senang sekali bisa tatap muka dengan mereka -Jkw https://t.co/jwXjXWDYyt'</t>
  </si>
  <si>
    <t>b'Perikanan &amp;amp; pariwisata Nias harus maju. Setahun kedepan ada tambahan listrik 50 MW. Kita percepat -Jkw https://t.co/Lbz0esdp0a'</t>
  </si>
  <si>
    <t>b'Infrastruktur terus dibangun, dana desa bergulir, pelan2 kemiskinan dan ketimpangan sosial kita kurangi -Jkw https://t.co/1EpZlYIaeM'</t>
  </si>
  <si>
    <t>b'Nias kurang listrik. Sudah ada pasokan 27 megawatt. Saya akan tambah 25 megawatt lagi. Oktober harus selesai -Jkw https://t.co/gJDr06eHcL'</t>
  </si>
  <si>
    <t>b'Saya dan Ibu Iriana mengenakan baju daerah Nias. Warnanya mentereng banget. Keren nggak? -Jkw https://t.co/8tepbStepr'</t>
  </si>
  <si>
    <t>b'Setelah Jumatan, membagikan buku untuk anak2 di Masjid Jami Ilir, Nias. Semoga bermanfaat -Jkw https://t.co/akOhusUVe5'</t>
  </si>
  <si>
    <t>b'Silaturahmi dengan warga berprestasi. Dedikasi dan pengabdian mereka adalah teladan kita semua -Jkw https://t.co/mccyYU4kkv'</t>
  </si>
  <si>
    <t>b'Akhirnya, kita dengar Indonesia Raya di Olimpiade Rio 2016. Medali emas dari Tontowi Ahmad &amp;amp; Liliyana Natsir. Selamat! -Jkw'</t>
  </si>
  <si>
    <t>b'Ini saat upacara penurunan bendera HUT #RI71 tadi sore. Besok dan selamanya, Merah Putih terus berkibar -Jkw https://t.co/tN9kCa2JQL'</t>
  </si>
  <si>
    <t>b'Di hari kemerdekaan #RI71 kita menghayati jasa pahlawan. Para veteran masih semangat sekali. Teladan kita semua -Jkw https://t.co/6wGOahByCN'</t>
  </si>
  <si>
    <t>b'LIVE on #Periscope: Berkibarlah sang Saka Merah Putih #RI71 https://t.co/06hJSpXk6o'</t>
  </si>
  <si>
    <t>b'LIVE on #Periscope: Khidmat dalam peringatan detik2 Proklamasi #RI71 https://t.co/KrDanJ2kWk'</t>
  </si>
  <si>
    <t>b'Kita doakan pasangan Tontowi/Liliyana memberi kado #RI71 emas pertama bagi Indonesia dari cabang bulu tangkis #Olympics2016 -Jkw'</t>
  </si>
  <si>
    <t>b'Kali ini, kita bisa saksikan detik2 Proklamasi #RI71 dgn teknologi kamera 360\xc2\xb0 lewat kanal YouTube &amp;amp; Twitter saya -Jkw'</t>
  </si>
  <si>
    <t>b'Pramuka itu keren. Ayo siapa yg ikut Pramuka? Siaga, Penggalang, Penegak atau Pandega? Salam Pramuka -Jkw https://t.co/umXsiH0BIn'</t>
  </si>
  <si>
    <t>b'Indonesia adalah negara hukum. Yang ditunggu rakyat adalah Undang-Undang yg memastikan rasa adil dan rasa aman -Jkw https://t.co/BKbLedQa7m'</t>
  </si>
  <si>
    <t>b'Kemarin makan siang dengan beberapa YouTubers Indonesia. Kreatif banget. Banyak masukan bagus -Jkw https://t.co/vrfhc4VVyk'</t>
  </si>
  <si>
    <t>b'Alhamdulillah, nambah lagi medali perak di Olimpiade Rio 2016. Eko Yuli Irawan di cabang angkat besi. Ayo, atlet Indonesia semangat! -Jkw'</t>
  </si>
  <si>
    <t>b'Senang lihat anak2 ceria &amp;amp; optimis. Masa depan Indonesia di tangan mereka yang OPTIMIS &amp;amp; BERANI BERKOMPETISI -Jkw https://t.co/vkABN4mGuv'</t>
  </si>
  <si>
    <t>b'Lifter putri Sri Wahyuni memperoleh medali perak pada Olimpiade Rio 2016. Rakyat Indonesia bangga -Jkw'</t>
  </si>
  <si>
    <t>b'Anak2 sedang bersiap menerima tamu negara yaitu Presiden Ukraina, Petro Poroshenko -Jkw https://t.co/KkD3Och0pr'</t>
  </si>
  <si>
    <t>b'Goresan sederhana sy diteruskan Srihadi Soedarsono jadi indah &amp;amp; bermakna. Judulnya: Bambu Runcing, Merah Putih -Jkw https://t.co/NVMDDbXsn1'</t>
  </si>
  <si>
    <t>b'Di Pembukaan Pameran Lukisan 17/71, tadinya mau menggores tulisan "Seni" tapi belum rampung, jadinya abstrak -Jkw https://t.co/lFcpxZ1ZZT'</t>
  </si>
  <si>
    <t>b'Ada 28 lukisan maestro, koleksi Istana yg dipamerkan di Galeri Nasional 2 s/d 30 Ags. Ayo ajak teman &amp;amp; keluarga -Jkw https://t.co/JMm9dS6Umr'</t>
  </si>
  <si>
    <t>b'Islam yg moderat, yg ada di Indonesia, menjadi sumber pemikiran Islam dunia #MTQLombok -Jkw https://t.co/wkyRaLpFqi'</t>
  </si>
  <si>
    <t>b'Wujudkan revolusi karakter mental dalam pemantapan nilai Islam Rahmatan Lil Alamin -Jkw https://t.co/Fa5mPFFAiy'</t>
  </si>
  <si>
    <t>b'Kokohnya suatu negara dimulai dari fondasi keluarga. Selamat Hari Keluarga Nasional -Jkw'</t>
  </si>
  <si>
    <t>b'Prioritas nomor satu adalah bekerja yg terbaik untuk rakyat -Jkw'</t>
  </si>
  <si>
    <t>b'Perubahan kabinet utk perbaikan &amp;amp; penguatan kinerja. Supaya bisa kerja lebih kompak, lebih cepat &amp;amp; lebih nyata -Jkw https://t.co/9rU9Ee86kT'</t>
  </si>
  <si>
    <t>b'Kabinet baru akan segera diumumkan. Dukungan rakyat sangat penting untuk keberhasilan pemerintah -Jkw'</t>
  </si>
  <si>
    <t>b'TNI dan Polri harus kompak. Upacara Prasetya Perwira TNI-Polri 2016 untuk 720 perwira, amat megah. Membanggakan -Jkw https://t.co/3CrX4cpJ4l'</t>
  </si>
  <si>
    <t>b'Selamat pagi.. Ini foto2 acara semalam saat pembekalan Calon Perwira Remaja Akademi TNI/Polri 2016 -Jkw https://t.co/BrJgDlhcTv'</t>
  </si>
  <si>
    <t>b'Baru selesai bicara tentang optimisme dan kerja keras pemerintah. Bangsa ini harus maju menjadi bangsa pemenang -Jkw https://t.co/0ZlD1p5zjH'</t>
  </si>
  <si>
    <t>b'Ayo, ceritakan hari Minggu bersama keluarga dan teman2mu. Bagaimana aktivitas hari ini? -Jkw'</t>
  </si>
  <si>
    <t>b'Anak2 adalah masa depan kita. Kita mendidik dan membuat mereka tumbuh dengan gembira. Selamat Hari Anak Nasional -Jkw'</t>
  </si>
  <si>
    <t>b'Jaksa yang jujur dan profesional idaman kita semua. Teruskan perubahan, lawan mafia kasus. Selamat Hari Bhakti Adhyaksa 2016 -Jkw'</t>
  </si>
  <si>
    <t>b'Sekarang kita bisa melihat pergantian pasukan jaga Istana Kepresidenan. Ayo ke istana hari Minggu ke-2 jam 8 -Jkw https://t.co/sn9I8a8Bwq'</t>
  </si>
  <si>
    <t>b'Serangan di Perancis sangat kejam. Indonesia bersatu dalam solidaritas. Belasungkawa untuk korban dan rakyat Perancis -Jkw'</t>
  </si>
  <si>
    <t>b'Bersilaturahmi dengan warga di Gedung Agung Yogyakarta. Terima kasih. Mohon maaf lahir batin -Jkw https://t.co/OIPT90NN0J'</t>
  </si>
  <si>
    <t>b'Mari merayakan hari kemenangan dg semangat kerja, bahu membahu membangun bangsa. Selamat Idul Fitri 1437 H -Jkw https://t.co/NIDYKPIIoy'</t>
  </si>
  <si>
    <t>b'Aksi teror, di manapun, atas nama apapun, tidak dapat dibenarkan. Masyarakat harap tenang tapi tetap waspada -Jkw'</t>
  </si>
  <si>
    <t>b'Kemanusiaan kembali terkoyak. Duka cita mendalam untuk korban bom bunuh diri di Bandara Ataturk Turki. Dunia bersatu lawan terorisme -Jkw'</t>
  </si>
  <si>
    <t>b'Buka bersama dg anak yatim &amp;amp; penyandang disabilitas. Anakku, rajinlah belajar-berdo\xe2\x80\x99a. Allah menyayangi kalian -Jkw https://t.co/JIgDp2oW1K'</t>
  </si>
  <si>
    <t>b'Narkoba merusak anak2 bangsa. Harus dihentikan, dilawan &amp;amp; tdk dibiarkan. Kita tegaskan perang melawan narkoba -Jkw https://t.co/czmg2f0pSu'</t>
  </si>
  <si>
    <t>b'Di usia ke-80, Pak Habibie tetap jadi inspirasi membangun bangsa dengan semangat luar biasa. Selamat ultah, Pak -Jkw https://t.co/Tm24crtdwh'</t>
  </si>
  <si>
    <t>b'Sebagai pulau terdepan, Natuna harus dibangun. Kita fokus pd pengembangan industri perikanan dan migas -Jkw https://t.co/RruWmnjvdu'</t>
  </si>
  <si>
    <t>b'Selamat ulang tahun ke 489 untuk warga DKI Jakarta. Kita ingin Jakarta menjadi kota megapolitan yang maju, modern dan berbudaya -Jkw'</t>
  </si>
  <si>
    <t>b'Terima kasih ucapan selamat ulang tahun &amp;amp; doanya. Tetap bersyukur dan terus bekerja -Jkw'</t>
  </si>
  <si>
    <t>b'Sejak 1997 Tol Bocimi (Bogor-Ciawi-Sukabumi) 4 kali groundbreaking, tp tak semeterpun dibangun. Kita ambil alih -Jkw https://t.co/177tm5iGZT'</t>
  </si>
  <si>
    <t>b'Banjir, tanah longsor melanda bbrp daerah. Duka cita atas jatuhnya korban tanah longsor di Jateng. Kita bergerak bersama membantunya -Jkw'</t>
  </si>
  <si>
    <t>b'Tadi bersama Ibu Iriana ngabuburit ke taman bunga. Bunganya indah &amp;amp; bagus2. Ayo kita kembangkan bunga nusantara -Jkw https://t.co/Rn1Bv5aUi8'</t>
  </si>
  <si>
    <t>b'20 th mangkrak, tol Pemalang-Batang-Semarang kini dibangun. Jika pembebasan tanah beres, akhir 2018 beroperasi -Jkw https://t.co/orMhWecyWB'</t>
  </si>
  <si>
    <t>b'Tol Pejagan-Pemalang mulai beroperasi. Pergerakan barang lbh lancar &amp;amp; pemudik lebih cepat smp kampung halaman -Jkw https://t.co/922zdDIrV8'</t>
  </si>
  <si>
    <t>b'Pesta Kesenian Bali momen yg ditunggu-tunggu rakyat Bali &amp;amp; wisatawan manca negara. Semarak &amp;amp; sarat pesan budaya -Jkw https://t.co/cHAKm6sbqB'</t>
  </si>
  <si>
    <t>b'Selamat berbuka #Puasa. Ibadah puasa lebih bermakna bila mampu menjaga toleransi dan kebhinnekaan kita -Jkw'</t>
  </si>
  <si>
    <t>b'Di Banten, ibu2 mengeluh listrik rumahnya masih nyalur dr tetangga. Listrik merata agar kesejahteraan jg merata -Jkw https://t.co/A48DTuj600'</t>
  </si>
  <si>
    <t>b'Selamat datang #Ramadhan. Semoga ibadah puasa mempertebal keimanan dan kesalehan sosial kita -Jkw'</t>
  </si>
  <si>
    <t>b'Gorontalo sentra jagung &amp;amp; kaya hasil laut. Kalau listrik cukup, pasti menggerakkan perekonomian daerah -Jkw https://t.co/wzCa8MK9s5'</t>
  </si>
  <si>
    <t>b'Pembangkit listrik mangkrak hrs diselesaikan, pembangkit baru segera dibangun utk penuhi harapan rakyat Kalbar -Jkw https://t.co/06GOmKkQlL'</t>
  </si>
  <si>
    <t>b'Pembangkit Listrik Tenaga Mesin Gas (PLTMG) Arun untuk atasi byar pet di Lhokseumawe dan sekitarnya - Jkw https://t.co/f4GJ6EPYzh'</t>
  </si>
  <si>
    <t>b'Pancasila harus jadi ideologi yg bekerja, hrs diamalkan utk raih kemajuan bersama. Selamat Hari Lahir Pancasila -Jkw https://t.co/Zf3k8nZJLi'</t>
  </si>
  <si>
    <t>b'Coba cek kanal YouTube saya di https://t.co/WMdoBs6IwU. Beri masukan ya -Jkw'</t>
  </si>
  <si>
    <t>b'Sensus utk potret ekonomi bangsa sedang dilakukan. Luangkan waktu &amp;amp; ceritakan apa adanya ke petugas sensus -Jkw https://t.co/5tWplT95eF'</t>
  </si>
  <si>
    <t>b'Hari ini Perppu perlindungan anak ditandatangani. Penanganan kejahatan seksual pd anak harus dg cara luar biasa -Jkw https://t.co/MlZaNsWIBU'</t>
  </si>
  <si>
    <t>b'Gubernur &amp;amp; Wagub yg baru dilantik harus dekat dg rakyat. Siapkan daerah di era kompetisi. Selamat bertugas -Jkw https://t.co/5JMniFxmRv'</t>
  </si>
  <si>
    <t>b'Selamat hari Trisuci Waisak utk umat Buddha. Nafas ajaran Buddha adlh Metta, cinta kasih pada semuanya. Semoga semua makhluk berbahagia -Jkw'</t>
  </si>
  <si>
    <t>b'Hari ini pada 21 Mei 1998, kita kenang sebagai awal era reformasi. Semangat reformasi terus kita nyalakan, tidak boleh berhenti -Jkw'</t>
  </si>
  <si>
    <t>b'Dua puluh tahun kemitraan ASEAN-Rusia untuk tingkatkan kesejahteraan &amp;amp; perdamaian dunia -Jkw https://t.co/9pJIs2UYsS'</t>
  </si>
  <si>
    <t>b'Ayo Tim Indonesia, ukir sejarah baru bulu tangkis di Final Piala Thomas. Kita dukung dan doakan Indonesia Raya bergema kembali -Jkw'</t>
  </si>
  <si>
    <t>b'Sebagai bangsa besar, kita harus bangkit meraih kemajuan, berdiri sejajar dgn bangsa2 lain di dunia. Selamat #HariKebangkitanNasional -Jkw'</t>
  </si>
  <si>
    <t>b'Bertemu Presiden Vladimir Putin di Bucherov Rucey, kediaman resminya di Sochi utk pererat kerjasama dua negara -Jkw https://t.co/4gWIoqGmtB'</t>
  </si>
  <si>
    <t>b'Akhir lawatan di Korsel, menerima penghargaan sbg warga kehormatan kota Seoul &amp;amp; dr Asia Journalist Association -Jkw https://t.co/lU9XcVzljg'</t>
  </si>
  <si>
    <t>b'Potensi industri kreatif kita sangat besar. Kita perlu belajar &amp;amp; kerjasama mengembangkannya. Kita pasti bisa -Jkw https://t.co/lyDsTkg5s0'</t>
  </si>
  <si>
    <t>b'Sambutan hangat Presiden Park Geun-hye, warna2i bendera di Istana Cheong Wa Dae menandai persahabatan RI-Korsel -Jkw https://t.co/w76NM5sJEn'</t>
  </si>
  <si>
    <t>b'Sate Maranggi dan kopi Mandailing menu spesial santap siang dengan para CEO Korsel yg berinvestasi di Indonesia -Jkw https://t.co/Bd2m7xoAxj'</t>
  </si>
  <si>
    <t>b'Senang lihat antusiasme 1300 warga RI yg hadir di Seoul. Ramai banget. Kita ajak optimis hadapi era kompetisi -Jkw https://t.co/doKHCZtJvE'</t>
  </si>
  <si>
    <t>b'Selamat ultah ke-74, @Pak_JK. Semoga selalu sehat, panjang umur &amp;amp; tetap energik -Jkw'</t>
  </si>
  <si>
    <t>b'Pembangunan Terminal 3 Ultimate Bandara Soekarno-Hatta kita kebut supaya bisa digunakan lebaran tahun ini -Jkw https://t.co/LkN2ZKTM1Z'</t>
  </si>
  <si>
    <t>b'Alhamdulillah, 4 WNI yg disandera dibebaskan dlm keadaan sehat. Terima kasih kerjasama pemerintah Filipina -Jkw https://t.co/xnVRn3xAgv'</t>
  </si>
  <si>
    <t>b'Selamat juga atas kelulusan adik2 SMK. Bagi yang belum berhasil jangan patah semangat. Kita songsong era kompetisi dengan kerja keras -Jkw'</t>
  </si>
  <si>
    <t>b'Selamat atas kelulusan adik2 SMA &amp;amp; MA. Tetap bersyukur, kerja keras raih prestasi. Bagi yg belum berhasil jangan kecil hati. Semangat! -Jkw'</t>
  </si>
  <si>
    <t>b'Di Istana Yogya Menlu &amp;amp; Panglima Angkatan Bersenjata RI, Malaysia &amp;amp; Filipina bahas pengamanan perbatasan -Jkw https://t.co/EU96b3LMgh'</t>
  </si>
  <si>
    <t>b'Isra Miraj Nabi Muhammad SAW bersama santri &amp;amp; Pak Kiai di Pesantren API Tegalrejo Magelang. Penuh kebersamaan -Jkw https://t.co/8NnKhzN7A6'</t>
  </si>
  <si>
    <t>b'Revitalisasi 1000 pasar pertahun. Wajah baru 3 pasar: Manis Banyumas, Giwangretno Kebumen &amp;amp; Krendetan Purworejo -Jkw https://t.co/uYGoezl65Y'</t>
  </si>
  <si>
    <t>b'Kita semua berduka atas kepergian YY yg tragis. Tangkap &amp;amp; hukum pelaku seberat2nya. Perempuan &amp;amp; anak2 harus dilindungi dari kekerasan -Jkw'</t>
  </si>
  <si>
    <t>b'Pendidikan bukan hanya menjadikan manusia Indonesia cerdas &amp;amp; pintar, tapi upaya memanusiakan manusia. Selamat Hari Pendidikan Nasional -Jkw'</t>
  </si>
  <si>
    <t>b'Kita terus bekerja keras untuk pembebasan 4 WNI lainnya. Kita intensifkan patroli bersama agar tidak terjadi lagi -Jkw'</t>
  </si>
  <si>
    <t>b'Alhamdulillah, 10 WNI yg disandera dibebaskan. Mereka akan dipulangkan. Terima kasih pemerintah Filipina &amp;amp; pihak yang membantu -Jkw'</t>
  </si>
  <si>
    <t>b'Buruh Indonesia harus kompetitif dan hidup sejahtera. Selamat hari buruh internasional -Jkw'</t>
  </si>
  <si>
    <t>b'Pembangunan dermaga peti kemas Depapre Papua dipercepat supaya bisa jadi hub konektivitas &amp;amp; pelabuhan ekspor -Jkw https://t.co/yubbDiZ45U'</t>
  </si>
  <si>
    <t>b'Seperti Pasar Amahami di Bima, Pasar Mama Mama Papua jg akan dibangun. Pasar tradisional jangan kalah sama mal -Jkw https://t.co/CItCYezc37'</t>
  </si>
  <si>
    <t>b'Liga Indonesia Soccer Championship 2016 dibuka dg laga Persipura vs Persija. Maju terus sepak bola Indonesia -Jkw https://t.co/uEUfysI6ks'</t>
  </si>
  <si>
    <t>b'Paket kebijakan ekonomi ke-12 sederhanakan izin, prosedur, waktu &amp;amp; biaya dalam berusaha. Berguna bagi UMKM -Jkw https://t.co/Z793E1dejo'</t>
  </si>
  <si>
    <t>b'Dari Maasvlakte II Port Rotterdam Belanda, kita belajar mengelola pelabuhan dan banjir sekaligus -Jkw https://t.co/FnyjEKLxCL'</t>
  </si>
  <si>
    <t>b'Pertemuan akrab dengan Perdana Menteri Mark Rutte di Catshuis untuk perkuat kerjasama Indonesia-Belanda -Jkw. https://t.co/ni3Ar07lRF'</t>
  </si>
  <si>
    <t>b'Melihat antusiasme masyarakat Indonesia di Jerman, Inggris &amp;amp; Belanda, makin optimis Indonesia jadi negara besar -Jkw https://t.co/gJlAkJH8HF'</t>
  </si>
  <si>
    <t>b'Sambutan hangat dari Tiga Presiden Uni Eropa (Parlemen, Dewan &amp;amp; Komisi). Kerjasama untuk kemajuan bersama -Jkw https://t.co/uBmmF1L57d'</t>
  </si>
  <si>
    <t>b'Masa depan bangsa ada di tangan para kartini, tiang negeri &amp;amp; motor kemajuan. Habis gelap terbitlah terang. Selamat Hari Kartini- Jkw'</t>
  </si>
  <si>
    <t>b'Memberi semangat desainer muda yang berpameran di London. Industri kreatif Indonesia mendunia -Jkw https://t.co/8B8XqoJWaj'</t>
  </si>
  <si>
    <t>b'Bertemu dengan PM David Cameron untuk tingkatkan kerjasama industri kreatif &amp;amp; sebarkan perdamaian -Jkw https://t.co/H8lT9AKHtd'</t>
  </si>
  <si>
    <t>b'Kemarin bertemu Kanselir Angela Merkel di Berlin. Pembicaraan produktif: komitmen investasi &amp;amp; kerjasama vokasi -Jkw https://t.co/gtbrbN4Afe'</t>
  </si>
  <si>
    <t>b'Kita bangga dg prestasi Musa La Ode Abu Hanafi, hafidz 7 tahun di Musabaqah Hifzil Quran Internasional di Mesir -Jkw https://t.co/Q101vjUTcR'</t>
  </si>
  <si>
    <t>b'Reformasi total sepak bola hingga muncul klub2 bola profesional, timnas yg disegani &amp;amp; pemain yg berprestasi -Jkw https://t.co/UCIPtUbKh2'</t>
  </si>
  <si>
    <t>b'Ada 2 hal yg diwariskan ke anak cucu kita: ilmu pengetahuan &amp;amp; kelestarian alam. Banyak belajar dan cintai alam -Jkw https://t.co/ebBjZsobHm'</t>
  </si>
  <si>
    <t>b'Kita berduka atas terbunuhnya dua petugas pajak KPP Sibolga yang tengah jalankan tugas negara. Usut tuntas &amp;amp; hukum pelakunya! -Jkw'</t>
  </si>
  <si>
    <t>b'Latihan humanitarian antar Angkatan Laut negara2 Samudera Pasifik &amp;amp; Hindia untuk memenangkan kemanusiaan -Jkw https://t.co/P26HTV354J'</t>
  </si>
  <si>
    <t>b'Gotong royong &amp;amp; sinergi aksi kunci angkat ekonomi rakyat. Kita mulai dari Brebes Jawa Tengah -Jkw https://t.co/B3xOgtz6gA'</t>
  </si>
  <si>
    <t>b'Mendengar langsung keluhan petani bawang soal hama yg sulit dibasmi. Pemerintah segera cari solusi mengatasinya -Jkw https://t.co/xbGRUoRy3v'</t>
  </si>
  <si>
    <t>b'Dirgahayu TNI Angkatan Udara ke-70. Jayalah sayap pelindung NKRI. Swa Bhuwana Paksa -Jkw'</t>
  </si>
  <si>
    <t>b'Kemarin di Muktamar VIII PPP bertemu dengan KH Maimun Zubair. Mbah Moen selalu jadi perekat &amp;amp; dorong islah. -Jkw https://t.co/q8HTROFaRJ'</t>
  </si>
  <si>
    <t>b'Sebagai negara kepulauan, sdh lama kita memunggungi laut. Tol Laut hubungkan pulau2 di Maluku Utara &amp;amp; Maluku -Jkw https://t.co/W0X32REajt'</t>
  </si>
  <si>
    <t>b'Listrik harus terlayani di Morotai &amp;amp; pulau terluar lainnya. Energi baru terbarukan solusinya -Jkw https://t.co/SlEsGi04ns'</t>
  </si>
  <si>
    <t>b'Pelabuhan Wasior, titik terluar penyambung tol laut. Konektivitas tekan disparitas harga, persatukan Indonesia -Jkw https://t.co/Rfj50YZBlg'</t>
  </si>
  <si>
    <t>b'Jembatan Merah Putih, terpanjang di Indonesia Timur. Simbol perdamaian dan kebersamaan rakyat Maluku -Jkw https://t.co/IHKB3rfjNH'</t>
  </si>
  <si>
    <t>b'Anak2ku, selamat menempuh Ujian Nasional. Jangan lupa berdoa, konsentrasi &amp;amp; berani jujur -Jkw'</t>
  </si>
  <si>
    <t>b'Final Piala Bhayangkara berlangsung seru, pemain dan penonton bisa jaga sportivitas. Selamat untuk Arema Cronus -Jkw https://t.co/DohcZUGIIe'</t>
  </si>
  <si>
    <t>b'Anak2ku yang besok menempuh Ujian Nasional siapkan diri dengan baik, kosentrasi belajar &amp;amp; berani jujur untuk raih prestasi terbaik -Jkw'</t>
  </si>
  <si>
    <t>b'Siapa jagomu di final Turnamen Piala Bhayangkara malam ini ? Ayo jaga ketertiban dan suportivitas -Jkw'</t>
  </si>
  <si>
    <t>b'Bu Waldjinah, terimakasih atas totalitasnya mengabdi dan menjaga kebudayaan Indonesia -Jkw https://t.co/GrzcwXDVTT'</t>
  </si>
  <si>
    <t>b'Selamat #HariFilmNasional 2016. Ayo majukan film nasional sebagai wajah kepribadian bangsa, wadah industri kreatif &amp;amp; penggerak ekonomi -Jkw'</t>
  </si>
  <si>
    <t>b'Indonesia mengutuk keras serangan bom di Lahore. Teror atas nama apapun tidak dibenarkan. Dukacita mendalam utk korban, rakyat Pakistan -Jkw'</t>
  </si>
  <si>
    <t>b'Selamat merayakan Paskah bagi umat Kristiani. Semoga Paskah membawa harapan dan semangat baru untuk kita semua -Jkw'</t>
  </si>
  <si>
    <t>b'Ibu adalah sekolah pertama dan utama bagi anak-anak kita. Selamat Harlah Muslimat NU ke-70 -Jkw https://t.co/Qhf10BPzbi'</t>
  </si>
  <si>
    <t>b'Penyandang disabilitas berat dapatkan bantuan dari Negara. Masyarakat juga bisa bergerak bantu mereka -Jkw https://t.co/sDkVAsFHgA'</t>
  </si>
  <si>
    <t>b'Negara perlu perhatikan warga lanjut usia. Kartu Asistensi Sosial Lanjut Usia ringankan beban orang tua kita -Jkw https://t.co/meBxtbsGAm'</t>
  </si>
  <si>
    <t>b'Bendungan Teritip dibangun untuk memenuhi pasokan air warga Balikpapan, pengendali banjir dan destinasi wisata -Jkw https://t.co/15MW6mI4K5'</t>
  </si>
  <si>
    <t>b'Tahun 2018 kita punya jalan tol pertama di Kalimantan. Jarak Balikpapan ke Samarinda akan semakin dekat -Jkw https://t.co/RySCKUDQKN'</t>
  </si>
  <si>
    <t>b'Bandara Juwata, pintu gerbang baru Indonesia di utara. Konektivitas kunci menangkan kompetisi -Jkw https://t.co/6JlTKgezeR'</t>
  </si>
  <si>
    <t>b'Perbatasan, beranda terdepan Indonesia. Kita bangun kawasan perbatasan untuk jadi kebanggaan rakyat -Jkw https://t.co/8t0DwOu4mo'</t>
  </si>
  <si>
    <t>b'Mengutuk keras serangan bom di Brussels. Duka cita mendalam untuk korban dan rakyat Belgia. Belgia, jangan takut! Kami bersamamu -Jkw'</t>
  </si>
  <si>
    <t>b'Jembatan Pak Kasih Tayan, Kalbar beri manfaat nyata bagi rakyat. Mobilitas warga, barang dan jasa lebih mudah -Jkw https://t.co/KJJJsqIoMM'</t>
  </si>
  <si>
    <t>b'Dukacita mendalam atas gugurnya 13 prajurit TNI dalam jatuhnya helikopter TNI AD HA 5171 di Poso. Mereka gugur jalankan tugas negara -Jkw'</t>
  </si>
  <si>
    <t>b'Bendungan Nipah Jawa Timur ini dapat mengairi sawah 1.150 Ha. Ketersediaan air jamin produksi pangan kita -Jkw https://t.co/T7PJhYnte2'</t>
  </si>
  <si>
    <t>b'Tol Surabaya-Mojokerto ini kunci membangun sentra ekonomi baru Jawa Timur. Bangun infrastruktur jangan ditunda -Jkw https://t.co/yMYZVUhF2Q'</t>
  </si>
  <si>
    <t>b'Sedih melihat aset negara di proyek Hambalang mangkrak. Penuh alang-alang. Harus diselamatkan -Jkw https://t.co/LPM3BEfnhS'</t>
  </si>
  <si>
    <t>b'Semalam Piala Bhayangkara semarak. Dukung tim kesayanganmu secara sportif. Bangkitlah sepakbola Indonesia -Jkw https://t.co/TkElDTRP6J'</t>
  </si>
  <si>
    <t>b'Menyapa dan mendengar aspirasi petani di Desa Tomo, Sumedang. Semoga panen kali ini bawa keuntungan bagi petani -Jkw https://t.co/Igt9WfeFx3'</t>
  </si>
  <si>
    <t>b'Bendungan Jatigede mengairi 90 ribu ha sawah, pembangkit listrik 110 MW, pengendali banjir, tempat wisata baru -Jkw https://t.co/si6R61aXpt'</t>
  </si>
  <si>
    <t>b'Selamat atas terpilihnya Presiden Htin Kyaw. Kita terus tingkatkan kerja sama di berbagai bidang dengan Myanmar -Jkw'</t>
  </si>
  <si>
    <t>b'Kapal FV Viking akan ditenggelamkan separuh badan di Pengandaran untuk jadi monumen melawan illegal fishing -Jkw https://t.co/oOQT3sxas9'</t>
  </si>
  <si>
    <t>b'13 negara bertahun2 memburu FV. Viking, kapal pencuri ikan lintas negara. Indonesia berhasil menangkapnya -Jkw https://t.co/taOBUm2TZq'</t>
  </si>
  <si>
    <t>b'Praveen/Debby, luar biasa. Selamat Juara All England! Saya dan seluruh rakyat Indonesia sangat bangga -Jkw'</t>
  </si>
  <si>
    <t>b'Bangsa Indonesia kehilangan JS Badudu. Sepanjang hidupnya diabdikan untuk bahasa Indonesia. Pengabdiannya jadi teladan kita bersama -Jkw'</t>
  </si>
  <si>
    <t>b'Pasangan Praveen/Debby berhasil masuk Final All England. Ayo kita dukung dan doakan semoga bisa juara -Jkw'</t>
  </si>
  <si>
    <t>b'Menyaksikan gerhana matahari total dari Istana Bogor. Inilah tanda-tanda kekuasaan Allah, kebesaran Allah -Jkw https://t.co/ihHp9cyf9H'</t>
  </si>
  <si>
    <t>b'Selamat menjalankan catur brata penyepian bagi umat Hindu. Semoga keheningan Nyepi membawa kedamaian dan kebahagiaan untuk kita semua -Jkw'</t>
  </si>
  <si>
    <t>b'Selamat Hari Perempuan Sedunia. Hentikan diskriminasi dan kekerasan terhadap perempuan -Jkw'</t>
  </si>
  <si>
    <t>b'Kita prihatin dengan situasi Palestina. OKI harus bersatu wujudkan kemerdekaan Palestina -Jkw https://t.co/xyi1ZqkOOp'</t>
  </si>
  <si>
    <t>b'Berduka atas korban tenggelamnya KMP Rafelia. Agar tak terulang, saya perintahkan evaluasi semua aspek keselamatan transportasi laut -Jkw'</t>
  </si>
  <si>
    <t>b'Kereta bandara Kualanamu-Medan  bersih, nyaman. Kereta begini akan dibangun di Lampung, Minangkabau &amp;amp; Jakarta -Jkw https://t.co/hh0svyIKMg'</t>
  </si>
  <si>
    <t>b'Meninjau pembangunan tol Medan-Kualanamu-Tebing Tinggi Sumatera Utara. Target selesai pertengahan 2017 -Jkw https://t.co/7d3JwVP8An'</t>
  </si>
  <si>
    <t>b'Ketemu Pak Nurdin. "Bapak" yg dulu sering masakin saya ketika saya tinggal di Tanah Tinggi Gayo -Jkw https://t.co/y4owRrVocX'</t>
  </si>
  <si>
    <t>b'Membanggakan. Tujuh bupati sepakat membangun Danau Toba. Toba akan jadi tujuan wisata dunia -Jkw https://t.co/uhnIMtENBT'</t>
  </si>
  <si>
    <t>b'Mohon maaf listrik masih byar pet di beberapa daerah. Pembangunan pembangkit listrik sedang gencar dilakukan -Jkw https://t.co/nnODDixBLH'</t>
  </si>
  <si>
    <t>b'Energi dan pangan akan menjadi persaingan dunia. Kita perlu memiliki strategi besar untuk memenangkan  pertarungan -Jkw'</t>
  </si>
  <si>
    <t>b'Jalan-jalan sore di sekitar Istana Bogor dan Kebun Raya lumayan berkeringat. Olah raga biar badan tetap sehat -Jkw https://t.co/4BZr5oOWNS'</t>
  </si>
  <si>
    <t>b'Segera melantik 10 Duta Besar Republik Indonesia untuk negara sahabat di Istana Negara -Jkw https://t.co/0SUfvISNFY'</t>
  </si>
  <si>
    <t>b'Karya Eko Nugroho jadi desain Louis Vuitton. Hebat. Seniman perlu dikoneksikan dengan industri fesyen -Jkw https://t.co/BVkpnuPGVg'</t>
  </si>
  <si>
    <t>b'Hiburan pagi memberi makan ikan di kolam dan sungai -Jkw https://t.co/1tXJjzDlWI'</t>
  </si>
  <si>
    <t>b'Indonesia bersih, impian kita semua. Ayo bergerak, ayo gotong-royong bersihkan lingkungan dari sampah -Jkw #BebasSampah2020'</t>
  </si>
  <si>
    <t>b'Kami mengajak @twitter ikut sebarkan pesan toleransi dan perdamaian dunia -Jkw'</t>
  </si>
  <si>
    <t>b'LIVE on #Periscope: Berkunjung ke markas @twitter https://t.co/lRlq6by13z'</t>
  </si>
  <si>
    <t>b'Untuk @_Joeyalexander kita bangga pada prestasimu. Kita dukung dan doakan kamu bisa meraih semua impian -Jkw'</t>
  </si>
  <si>
    <t>b'Di ASEAN US Summit, inovasi teknologi dan ekonomi digital memberi manfaat bagi UMKM utk mengakses pasar dunia -Jkw https://t.co/pa2A9tqXfo'</t>
  </si>
  <si>
    <t>b'Di ASEAN-US Summit saya mengajak para pemimpin dunia bergabung menyebarkan moderasi, toleransi dan perdamaian -Jkw'</t>
  </si>
  <si>
    <t>b'Gubernur sebagai wakil pemerintah pusat, harus sering turun dan melayani rakyat -Jkw https://t.co/71jrRXozFY'</t>
  </si>
  <si>
    <t>b'Kemajuan tol Trans Sumatera di Lampung cepat sekali. Sudah dicor hampir 8 Km. Semoga lebaran 2016 bisa dicoba -Jkw https://t.co/EvKgEGwYRt'</t>
  </si>
  <si>
    <t>b'Banjir bandang, tanah longsor terjadi di beberapa daerah. Pemda, BPBD harus segera turun tangan. Kita waspada bencana di musim hujan -Jkw'</t>
  </si>
  <si>
    <t>b'Selamat merayakan Tahun Baru Imlek bagi masyarakat Tionghoa di seluruh Indonesia. Gong Xi Fa Cai -Jkw'</t>
  </si>
  <si>
    <t>b'Kepala daerah harus menjadi pelindung kebhinnekaan, pelopor dalam membangun masyarakat yang toleran -Jkw'</t>
  </si>
  <si>
    <t>b'Holopis Kuntul Baris. Bersama selesaikan persoalan negeri -Jkw https://t.co/q1gzFCy7Ny'</t>
  </si>
  <si>
    <t>b'Indeks persepsi korupsi Indonesia membaik, naik dua poin. Namun masih banyak yang perlu dibenahi -Jkw https://t.co/wb8jyhsVoB'</t>
  </si>
  <si>
    <t>b'Membanggakan! Fransiska Dimitri Inkiriwang &amp;amp; Mathilda Dwi Lestari dari Unpar bisa menaklukkan Aconcagua, puncak tertinggi benua Amerika -Jkw'</t>
  </si>
  <si>
    <t>b'Kita perlu waspadai virus Zika. Hindari nyamuk bersarang di dalam atau di sekitar rumah kita -Jkw'</t>
  </si>
  <si>
    <t>b'Selamat datang PM Hongaria Yang Mulia Viktor Orban di negeri kepulauan Indonesia -Jkw'</t>
  </si>
  <si>
    <t>b'Selamat Milad NU ke-90. Tetap setia mengawal kebhinnekaan dan wujudkan Islam sebagai rahmat bagi alam semesta -Jkw'</t>
  </si>
  <si>
    <t>b'Selamat untuk Praveen Jordan/Debby Susanto raih juara #IndiaGPG. Kita ikut bangga. Maju terus perbulutangkisan Indonesia -Jkw'</t>
  </si>
  <si>
    <t>b'Sempatkan olah raga bersama keluarga. Jangan lupa dukung pebulutangkis Praveen/Debby hadapi pasangan Thailand hari ini  #FINALIndiaGPG -Jkw'</t>
  </si>
  <si>
    <t>b'Ayooo warga yang belum punya KTP  segera diurus. Sekarang E- KTP berlaku seumur hidup -Jkw'</t>
  </si>
  <si>
    <t>b'Borobudur dan Prambanan peninggalan budaya yang masih memesona. Ayo kita lestarikan &amp;amp; majukan -Jkw https://t.co/NkPoNcHpUt'</t>
  </si>
  <si>
    <t>b'Setelah sekian lama, Pak Ahok, Gubernur yang berhasil mewujudkan Masjid Fatahillah di Balai Kota DKI Jakarta -Jkw https://t.co/2uEjPGMw7D'</t>
  </si>
  <si>
    <t>b'Ayo anggota TNI dan POLRI kerja lebih profesional. Rakyat menunggu kiprah kalian semua -Jkw'</t>
  </si>
  <si>
    <t>b'Polisi dipercaya rakyat kalau bisa memberikan rasa aman bagi warga. TNI disegani rakyat jika bisa menjaga keutuhan NKRI. Setuju?  -Jkw'</t>
  </si>
  <si>
    <t>b'Malam ini maestro tembang Ibu Waljinah dapat penghargaan KompasTV. Hebat dan patut. Ada yg hafal lagunya? -Jkw'</t>
  </si>
  <si>
    <t>b'Akun instagram saya yang resmi ini: https://t.co/8vlQtgMaLM. Yang lain bukan akun saya lho ya -Jkw https://t.co/FWA7vF3eeg'</t>
  </si>
  <si>
    <t>b'Kereta api masa depan transportasi massal kita. Kota-kota yang padat penduduknya harus sudah menggunakan moda transportasi ini -Jkw'</t>
  </si>
  <si>
    <t>b'Kereta cepat Jakarta-Bandung adalah bagian dari rencana besar kita menghubungkan kota-kota besar di Jawa dan luar Jawa -Jkw'</t>
  </si>
  <si>
    <t>b'Tujuan kebijakan pangan semata-mata agar pangan untuk rakyat cukup, sehat dan aman -Jkw https://t.co/zcSN4k6pvJ'</t>
  </si>
  <si>
    <t>b'Musim hujan, waspadai kemungkinan banjir. Ayo gotong royong bersihkan saluran air. Jangan buang sampah sembarangan -Jkw'</t>
  </si>
  <si>
    <t>b'Timor-Leste adalah salah satu negara tetangga kita yg terdekat. Kita dua  negara yg bersaudara -Jkw https://t.co/Nl45WqDsdc'</t>
  </si>
  <si>
    <t>b'Selamat kepada Mitra Kukar, Juara Piala Jenderal Sudirman. Permainan yang seru meski di tengah hujan deras -Jkw https://t.co/bNZAF7cCrQ'</t>
  </si>
  <si>
    <t>b'Final Piala Jenderal Sudirman nanti malam pasti seru. Klub mana yg kalian favoritkan juara? -Jkw https://t.co/s48BPN97ea'</t>
  </si>
  <si>
    <t>b'Jalan sehat, olah raga santai, murah meriah dan guyub. Kesehatan tubuh perlu dijaga -Jkw https://t.co/3gl9RtxTeG'</t>
  </si>
  <si>
    <t>b'Ayo nonton Final Piala Jenderal Sudirman di Stadion GBK antara Semen Padang VS Mitra Kukar. Tetap sportif! -Jkw https://t.co/1fDnH3pxdW'</t>
  </si>
  <si>
    <t>b'Tenun ikat Flores unik, motifnya kaya dan nyaman dipakai -Jkw https://t.co/obc8nj7qMr'</t>
  </si>
  <si>
    <t>b'Pembangunan infrastuktur dan deregulasi mutlak harus dilakukan agar industri nasional bangkit -Jkw https://t.co/N22dgGYySK'</t>
  </si>
  <si>
    <t>b'Industri adalah masa depan ekonomi kita. Kita harus memiliki daya saing tinggi supaya bisa berkompetisi -Jkw https://t.co/bi2IfUsTwi'</t>
  </si>
  <si>
    <t>b'Kereta cepat Jakarta\xe2\x80\x93Bandung hanyalah fase pertama. Ke depan, kereta cepat menghubungkan kota2 besar di Jawa -Jkw https://t.co/oDIn3ekKUi'</t>
  </si>
  <si>
    <t>b'Siapapun catut nama saya (keluarga/relawan/pejabat/lainnya), minta jabatan/proyek abaikan saja. Pemerintahan bersih harus dipraktikkan -Jkw'</t>
  </si>
  <si>
    <t>b'Perundungan, kekerasan pada anak tidak bisa ditolerir. Orangtua, pendidik dan media ujung tombak perlindungan -Jkw https://t.co/QxjXJSX8uv'</t>
  </si>
  <si>
    <t>b'Titik api sudah mulai muncul lagi. Segera antisipasi jangan sampai meluas. Kita semua harus bergerak. Jangan sampai asap datang lagi -Jkw'</t>
  </si>
  <si>
    <t>b'Hari ini di Kemenhub dimulai tradisi baru: kontrak kegiatan strategis di bidang transportasi dilakukan di awal tahun -Jkw'</t>
  </si>
  <si>
    <t>b'Jakarta normal kembali. Coba kirim foto, video meriahnya car free day pagi ini. Saya mau lihat -Jkw'</t>
  </si>
  <si>
    <t>b'Kewaspadaan kita harus bertambah sebab teroris belum musnah. Jaga dan lindungi keluarga dari pengaruh ideologi teroris -Jkw'</t>
  </si>
  <si>
    <t>b'Terima kasih kepada semua kepala negara sahabat yang memberi dukungan bagi rakyat Indonesia melawan terorisme -Jkw'</t>
  </si>
  <si>
    <t>b'@leehsienloong Indonesia appreciates the support of the people of Singapore. We stand together against terrorism.'</t>
  </si>
  <si>
    <t>b'@TurnbullMalcolm Thank you. We are a peaceful nation and we will keep it that way.'</t>
  </si>
  <si>
    <t>b'Saya bangga rakyat Indonesia tidak takut hadapi teroris. Kita semua ingin hidup damai di negeri ini -Jkw https://t.co/mXYMBb1YYf'</t>
  </si>
  <si>
    <t>b'Pembangunan harus memberi ruang pada UKM, jangan terus memperbesar konglomerasi -Jkw https://t.co/grmJsRGPK3'</t>
  </si>
  <si>
    <t>b'Sekarang tidak boleh lagi pemburu rente merusak program pembangunan. Efisiensi prasyarat untuk kita bisa bersaing -Jkw'</t>
  </si>
  <si>
    <t>b'Untuk memastikan pembangunan berjalan saya selalu turun tangan ke bawah. Saya tidak mau hanya menerima laporan ABS (Asal Bapak Senang) -Jkw'</t>
  </si>
  <si>
    <t>b'Tidak ada tempat untuk terorisme di bumi Indonesia. Semua warga dunia juga harus bersatu memeranginya -Jkw'</t>
  </si>
  <si>
    <t>b'Saya berbelasungkawa atas korban aksi teror. Kita akan kejar, tangkap dan hukum pelaku serta dalangnya -Jkw https://t.co/siAf9hEXSI'</t>
  </si>
  <si>
    <t>b'Kita serius mencari solusi untuk mengatasi ketegangan Arab Saudi dengan Iran. Saya utus Menlu untuk jalankan tugas itu -Jkw'</t>
  </si>
  <si>
    <t>b'Saya bangga dengan PDI Perjuangan. Teguh menegakkan ideologi kerakyatan. Dirgahayu ke-43 -Jkw'</t>
  </si>
  <si>
    <t>b'Hijau dedaunan dan udara sejuk sangat menyegarkan. Mestinya semua kota punya kebun raya seperti di Bogor -Jkw https://t.co/OZaOAi55jN'</t>
  </si>
  <si>
    <t>b'Saya harap kita semua bekerja saja dengan baik. Urusan angkat dan ganti menteri biar jadi urusan saya -Jkw'</t>
  </si>
  <si>
    <t>b'Biasanya pengadaan dimulai pertengahan tahun. 2016 ini sudah dimulai Januari. Roda ekonomi akan bergerak cepat -Jkw https://t.co/aisjEKQKKc'</t>
  </si>
  <si>
    <t>b'Kita berduka atas berpulangnya Empu Ageng Edhie Soenarso, pematung Tugu Dirgantara Pancoran. Karyanya jadi inspirasi generasi muda -Jkw'</t>
  </si>
  <si>
    <t>b'Hari ini saya lepas 190 ekor burung di Kebun Raya Bogor. Kita jaga terus ekosistem -Jkw https://t.co/w4zDBzDNw3'</t>
  </si>
  <si>
    <t>b'Empat malam berkesan di Papua. Masyarakat yang ramah. Papua benar-benar surga kecil yang diturunkan ke bumi -Jkw https://t.co/RlEsgmdxwc'</t>
  </si>
  <si>
    <t>b'Tepung sagu secara ekonomi sangat potensial. Ekosistem gambut dan pesisir cocok ditanami sagu -Jkw https://t.co/YDKNKrcuJ8'</t>
  </si>
  <si>
    <t>b'Pulau Pianemo Raja Ampat, sangat indah. Surga kecil di Tanah Papua -Jkw https://t.co/cnBCXGeez6'</t>
  </si>
  <si>
    <t>b'Fajar perdana 2016 di dermaga Waiwo, Raja Ampat, tempat terbaik di dunia untuk snorkeling -Jkw https://t.co/mLV22FA9R9'</t>
  </si>
  <si>
    <t>b'Dari timur Indonesia, Raja Ampat, #SelamatTahunBaru 2016. Optimis! -Jkw'</t>
  </si>
  <si>
    <t>b'Bandar Udara Sorong beroperasi Februari 2016. Satu per satu kita jalin transportasi antar kota di Papua -Jkw https://t.co/S5Lc7Kd3TA'</t>
  </si>
  <si>
    <t>b'Bandara Kaimana penting untuk menggerakkan ekonomi. Wisatawan bisa menikmati "Senja di Kaimana" -Jkw'</t>
  </si>
  <si>
    <t>b'Bandara Wamena pintu gerbang warga pegunungan tengah Papua dengan daerah-daerah lain di seluruh Indonesia -Jkw https://t.co/YfabFdyg2r'</t>
  </si>
  <si>
    <t>b'Bakar Batu: kebersamaan dan persaudaraan yang indah dari Papua -Jkw https://t.co/72SOMv1uH0'</t>
  </si>
  <si>
    <t>b'8. Hari ini di Merauke, ujung paling timur Indonesia, saya letakkan Kapsul Waktu: Impian Indonesia 2015-2085-Jkw https://t.co/LUXYvAQf1F'</t>
  </si>
  <si>
    <t>b'10. Apakah #ImpianIndonesia saudara saudara? \xc2\xa0Tiap rakyat Indonesia harus punya cita-cita tinggi, untuk kejayaan bangsa-Jkw'</t>
  </si>
  <si>
    <t>b'9. Kita harus punya impian bersama, "Impian Indonesia" yang memberi kekuatan untuk kita berjuang -Jkw'</t>
  </si>
  <si>
    <t>b'7.Impian rakyat dan impian saya akan bersama-sama disimpan dlm monumen Kapsul Waktu, Impian Indonesia 2015\xe2\x80\x932085-Jkw https://t.co/Y1HMsWOCi7'</t>
  </si>
  <si>
    <t>b'6.Saya juga menuliskan impian saya sebagai rangkuman impian rakyat, "Impian Indonesia" untuk 70 tahun kedepan-Jkw https://t.co/FQUnqUXEWk'</t>
  </si>
  <si>
    <t>b'5. Saya telah membaca 238 butir impian rakyat dari 34 provinsi di seluruh Indonesia-Jkw https://t.co/PoBzGQeeXu'</t>
  </si>
  <si>
    <t>b'4. Ini ide unik, pertama sepanjang sejarah Indonesia untuk kumpulkan impian masyarakat dari setiap propinsi di Indonesia-Jkw'</t>
  </si>
  <si>
    <t>b'3. Anak anak muda kreatif Indonesia menyambut gerakan ini dengan kegiatan Ekspedisi Kapsul Waktu yang baru dibuka 70 tahun mendatang-Jkw'</t>
  </si>
  <si>
    <t>b'2. Gerakan ini menekankan pentingnya kerja keras secara total untuk tingkatkan potensi bangsa-Jkw'</t>
  </si>
  <si>
    <t>b'1. Awal 2015, saya luncurkan Gerakan Nasional Ayo Kerja dari titik paling barat Indonesia di Kilometer Nol, Kota Sabang, Aceh-Jkw'</t>
  </si>
  <si>
    <t>b'Pemberantasan korupsi tidak boleh berhenti. Saya berharap pimpinan baru KPK segera bekerja di gedung baru ini dengan semangat baru -Jkw'</t>
  </si>
  <si>
    <t>b'Sejak berdirinya KPK, fasilitas belumlah cukup. Gedung baru ini penunjang kinerja KPK semakin kuat -Jkw'</t>
  </si>
  <si>
    <t>b'Saya melihat, ego sektoral seringkali menjadi penghambat keberhasilan pemberantasan korupsi. Itu harus segera dihilangkan. -Jkw'</t>
  </si>
  <si>
    <t>b'KPK harus didorong melalui langkah-langkah hukumnya yang profesional, kredibel, transparan dan akuntabel -Jkw'</t>
  </si>
  <si>
    <t>b'KPK harus terus dijaga sebagai lembaga yang independen yang bebas dari pengaruh kekuatan politik -Jkw'</t>
  </si>
  <si>
    <t>b'Kepercayaan publik yang telah diraih KPK harus terus dipertahankan dan ditingkatkan dengan terus bekerja secara lebih profesional -Jkw'</t>
  </si>
  <si>
    <t>b'Ini kepentingan seluruh rakyat Indonesia. Indonesia bisa bangkit menjadi bangsa yang besar, kalau kita bebas dari korupsi -Jkw'</t>
  </si>
  <si>
    <t>b'KPK akan terus berhadapan dengan harapan publik yang semakin tinggi terhadap keberhasilan pemberantasan korupsi -Jkw'</t>
  </si>
  <si>
    <t>b'Seperti halnya seluruh rakyat, saya menaruh harapan besar pada KPK mewujudkan pemerintahan yang bersih dan Indonesia bebas korupsi -Jkw'</t>
  </si>
  <si>
    <t>b'Tujuan kita semua hanya satu yaitu bagaimana caranya agar dapat memberantas korupsi secara lebih efektif -Jkw'</t>
  </si>
  <si>
    <t>b'Semangat memberantas korupsi perlu ditopang oleh kapasitas dan kompetensi sumber daya manusia yang kuat juga -Jkw'</t>
  </si>
  <si>
    <t>b'Pimpinan KPK baru harus terus menyalakan semangat pemberantasan korupsi di tanah air -Jkw https://t.co/zSqMwd1amb'</t>
  </si>
  <si>
    <t>b'Kita Bhinneka Tunggal Ika. Hidup bersama sebagai keluarga satu bangsa dan umat Tuhan. Salam Natal dari Kupang -Jkw https://t.co/Ksa9dbW7L5'</t>
  </si>
  <si>
    <t>b'Tujuh Pos Lintas Batas Negara (PLBN) Terpadu akan jadi titik pertumbuhan ekonomi baru NTT -Jkw https://t.co/lavgReYnhR'</t>
  </si>
  <si>
    <t>b'Kita bangun 7 waduk dan embung untuk mengatasi masalah pangan di NTT. Air sangat penting untuk pertanian -Jkw https://t.co/PiUg1xUWbE'</t>
  </si>
  <si>
    <t>b'Listrik tenaga surya terbesar di Indonesia di Kupang. Kita pakai energi baru &amp;amp; terbarukan yang ramah lingkungan -Jkw https://t.co/XWhPNc2szx'</t>
  </si>
  <si>
    <t>b'Saya ikut bergembira bersama Slankers untuk pencapaian 32 tahun Slank. Maju terus musik Indonesia -Jkw'</t>
  </si>
  <si>
    <t>b'Taman Nasional Komodo kebanggaan Indonesia, warisan dunia. Kita jaga bersama, rawat bersama -Jkw https://t.co/NL0XsfkLRf'</t>
  </si>
  <si>
    <t>b'Hari ini 11 tahun lalu Aceh terkena musibah tsunami. Kini rakyat Aceh telah bangkit -Jkw'</t>
  </si>
  <si>
    <t>b'Tahun 2016 dana desa Rp 47 T. Gunakan dengan transparan untuk menciptakan lapangan kerja -Jkw https://t.co/MnOCwhMa30'</t>
  </si>
  <si>
    <t>b'Saya mengucapkan selamat merayakan Natal bagi ummat Kristiani. Semoga semangat Natal membawa kegembiraan dan damai untuk kita semua -Jkw'</t>
  </si>
  <si>
    <t>b'Transportasi pengangkut barang saat ini dibutuhkan untuk turunkan biaya logistik, daya saing ekonomi meningkat -Jkw https://t.co/dZQLMqQCiZ'</t>
  </si>
  <si>
    <t>b'Turut berduka cita atas tenggelamnya KM Marina Baru. BASARNAS terus utamakan operasi pencarian dan penyelamatan penumpang -Jkw'</t>
  </si>
  <si>
    <t>b'Bersikap baik kepada semua orang, bukan hanya dengan yang seiman. Selamat memperingati Maulid Nabi Muhammad SAW -Jkw'</t>
  </si>
  <si>
    <t>b'Hormat juga kepada para perempuan  luar biasa yg sudah berkarya untuk negeri -Jkw'</t>
  </si>
  <si>
    <t>b'Saya hormat terhadap para aktivis perempuan, yang gigih memajukan hak-hak perempuan Indonesia -Jkw'</t>
  </si>
  <si>
    <t>b'Masalah diskriminasi dan pemberdayaan perempuan tetap menjadi perhatian kita -Jkw'</t>
  </si>
  <si>
    <t>b'Tahukah Hari Ibu yang kita peringati ini dimulai dengan spirit melawan diskriminasi terhadap perempuan?  -Jkw'</t>
  </si>
  <si>
    <t>b'Ibu saya selalu mengingatkan pentingnya kerja keras, kejujuran dan kesederhanaan. Saya selalu ingat itu. Selamat hari Ibu -Jkw'</t>
  </si>
  <si>
    <t>b'Sekolah &amp;amp; rumah tempat pengenalan kejujuran.Kita jangan gagal menjadi bangsa maju karena integritas kita rendah -Jkw https://t.co/KiFSZQ21pe'</t>
  </si>
  <si>
    <t>b'Turut berduka TNI AU kehilangan 2 perwira terbaiknya. Semoga keluarga tabah. KSAU segera wujudkan nihil kecelakaan -Jkw'</t>
  </si>
  <si>
    <t>b'Turut berduka atas meninggalnya supporter sepak bola. Tragedi ini jangan terjadi lagi, kita semua bersaudara -Jkw'</t>
  </si>
  <si>
    <t>b'Saya hormat kepada pendonor darah  hingga 100 kali. Mereka pejuang kemanusiaan sejati, patut dapat penghargaan -Jkw https://t.co/QXX64KMTEq'</t>
  </si>
  <si>
    <t>b'Saya segera panggil Menhub. Ojek dibutuhkan rakyat. Jangan karena aturan rakyat jadi susah. Harusnya ditata -Jkw'</t>
  </si>
  <si>
    <t>b'Selain lucu, para komedian juga cerdas menangkap fenomena rakyat. Saya ingin mendengar suara mereka - Jkw https://t.co/MD2rnK3sLr'</t>
  </si>
  <si>
    <t>b'Jalur kereta api Bandara-Manggarai kita harapkan beroperasi Semester I Th 2017. Semoga mengurangi kemacetan -Jkw https://t.co/QWohie9FzI'</t>
  </si>
  <si>
    <t>b'Tradisi menghabiskan anggaran di akhir tahun tdk boleh lagi. Daftar Isian Proyek Anggaran sdh diserahkan skrg -Jkw https://t.co/BN7XGHbHmm'</t>
  </si>
  <si>
    <t>b'Salut, Hendra/Ahsan menjuarai badminton Dubai BWF Super Series. Indonesia bangga. #TerimaKasihHendraAhsan -Jkw'</t>
  </si>
  <si>
    <t>b'Ayo berikan ide, bagaimana supaya orang memiliki kesadaran tidak mengotori lingkungan kita -Jkw'</t>
  </si>
  <si>
    <t>b'Setujukah orang yang buang sampah sembarangan tidak memiliki tanggung jawab sosial? -Jkw'</t>
  </si>
  <si>
    <t>b'Masih gagal paham, kok ada pemilik mobil buang sampah di jalan seenaknya. Perilaku memalukan -Jkw'</t>
  </si>
  <si>
    <t>b'Sudut pandang dan ide netizen sering mengejutkan. Saya akan ajak netizen dalam kunjungan kerja -Jkw https://t.co/LIDbI6BGPd'</t>
  </si>
  <si>
    <t>b'Tulisan netizen penting dalam menumbuhkan optimisme, kejujuran dan etos kerja -Jkw'</t>
  </si>
  <si>
    <t>b'Kapal pembangkit listrik ini solusi cepat untuk memasok kebutuhan listrik warga di daerah kepulauan -Jkw https://t.co/Aqsc455Aop'</t>
  </si>
  <si>
    <t>b'Kedatangan kapal ternak perdana, angkut sapi dari NTT ke Jakarta. Ongkos kirim efisien, daging sapi lebih murah -Jkw https://t.co/pdySuyqwkz'</t>
  </si>
  <si>
    <t>b'Peluncuran 4G secara nasional untuk kecepatan informasi. "Revolusi digital" merevolusi ekonomi Indonesia -Jkw https://t.co/T6x5aCfYbJ'</t>
  </si>
  <si>
    <t>b'Saya kagum dg kegigihan Bu Purwati, pembuat abon ikan mata goyang. Ada yg pernah lihat ikan itu? -Jkw https://t.co/JXSrjNrKKh'</t>
  </si>
  <si>
    <t>b'Coba bagaimana pengalaman #Pilkada2015 tadi? Saya ingin tahu. Ada yang foto-foto? -Jkw'</t>
  </si>
  <si>
    <t>b'Pilkada hari ini adalah kegembiraan politik yang kita meriahkan bersama-sama. Yang menang jangan jumawa, yang kalah jangan ngamuk -Jkw'</t>
  </si>
  <si>
    <t>b'Tepat pada hari Anti Korupsi Sedunia, kita pilih pemimpin daerah. Pemimpin harus bebas korupsi -Jkw'</t>
  </si>
  <si>
    <t>b'Jelang #Pilkada2015, saya harap suasananya gembira, sejuk dan tertib. Ayo, kabari saya ya... -Jkw'</t>
  </si>
  <si>
    <t>b'Saya sudah perintahkan Menhub untuk evaluasi menyeluruh atas kecelakaan commuterline di Tubagus Angke (bukan Muara Angke, ralat) -Jkw'</t>
  </si>
  <si>
    <t>b'Saya merasakan kesedihan yang mendalam dari keluarga para korban kecelakaan Muara Angke, semoga diberi ketabahan -Jkw'</t>
  </si>
  <si>
    <t>b'Kita berduka atas kecelakaan Metromini-Commuterline di Muara Angke. Harus dievaluasi agar tidak terjadi hal yang sama -Jkw'</t>
  </si>
  <si>
    <t>b'Senang dengar laporan Yusuf Ali, pemilik LuLu Grup. Sejak kunjungan saya ke Arab lalu, ekspor RI naik 2X lipat -Jkw https://t.co/CBHz1USX9Q'</t>
  </si>
  <si>
    <t>b'Lahan perkebunan tidak hanya ditanami karet, kopi atau teh. Kita harus mulai tanam buah-buahan #KonsumsiBuahLokal -Jkw'</t>
  </si>
  <si>
    <t>b'Kita kaya buah-buahan. Tapi jangan cuma nanam, tapi bangun industri berbahan baku buah-buahan. #KonsumsiBuahLokal -Jkw'</t>
  </si>
  <si>
    <t>b'Kita perlu gerakan revolusioner untuk kurangi ketergantungan pada buah impor #KonsumsiBuahLokal -Jkw'</t>
  </si>
  <si>
    <t>b'Coba, apa buah lokal yg bisa bersaing dg buah impor? Buah apa yang anda makan sehari-hari? #KonsumsiBuahLokal -Jkw https://t.co/y10qyyQ1pN'</t>
  </si>
  <si>
    <t>b'Jalur kereta api Barru-Pare Pare pertama di Sulawesi. Ini menggerakkan ekonomi rakyat dan membangun peradaban -Jkw https://t.co/q6Ie2rXcY2'</t>
  </si>
  <si>
    <t>b'Hari ini saya resmikan beberapa proyek infrastruktur untuk menggerakkan ekonomi daerah -Jkw https://t.co/f4JmWf1Pko'</t>
  </si>
  <si>
    <t>b'Dukacita mendalam bagi korban aksi kekerasan di Paris. Terorisme, apapun bentuk dan alasannya tidak dapat ditolerir -Jkw'</t>
  </si>
  <si>
    <t>b'Prime Minister @TurnbullMalcolm, the pleasure is mine. Warm regards from Indonesia -Jkw #BlusukanBersama https://t.co/ZIwvgn7wxv'</t>
  </si>
  <si>
    <t>b'Kapal angkut ternak perdana dibuat di galangan kapal Bangkalan Madura. Pengiriman ternak makin mudah &amp;amp; efisien -Jkw https://t.co/2yFFPJmVdn'</t>
  </si>
  <si>
    <t>b'Suku Anak Dalam adalah bagian dari kita. Mereka memerlukan ruang hidup yang layak -Jkw https://t.co/wwNgHBVLiU'</t>
  </si>
  <si>
    <t>b'Setelah pertemuan kami yang bermanfaat, Presiden Obama mengajak menyusuri Rose Garden yang bersejarah -Jkw https://t.co/uD5ldho6TH'</t>
  </si>
  <si>
    <t>b'Saya putuskan mempersingkat kunjungan saya ke Amerika dan segera kembali ke tanah air-Jkw'</t>
  </si>
  <si>
    <t>b'Terbayang penderitaan anak-anak maupun orangtua yang terpapar asap-Jkw'</t>
  </si>
  <si>
    <t>b'Saya mendapat laporan berkala bahwa kondisi kepekatan dan penyebaran asap meningkat di beberapa daerah-Jkw'</t>
  </si>
  <si>
    <t>b'Menit per menit saya terus memantau perkembangan darurat asap di tanah air-Jkw'</t>
  </si>
  <si>
    <t>b'Saya bertemu dengan warga Indonesia di Amerika Serikat. Hangat dan terasa semangat ke-Indonesiaan-nya -Jkw https://t.co/uSEonbHDOL'</t>
  </si>
  <si>
    <t>b'Saya gembira bisa menyapa warga Indonesia di depan Blair House, Washington DC. Sambutan yang hangat -Jkw https://t.co/rUfRBPBPlu'</t>
  </si>
  <si>
    <t>b'Langkah pertama seringkali yang tersulit, tapi juga yang terpenting. Tahun pertama meletakkan pondasi -Jkw https://t.co/jDfb8I9WEX'</t>
  </si>
  <si>
    <t>b'Tadi pagi saya ikut Car Free Day di Bogor. Sepeda santai olah raga murah meriah. Sehat badan, sehat jiwa- Jkw http://t.co/dNboEFr2V9'</t>
  </si>
  <si>
    <t>b'Besok minggu Final Piala Presiden Sriwijaya FC vs Persib di GBK Senayan.  Ayo kita nonton dan jaga ketertiban -Jkw'</t>
  </si>
  <si>
    <t>b'Instruksi saya pada Dirjen Bea Cukai untuk mengusut impor ilegal sudah dilaksanakan. Praktik ini harus dibasmi -Jkw'</t>
  </si>
  <si>
    <t>b'Tanggap darurat bencana asap di Palangkaraya. Saya minta rumah sakit dan Puskesmas buka 24 jam -Jkw'</t>
  </si>
  <si>
    <t>b'Paket Ekonomi Jilid IV fokus pada formula pengupahan baru yang lindungi buruh, pencari kerja dan dunia usaha  -Jkw http://t.co/5zPpHCk4EX'</t>
  </si>
  <si>
    <t>b'Untuk menjadi bangsa yang besar kita perlu generasi muda yang pintar dan sehat. -Jkw http://t.co/DOq94XuICb'</t>
  </si>
  <si>
    <t>date</t>
  </si>
  <si>
    <t>time</t>
  </si>
  <si>
    <t>retweet</t>
  </si>
  <si>
    <t>likes</t>
  </si>
  <si>
    <t>substring</t>
  </si>
  <si>
    <t>maaf</t>
  </si>
  <si>
    <t>stats</t>
  </si>
  <si>
    <t>Tanggal</t>
  </si>
  <si>
    <t>Bulan</t>
  </si>
  <si>
    <t>Tahun</t>
  </si>
  <si>
    <t>Jam</t>
  </si>
  <si>
    <t>20</t>
  </si>
  <si>
    <t>06</t>
  </si>
  <si>
    <t>2015</t>
  </si>
  <si>
    <t>21:22:59</t>
  </si>
  <si>
    <t>Alhamdulillah bisa sahur bersama keluarga. Selamat berpuasa saudaraku semua. Ini tweet pertama saya sebagai presiden. -Jkw</t>
  </si>
  <si>
    <t>18</t>
  </si>
  <si>
    <t>12</t>
  </si>
  <si>
    <t>03:41:09</t>
  </si>
  <si>
    <t>Saya segera panggil Menhub. Ojek dibutuhkan rakyat. Jangan karena aturan rakyat jadi susah. Harusnya ditata -Jkw</t>
  </si>
  <si>
    <t>16</t>
  </si>
  <si>
    <t>08</t>
  </si>
  <si>
    <t>14:00:20</t>
  </si>
  <si>
    <t>Selamat untuk Garuda #Indonesia, ganda putera Ahsan-Hendra. Juara bulu tangkis Kejuaraan Dunia 2015. Kado indah #RI70 -Jkw</t>
  </si>
  <si>
    <t>31</t>
  </si>
  <si>
    <t>23:43:47</t>
  </si>
  <si>
    <t>Fajar perdana 2016 di dermaga Waiwo, Raja Ampat, tempat terbaik di dunia untuk snorkeling -Jkw https://t.co/mLV22FA9R9</t>
  </si>
  <si>
    <t>14</t>
  </si>
  <si>
    <t>11</t>
  </si>
  <si>
    <t>03:25:16</t>
  </si>
  <si>
    <t>Dukacita mendalam bagi korban aksi kekerasan di Paris. Terorisme, apapun bentuk dan alasannya tidak dapat ditolerir -Jkw</t>
  </si>
  <si>
    <t>07</t>
  </si>
  <si>
    <t>15:04:57</t>
  </si>
  <si>
    <t>Bangsa yang besar akan selalu menjaga silaturahim demi persatuan. Selamat Idul Fitri 1436 H. Mohon maaf lahir dan batin -Jkw</t>
  </si>
  <si>
    <t>25</t>
  </si>
  <si>
    <t>02:49:20</t>
  </si>
  <si>
    <t>Saya mengucapkan selamat merayakan Natal bagi ummat Kristiani. Semoga semangat Natal membawa kegembiraan dan damai untuk kita semua -Jkw</t>
  </si>
  <si>
    <t>22</t>
  </si>
  <si>
    <t>15:52:42</t>
  </si>
  <si>
    <t>Selamat Ulang Tahun Jakarta ke-488. Semoga semakin tertata dan berbudaya.</t>
  </si>
  <si>
    <t>23</t>
  </si>
  <si>
    <t>15:32:09</t>
  </si>
  <si>
    <t>Bersikap baik kepada semua orang, bukan hanya dengan yang seiman. Selamat memperingati Maulid Nabi Muhammad SAW -Jkw</t>
  </si>
  <si>
    <t>13</t>
  </si>
  <si>
    <t>11:38:58</t>
  </si>
  <si>
    <t>Rio Haryanto harumkan nama #Indonesia di dunia balap untuk maju ke ajang F1. Dukung anak muda berprestasi dunia -Jkw http://t.co/VvkQTg2fXi</t>
  </si>
  <si>
    <t>15:56:11</t>
  </si>
  <si>
    <t>Salut, Hendra/Ahsan menjuarai badminton Dubai BWF Super Series. Indonesia bangga. #TerimaKasihHendraAhsan -Jkw</t>
  </si>
  <si>
    <t>10</t>
  </si>
  <si>
    <t>15:10:15</t>
  </si>
  <si>
    <t>Sambut Dirgahayu #RI70 dengan optimis. Ayo raih impian #Indonesia. Bangga jadi warga NKRI! -Jkw http://t.co/8ByLKeHA9t</t>
  </si>
  <si>
    <t>01:27:49</t>
  </si>
  <si>
    <t>Ibu saya selalu mengingatkan pentingnya kerja keras, kejujuran dan kesederhanaan. Saya selalu ingat itu. Selamat hari Ibu -Jkw</t>
  </si>
  <si>
    <t>02:54:30</t>
  </si>
  <si>
    <t>Anak-anak adalah pewaris pertiwi. Jaga dan buatlah mereka gembira. Selamat Hari Anak Nasional 2015 -Jkw</t>
  </si>
  <si>
    <t>09:08:14</t>
  </si>
  <si>
    <t>Ada masalah di sekitar saudara? Laporkan ke saya melalui http://t.co/gxk7pX3AsJ. Kanal ini hasil kreativitas anak bangsa -Jkw</t>
  </si>
  <si>
    <t>04:24:40</t>
  </si>
  <si>
    <t>Suku Anak Dalam adalah bagian dari kita. Mereka memerlukan ruang hidup yang layak -Jkw https://t.co/wwNgHBVLiU</t>
  </si>
  <si>
    <t>30</t>
  </si>
  <si>
    <t>10:39:55</t>
  </si>
  <si>
    <t>Saya dan keluarga berbela sungkawa atas musibah jatuhnya pesawat Hercules C-130. Semoga keluarga diberikan kesabaran dan kekuatan -Jkw</t>
  </si>
  <si>
    <t>02:08:03</t>
  </si>
  <si>
    <t>Hentikan kekerasan di Aceh Singkil. Kekerasan berlatar apapun, apalagi agama dan keyakinan merusak kebhinekaan -Jkw</t>
  </si>
  <si>
    <t>03:04:48</t>
  </si>
  <si>
    <t>Langkah pertama seringkali yang tersulit, tapi juga yang terpenting. Tahun pertama meletakkan pondasi -Jkw https://t.co/jDfb8I9WEX</t>
  </si>
  <si>
    <t>02:33:11</t>
  </si>
  <si>
    <t>Ayo bahu membahu atasi pelemahan rupiah dengan cara beli produk lokal -Jkw</t>
  </si>
  <si>
    <t>02</t>
  </si>
  <si>
    <t>06:38:30</t>
  </si>
  <si>
    <t>Dari dulu saya pecinta batik. Batik adalah identitas kita yang mendunia. Selamat #HariBatikNasional -Jkw http://t.co/t3lJ9tO2yq</t>
  </si>
  <si>
    <t>09</t>
  </si>
  <si>
    <t>02:07:19</t>
  </si>
  <si>
    <t>Pertemuan saya dengan Raja Arab Saudi membuahkan hasil. Tahun depan kita dapat tambahan kuota haji 10.000 jamaah.-Jkw</t>
  </si>
  <si>
    <t>17</t>
  </si>
  <si>
    <t>14:47:18</t>
  </si>
  <si>
    <t>Selain lucu, para komedian juga cerdas menangkap fenomena rakyat. Saya ingin mendengar suara mereka - Jkw https://t.co/MD2rnK3sLr</t>
  </si>
  <si>
    <t>04</t>
  </si>
  <si>
    <t>21:18:28</t>
  </si>
  <si>
    <t>Semoga negeri kita selalu diberkati Allah, makin maju dan kemandirian energi nasional terwujud #EnergiKita -Jkw</t>
  </si>
  <si>
    <t>08:50:13</t>
  </si>
  <si>
    <t>6.Saya juga menuliskan impian saya sebagai rangkuman impian rakyat, "Impian Indonesia" untuk 70 tahun kedepan-Jkw https://t.co/FQUnqUXEWk</t>
  </si>
  <si>
    <t>07:09:19</t>
  </si>
  <si>
    <t>Besok minggu Final Piala Presiden Sriwijaya FC vs Persib di GBK Senayan.  Ayo kita nonton dan jaga ketertiban -Jkw</t>
  </si>
  <si>
    <t>19</t>
  </si>
  <si>
    <t>08:15:45</t>
  </si>
  <si>
    <t>Turut berduka atas meninggalnya supporter sepak bola. Tragedi ini jangan terjadi lagi, kita semua bersaudara -Jkw</t>
  </si>
  <si>
    <t>15:23:32</t>
  </si>
  <si>
    <t>Saat buka puasa bersama anak-anak yatim saya berpesan: jangan merasa sendiri, Allah SWT menyayangi kalian -Jkw http://t.co/2pygfxC9s8</t>
  </si>
  <si>
    <t>15:43:17</t>
  </si>
  <si>
    <t>Evakuasi korban pesawat Hercules harus diutamakan. Selanjutnya evaluasi usia pesawat dan alutsista. Semoga kita dijauhkan dari musibah -Jkw</t>
  </si>
  <si>
    <t>15:03:50</t>
  </si>
  <si>
    <t>Dari timur Indonesia, Raja Ampat, #SelamatTahunBaru 2016. Optimis! -Jkw</t>
  </si>
  <si>
    <t>01:31:24</t>
  </si>
  <si>
    <t>Upacara 17-an ini saya undang warga di sekitar Istana. Lain kali warga dari pelosok Tanah Air -Jkw</t>
  </si>
  <si>
    <t>15:45:46</t>
  </si>
  <si>
    <t>Jalur kereta api Barru-Pare Pare pertama di Sulawesi. Ini menggerakkan ekonomi rakyat dan membangun peradaban -Jkw https://t.co/q6Ie2rXcY2</t>
  </si>
  <si>
    <t>15:21:57</t>
  </si>
  <si>
    <t>Walaupun luas hutan terbakar tahun ini sudah menurun, tidak ada toleransi bagi pembakar hutan -Jkw http://t.co/xHVcrKeNtg</t>
  </si>
  <si>
    <t>27</t>
  </si>
  <si>
    <t>05:02:48</t>
  </si>
  <si>
    <t>Setelah pertemuan kami yang bermanfaat, Presiden Obama mengajak menyusuri Rose Garden yang bersejarah -Jkw https://t.co/uD5ldho6TH</t>
  </si>
  <si>
    <t>01:58:37</t>
  </si>
  <si>
    <t>Masih gagal paham, kok ada pemilik mobil buang sampah di jalan seenaknya. Perilaku memalukan -Jkw</t>
  </si>
  <si>
    <t>28</t>
  </si>
  <si>
    <t>00:05:31</t>
  </si>
  <si>
    <t>Listrik tenaga surya terbesar di Indonesia di Kupang. Kita pakai energi baru &amp;amp; terbarukan yang ramah lingkungan -Jkw https://t.co/XWhPNc2szx</t>
  </si>
  <si>
    <t>12:00:58</t>
  </si>
  <si>
    <t>Saya ikut bergembira bersama Slankers untuk pencapaian 32 tahun Slank. Maju terus musik Indonesia -Jkw</t>
  </si>
  <si>
    <t>24</t>
  </si>
  <si>
    <t>15:05:14</t>
  </si>
  <si>
    <t>Duka cita mendalam atas peristiwa Mina. Harus ada perbaikan pengelolaan haji supaya peristiwa ini tidak terulang lagi  -Jkw</t>
  </si>
  <si>
    <t>14:49:20</t>
  </si>
  <si>
    <t>Turut berduka cita atas korban kecelakaan Trigana TGN 267. Mari kita berdoa bersama -Jkw</t>
  </si>
  <si>
    <t>03:24:46</t>
  </si>
  <si>
    <t>Atas nama pribadi dan pemerintah menyampaikan duka cita mendalam kepada korban musibah Masjidil Haram -Jkw http://t.co/uHdu0FuEtD</t>
  </si>
  <si>
    <t>00:37:08</t>
  </si>
  <si>
    <t>Saya senang pembuatan kanal bersekat untuk rewetting lahan gambut terus dilakukan di Kalteng, Jambi dan Riau -Jkw http://t.co/CMAI69CodH</t>
  </si>
  <si>
    <t>05</t>
  </si>
  <si>
    <t>15:13:17</t>
  </si>
  <si>
    <t>Saya bangga pada prajurit TNI. Sebagai tentara rakyat, tidak boleh sakiti hati rakyat. Dirgahayu TNI ke-70 -Jkw http://t.co/Qp3pONpIzQ</t>
  </si>
  <si>
    <t>09:10:10</t>
  </si>
  <si>
    <t>Perombakan kabinet adalah sebaik-baiknya jembatan untuk memenuhi janji saya pada rakyat. Ayo kerja! -Jkw http://t.co/YjIYMHJA3x</t>
  </si>
  <si>
    <t>26</t>
  </si>
  <si>
    <t>01:10:22</t>
  </si>
  <si>
    <t>Saya bertemu dengan warga Indonesia di Amerika Serikat. Hangat dan terasa semangat ke-Indonesiaan-nya -Jkw https://t.co/uSEonbHDOL</t>
  </si>
  <si>
    <t>07:40:48</t>
  </si>
  <si>
    <t>Sudut pandang dan ide netizen sering mengejutkan. Saya akan ajak netizen dalam kunjungan kerja -Jkw https://t.co/LIDbI6BGPd</t>
  </si>
  <si>
    <t>16:53:43</t>
  </si>
  <si>
    <t>Saya putuskan mempersingkat kunjungan saya ke Amerika dan segera kembali ke tanah air-Jkw</t>
  </si>
  <si>
    <t>04:12:34</t>
  </si>
  <si>
    <t>Tepat pada hari Anti Korupsi Sedunia, kita pilih pemimpin daerah. Pemimpin harus bebas korupsi -Jkw</t>
  </si>
  <si>
    <t>04:51:18</t>
  </si>
  <si>
    <t>Berduka cita atas meninggalnya Bang Buyung. Beliau panutan, pejuang HAM yang berani, gigih dan berintegritas -Jkw</t>
  </si>
  <si>
    <t>14:58:29</t>
  </si>
  <si>
    <t>Bahagia berbincang dengan pengibar bendera pusaka. Satu dari cita-cita masa kecil saya yang tak bisa terwujud -Jkw http://t.co/OkAFriaRrh</t>
  </si>
  <si>
    <t>03:59:54</t>
  </si>
  <si>
    <t>Selamat Hari Raya Idul Adha bagi seluruh umat Islam. Untuk saudaraku yang sudah Wukuf di Arafah semoga mabrur -Jkw http://t.co/ue6x6bynaP</t>
  </si>
  <si>
    <t>19:09:23</t>
  </si>
  <si>
    <t>Saya gembira bisa menyapa warga Indonesia di depan Blair House, Washington DC. Sambutan yang hangat -Jkw https://t.co/rUfRBPBPlu</t>
  </si>
  <si>
    <t>12:02:31</t>
  </si>
  <si>
    <t>Kompetisi Sepak bola bergulir lagi. Piala Kemerdekaan nyambung ke Piala Presiden. Teruskan reformasi sepak bola -Jkw http://t.co/bynRGHEFw2</t>
  </si>
  <si>
    <t>10:34:13</t>
  </si>
  <si>
    <t>Kapal angkut ternak perdana dibuat di galangan kapal Bangkalan Madura. Pengiriman ternak makin mudah &amp;amp; efisien -Jkw https://t.co/2yFFPJmVdn</t>
  </si>
  <si>
    <t>10:51:54</t>
  </si>
  <si>
    <t>Untuk menjadi bangsa yang besar kita perlu generasi muda yang pintar dan sehat. -Jkw http://t.co/DOq94XuICb</t>
  </si>
  <si>
    <t>09:10:54</t>
  </si>
  <si>
    <t>Hari ini saya resmikan beberapa proyek infrastruktur untuk menggerakkan ekonomi daerah -Jkw https://t.co/f4JmWf1Pko</t>
  </si>
  <si>
    <t>14:56:01</t>
  </si>
  <si>
    <t>Tradisi menghabiskan anggaran di akhir tahun tdk boleh lagi. Daftar Isian Proyek Anggaran sdh diserahkan skrg -Jkw https://t.co/BN7XGHbHmm</t>
  </si>
  <si>
    <t>21:57:39</t>
  </si>
  <si>
    <t>Alhamdulillah masih diberi nikmat Ramadhan. Siang nanti, saya akan dialog tantangan ekonomi bersama Ikatan Sarjana Ekonomi Indonesia - Jkw</t>
  </si>
  <si>
    <t>15</t>
  </si>
  <si>
    <t>02:04:28</t>
  </si>
  <si>
    <t>Nanti jam 7 malam saya mau nonton bola Piala Kemerdekaan, Perserang vs Persidago, pasti rame! -Jkw</t>
  </si>
  <si>
    <t>15:28:55</t>
  </si>
  <si>
    <t>Dari Qatar saya terus kendalikan langsung penanganan kebakaran hutan. #MelawanAsap -Jkw http://t.co/kSZrfiiNSH</t>
  </si>
  <si>
    <t>08:28:16</t>
  </si>
  <si>
    <t>Setahun ini kita mencukupi beras dari produksi petani, tanpa impor. Ayo terus gairahkan petani kita berproduksi - Jkw http://t.co/Thnf1u8ZOn</t>
  </si>
  <si>
    <t>14:06:20</t>
  </si>
  <si>
    <t>Pembibitan sapi unggul di Lima Puluh Kota harus diduplikasi di berbagai daerah agar kita tidak impor sapi lagi -Jkw http://t.co/5r2R8xLBfv</t>
  </si>
  <si>
    <t>14:46:40</t>
  </si>
  <si>
    <t>Medali tertinggi dari Kerajaan Arab Saudi untuk pererat persahabatan dua bangsa -Jkw http://t.co/oyR512V8Jx</t>
  </si>
  <si>
    <t>20:39:38</t>
  </si>
  <si>
    <t>Mohon doa, pagi ini di Garut saya akan meresmikan PLTP Kamojang V Garut dan ground breaking PLTP Ulubelu III dan IV Lampung #EnergiKita</t>
  </si>
  <si>
    <t>07:21:51</t>
  </si>
  <si>
    <t>Saya baru menyerahkan ganti rugi korban lumpur Lapindo.Target selesai akhir September ini -Jkw</t>
  </si>
  <si>
    <t>04:11:22</t>
  </si>
  <si>
    <t>Pembuatan embung untuk antisipasi kebakaran lahan gambut mengalami kemajuan. Saya harap daerah lain mengikuti -Jkw http://t.co/JrdMxGmdku</t>
  </si>
  <si>
    <t>08:26:10</t>
  </si>
  <si>
    <t>Pilkada hari ini adalah kegembiraan politik yang kita meriahkan bersama-sama. Yang menang jangan jumawa, yang kalah jangan ngamuk -Jkw</t>
  </si>
  <si>
    <t>01:01:24</t>
  </si>
  <si>
    <t>Saya bangga melihat produk petani-petani Indonesia di pasar Abu Dhabi. Peluang masih terbuka lebar -Jkw http://t.co/qKINN54CNP</t>
  </si>
  <si>
    <t>15:05:49</t>
  </si>
  <si>
    <t>Jalur kereta api Bandara-Manggarai kita harapkan beroperasi Semester I Th 2017. Semoga mengurangi kemacetan -Jkw https://t.co/QWohie9FzI</t>
  </si>
  <si>
    <t>05:02:03</t>
  </si>
  <si>
    <t>Kemajuan pembangunan jalan perbatasan Kalimantan, NTT dan Trans Papua menggembirakan -Jkw http://t.co/39fcinX40M</t>
  </si>
  <si>
    <t>16:14:45</t>
  </si>
  <si>
    <t>Di Waduk Raknamo NTT yang dibangun sangat cepat, saya yakin masa depan kedaulatan pangan kita. Alhamdulillah -Jkw http://t.co/OUCY6kTIDw</t>
  </si>
  <si>
    <t>17:00:54</t>
  </si>
  <si>
    <t>Paket kebijakan ekonomi tahap III turunkan harga solar, listrik, gas dan bunga KUR untuk ekonomi rakyat -Jkw http://t.co/qh9H2T6V8S</t>
  </si>
  <si>
    <t>21</t>
  </si>
  <si>
    <t>04:24:28</t>
  </si>
  <si>
    <t>Sekolah &amp;amp; rumah tempat pengenalan kejujuran.Kita jangan gagal menjadi bangsa maju karena integritas kita rendah -Jkw https://t.co/KiFSZQ21pe</t>
  </si>
  <si>
    <t>05:48:42</t>
  </si>
  <si>
    <t>Taman Nasional Komodo kebanggaan Indonesia, warisan dunia. Kita jaga bersama, rawat bersama -Jkw https://t.co/NL0XsfkLRf</t>
  </si>
  <si>
    <t>13:10:28</t>
  </si>
  <si>
    <t>Saya datang ke Puskesmas Kuok memastikan korban bencana asap mendapatkan pelayanan kesehatan dengan baik -Jkw http://t.co/AMg1XhXj3l</t>
  </si>
  <si>
    <t>01</t>
  </si>
  <si>
    <t>12:06:36</t>
  </si>
  <si>
    <t>Pancasila perekat pertiwi. Jangan lagi ada peristiwa seperti 1965-Jkw http://t.co/JinkUajqAG</t>
  </si>
  <si>
    <t>08:35:31</t>
  </si>
  <si>
    <t>Dari Banjarmasin saya instruksikan untuk bersama-sama kerja keras, sekuat tenaga padamkan api, hilangkan asap -Jkw http://t.co/mR0fACcXoe</t>
  </si>
  <si>
    <t>15:33:22</t>
  </si>
  <si>
    <t>Turut berduka TNI AU kehilangan 2 perwira terbaiknya. Semoga keluarga tabah. KSAU segera wujudkan nihil kecelakaan -Jkw</t>
  </si>
  <si>
    <t>02:33:59</t>
  </si>
  <si>
    <t>Indonesia tetap menarik untuk investasi dan pabrik baru. Saya terus cari terobosan serap tenaga kerja -Jkw http://t.co/eJJTqYF7kA</t>
  </si>
  <si>
    <t>12:49:06</t>
  </si>
  <si>
    <t>Kawasan wisata Mandeh adalah Raja Ampat nya Sumatera Barat, bisa jadi penggerak ekonomi daerah -Jkw http://t.co/WaWd0hcxvc</t>
  </si>
  <si>
    <t>01:01:41</t>
  </si>
  <si>
    <t>Saya ingin ekonomi desa bergerak. Tahun 2015 dialokasikan dana desa sebesar Rp 20,7 T. Segera gunakan dana itu -Jkw http://t.co/dUgtnVOB3l</t>
  </si>
  <si>
    <t>01:52:59</t>
  </si>
  <si>
    <t>Kemarin saya ke pembangunan stasiun kereta api Bandara Minangkabau. Des 2015 bisa digunakan masyarakat Sumbar -Jkw http://t.co/PnSrVBuGpV</t>
  </si>
  <si>
    <t>12:22:27</t>
  </si>
  <si>
    <t>Pembukaan Piala Kemerdekaan, Perserang vs Persidago di Stadion Syekh Maulana Yusuf. Yang di rumah pantengin TVRI -Jkw http://t.co/tZ5MbLC5HG</t>
  </si>
  <si>
    <t>11:51:35</t>
  </si>
  <si>
    <t>Saya hormat kepada pendonor darah  hingga 100 kali. Mereka pejuang kemanusiaan sejati, patut dapat penghargaan -Jkw https://t.co/QXX64KMTEq</t>
  </si>
  <si>
    <t>16:43:12</t>
  </si>
  <si>
    <t>Kita Bhinneka Tunggal Ika. Hidup bersama sebagai keluarga satu bangsa dan umat Tuhan. Salam Natal dari Kupang -Jkw https://t.co/Ksa9dbW7L5</t>
  </si>
  <si>
    <t>01:47:59</t>
  </si>
  <si>
    <t>Duka cita untuk korban serangan bom di Thailand. Terorisme musuh besar kemanusiaan. Harus kita lawan! -Jkw</t>
  </si>
  <si>
    <t>14:57:43</t>
  </si>
  <si>
    <t>Saya ingin kampus jadi pusat riset dan inovasi untuk memperkuat daya saing industri nasional -Jkw http://t.co/xf7NV1yrSZ</t>
  </si>
  <si>
    <t>22:00:14</t>
  </si>
  <si>
    <t>Hari ini akan diluncurkan paket kebijakan ekonomi. Semoga bisa membawa kemajuan -Jkw</t>
  </si>
  <si>
    <t>03</t>
  </si>
  <si>
    <t>02:18:19</t>
  </si>
  <si>
    <t>Pedagang kaki lima harus ditata. Mengubah masalah menjadi daya tarik. Nanti saya undang makan siang untuk dengar harapan mereka -Jkw</t>
  </si>
  <si>
    <t>02:04:33</t>
  </si>
  <si>
    <t>Setujukah orang yang buang sampah sembarangan tidak memiliki tanggung jawab sosial? -Jkw</t>
  </si>
  <si>
    <t>14:54:15</t>
  </si>
  <si>
    <t>Impor ilegal harus diberantas tuntas. Industri nasional dirugikan, pendapatan negara hilang -Jkw http://t.co/Iiastf6WbZ</t>
  </si>
  <si>
    <t>15:10:24</t>
  </si>
  <si>
    <t>Kebakaran lahan gambut harus dihentikan. Perusahaan wajib membangun embung untuk perendaman tanah gambut -Jkw http://t.co/ZwqD5V27wd</t>
  </si>
  <si>
    <t>01:39:27</t>
  </si>
  <si>
    <t>Paket Ekonomi Jilid IV fokus pada formula pengupahan baru yang lindungi buruh, pencari kerja dan dunia usaha  -Jkw http://t.co/5zPpHCk4EX</t>
  </si>
  <si>
    <t>02:44:01</t>
  </si>
  <si>
    <t>Tahukah Hari Ibu yang kita peringati ini dimulai dengan spirit melawan diskriminasi terhadap perempuan?  -Jkw</t>
  </si>
  <si>
    <t>20:27:00</t>
  </si>
  <si>
    <t>Selamat sahur saudara-saudaraku. Saya ingin berbagi kabar gembira. Kali ini tentang #EnergiKita Panas Bumi.</t>
  </si>
  <si>
    <t>00:20:05</t>
  </si>
  <si>
    <t>Saya bangga, pagi ini pegiat industri kreatif berkumpul untuk menjadikan sektor ini pilar perekonomian Indonesia di masa depan -Jkw</t>
  </si>
  <si>
    <t>12:49:49</t>
  </si>
  <si>
    <t>Varietas padi IPB 3S ditemukan Hajrial Aswidinnoor bisa 13,4 ton/ha. Dukung penemuan bibit unggul untuk petani -Jkw http://t.co/VF90vBvjKI</t>
  </si>
  <si>
    <t>06:11:16</t>
  </si>
  <si>
    <t>Tadi pagi saya ikut Car Free Day di Bogor. Sepeda santai olah raga murah meriah. Sehat badan, sehat jiwa- Jkw http://t.co/dNboEFr2V9</t>
  </si>
  <si>
    <t>20:48:30</t>
  </si>
  <si>
    <t>Negeri kita masuk kategori kawasan cincin api, potensi panas buminya melimpah #EnergiKita</t>
  </si>
  <si>
    <t>00:56:40</t>
  </si>
  <si>
    <t>Pagi ini saya meninjau langsung penanganan kebakaran hutan di Banyuasin, Sumsel. Semua harus bergerak -Jkw</t>
  </si>
  <si>
    <t>13:06:54</t>
  </si>
  <si>
    <t>Kedatangan kapal ternak perdana, angkut sapi dari NTT ke Jakarta. Ongkos kirim efisien, daging sapi lebih murah -Jkw https://t.co/pdySuyqwkz</t>
  </si>
  <si>
    <t>11:42:14</t>
  </si>
  <si>
    <t>Tahun 2016 dana desa Rp 47 T. Gunakan dengan transparan untuk menciptakan lapangan kerja -Jkw https://t.co/MnOCwhMa30</t>
  </si>
  <si>
    <t>13:58:09</t>
  </si>
  <si>
    <t>Rencananya, besok saya akan pantau jalur mudik. Kalau ada masalah saya akan cari solusinya. Semoga semua lancar -Jkw
https://t.co/dABzNVV93d</t>
  </si>
  <si>
    <t>04:23:31</t>
  </si>
  <si>
    <t>Kita berduka atas kecelakaan Metromini-Commuterline di Muara Angke. Harus dievaluasi agar tidak terjadi hal yang sama -Jkw</t>
  </si>
  <si>
    <t>02:31:38</t>
  </si>
  <si>
    <t>Pelemahan Rupiah sudah diluar kebiasaan. Kemarin saya ajak dunia usaha bersama pemerintah lakukan terobosan -Jkw</t>
  </si>
  <si>
    <t>15:05:56</t>
  </si>
  <si>
    <t>Semakin ditunda, proyek infrastruktur semakin mahal. Manfaat MRT akan segera kita rasakan -Jkw http://t.co/Af3oeVYFQw</t>
  </si>
  <si>
    <t>13:09:24</t>
  </si>
  <si>
    <t>Tanggap darurat bencana asap di Palangkaraya. Saya minta rumah sakit dan Puskesmas buka 24 jam -Jkw</t>
  </si>
  <si>
    <t>07:05:03</t>
  </si>
  <si>
    <t>Lembaga-lembaga Negara harus kompak. Kita sedang 'perang' utk memenangkan kesejahteraan -Jkw http://t.co/quzzGgISwP</t>
  </si>
  <si>
    <t>13:34:09</t>
  </si>
  <si>
    <t>Aktivitas Gunung Raung masih tinggi, harap berhati-hati. Pemerintah terus bekerja tanggap bencana demi keselamatan warga -Jkw</t>
  </si>
  <si>
    <t>12:38:17</t>
  </si>
  <si>
    <t>Indonesia masih menjadi tujuan investasi yang menarik. Jepang mau meningkatkan kerjasama ekonomi. Alhamdulillah -Jkw http://t.co/Y9iYNwx4ZC</t>
  </si>
  <si>
    <t>21:16:43</t>
  </si>
  <si>
    <t>Tugas kita semua: pemerintah, swasta dan masyarakat untuk mengeksplorasinya sambil menjaga kelestarian lingkungan #EnergiKita</t>
  </si>
  <si>
    <t>13:54:48</t>
  </si>
  <si>
    <t>Hari ini 11 tahun lalu Aceh terkena musibah tsunami. Kini rakyat Aceh telah bangkit -Jkw</t>
  </si>
  <si>
    <t>14:36:25</t>
  </si>
  <si>
    <t>Saya bersyukur NU teguh jadi perekat bangsa Indonesia -Jkw http://t.co/Gz8zc9t1JE</t>
  </si>
  <si>
    <t>02:23:11</t>
  </si>
  <si>
    <t>Kapal pembangkit listrik ini solusi cepat untuk memasok kebutuhan listrik warga di daerah kepulauan -Jkw https://t.co/Aqsc455Aop</t>
  </si>
  <si>
    <t>16:15:53</t>
  </si>
  <si>
    <t>Saya pakai sarung dan jas. Sama dengan Ro'is Aam PBNU, @gusmusgusmu -Jkw http://t.co/HtzEpA1mNp</t>
  </si>
  <si>
    <t>04:24:53</t>
  </si>
  <si>
    <t>Jelang #Pilkada2015, saya harap suasananya gembira, sejuk dan tertib. Ayo, kabari saya ya... -Jkw</t>
  </si>
  <si>
    <t>29</t>
  </si>
  <si>
    <t>16:19:58</t>
  </si>
  <si>
    <t>Izin investasi di kawasan industri dipangkas dari 8 hari menjadi 3 jam. Ini baru nendang-Jkw http://t.co/hGv3lEdx0P</t>
  </si>
  <si>
    <t>01:55:36</t>
  </si>
  <si>
    <t>Soekarno-RI &amp;amp; Nasser-Mesir dulu membangun blok anti kolonialisme, saya &amp;amp; Al Sisi membangun blok Islam moderat -Jkw http://t.co/FLbHrNU8sE</t>
  </si>
  <si>
    <t>02:14:05</t>
  </si>
  <si>
    <t>Ayo berikan ide, bagaimana supaya orang memiliki kesadaran tidak mengotori lingkungan kita -Jkw</t>
  </si>
  <si>
    <t>12:42:57</t>
  </si>
  <si>
    <t>Melindungi anak-anak hari ini adalah menjamin masa depan mereka -Jkw http://t.co/fIY21buI1V</t>
  </si>
  <si>
    <t>16:53:14</t>
  </si>
  <si>
    <t>Terbayang penderitaan anak-anak maupun orangtua yang terpapar asap-Jkw</t>
  </si>
  <si>
    <t>12:58:31</t>
  </si>
  <si>
    <t>Gerakan kepanduan, kegembiraan dan garda terdepan perubahan. Tepuk pramuka! -Jkw http://t.co/OzTD1Xi8oP</t>
  </si>
  <si>
    <t>14:23:54</t>
  </si>
  <si>
    <t>Tadi siang saya berdialog dengan asosiasi tekstil, gula, produsen tepung. Mereka menyambut positif paket ekonomi -Jkw http://t.co/5NzSDtZa5L</t>
  </si>
  <si>
    <t>06:50:22</t>
  </si>
  <si>
    <t>Senang dengar laporan Yusuf Ali, pemilik LuLu Grup. Sejak kunjungan saya ke Arab lalu, ekspor RI naik 2X lipat -Jkw https://t.co/CBHz1USX9Q</t>
  </si>
  <si>
    <t>11:02:13</t>
  </si>
  <si>
    <t>Saya terus memantau realisasi Rp 20,7 Triliun dana desa agar ekonomi desa bergerak -Jkw http://t.co/jfqibYZUZX</t>
  </si>
  <si>
    <t>09:40:06</t>
  </si>
  <si>
    <t>8. Hari ini di Merauke, ujung paling timur Indonesia, saya letakkan Kapsul Waktu: Impian Indonesia 2015-2085-Jkw https://t.co/LUXYvAQf1F</t>
  </si>
  <si>
    <t>08:58:56</t>
  </si>
  <si>
    <t>Peluncuran 4G secara nasional untuk kecepatan informasi. "Revolusi digital" merevolusi ekonomi Indonesia -Jkw https://t.co/T6x5aCfYbJ</t>
  </si>
  <si>
    <t>07:48:22</t>
  </si>
  <si>
    <t>Tuntutan pendemo, tuntutan pengemudi saya dengarkan semua. Hati saya bersama mereka -Jkw http://t.co/RdYNC6MEsJ</t>
  </si>
  <si>
    <t>20:45:33</t>
  </si>
  <si>
    <t>Kita punya panas bumi, angin, air, biomasa, dan bioenergi yang belum tergarap maksimal #EnergiKita</t>
  </si>
  <si>
    <t>14:48:42</t>
  </si>
  <si>
    <t>Pesan saya saat pembekalan 793 calon perwira TNI-Polri: bekerjalah dengan rakyat. Rakyat bukan musuh kita -Jkw http://t.co/nkIJTdAZ6s</t>
  </si>
  <si>
    <t>16:51:25</t>
  </si>
  <si>
    <t>Menit per menit saya terus memantau perkembangan darurat asap di tanah air-Jkw</t>
  </si>
  <si>
    <t>08:19:35</t>
  </si>
  <si>
    <t>Investasi USD 4 milyar untuk PLTU Batang. Ini kerja konkrit pemerintah-swasta untuk memasok listrik Jawa-Bali  -Jkw http://t.co/q67x0IowrX</t>
  </si>
  <si>
    <t>09:55:27</t>
  </si>
  <si>
    <t>Coba, apa buah lokal yg bisa bersaing dg buah impor? Buah apa yang anda makan sehari-hari? #KonsumsiBuahLokal -Jkw https://t.co/y10qyyQ1pN</t>
  </si>
  <si>
    <t>12:43:59</t>
  </si>
  <si>
    <t>Prime Minister @TurnbullMalcolm, the pleasure is mine. Warm regards from Indonesia -Jkw #BlusukanBersama https://t.co/ZIwvgn7wxv</t>
  </si>
  <si>
    <t>13:09:48</t>
  </si>
  <si>
    <t>Bersyukur #Karnavalkhatulustiwa sukses dan diakhiri sholat magrib berjamaah di Masjid Jami' Pontianak -Jkw http://t.co/TNYKMqmbvY</t>
  </si>
  <si>
    <t>07:00:00</t>
  </si>
  <si>
    <t>Pembangunan tol Palembang-Indralaya berjalan cepat. Land clearing sudah 7 km. Pengurukan sudah 500 m -Jkw http://t.co/vceWpKpFxE</t>
  </si>
  <si>
    <t>06:53:15</t>
  </si>
  <si>
    <t>Kemarin sore saya telpon PM Peter O'Neill. Alhamdullillah dua WNI yang disandera di PNG sudah dibebaskan -Jkw</t>
  </si>
  <si>
    <t>16:52:11</t>
  </si>
  <si>
    <t>Saya mendapat laporan berkala bahwa kondisi kepekatan dan penyebaran asap meningkat di beberapa daerah-Jkw</t>
  </si>
  <si>
    <t>05:00:30</t>
  </si>
  <si>
    <t>Hormat juga kepada para perempuan  luar biasa yg sudah berkarya untuk negeri -Jkw</t>
  </si>
  <si>
    <t>05:00:15</t>
  </si>
  <si>
    <t>Saya merasakan kesedihan yang mendalam dari keluarga para korban kecelakaan Muara Angke, semoga diberi ketabahan -Jkw</t>
  </si>
  <si>
    <t>07:05:20</t>
  </si>
  <si>
    <t>Subsidi pupuk dan benih banyak diselewengkan. Akan kita ubah menjadi subsidi produk akhir harga beli pemerintah ke petani -Jkw</t>
  </si>
  <si>
    <t>21:02:56</t>
  </si>
  <si>
    <t>Bahkan sampah dan kotoran ternak juga merupakan potensi energi. Sebagai bahan bakar alternatif ramah lingkungan #EnergiKita</t>
  </si>
  <si>
    <t>12:23:45</t>
  </si>
  <si>
    <t>Besok saya akan hadir #KarnavalKhatulistiwa di Pontianak. Pesona Indonesia tiada tara -Jkw http://t.co/ejGKnGvQ3s</t>
  </si>
  <si>
    <t>01:55:29</t>
  </si>
  <si>
    <t>Menggali berbagai gagasan dengan para ahli untuk membenahi perekonomian. Makin optimis -Jkw http://t.co/WVtSqZsgCw</t>
  </si>
  <si>
    <t>20:44:06</t>
  </si>
  <si>
    <t>Kita harus melakukan percepatan bauran energi terbarukan. Energi fosil harus mulai dikurangi #EnergiKita</t>
  </si>
  <si>
    <t>05:30:38</t>
  </si>
  <si>
    <t>Menemui warga di kampung2 untuk memahami kesulitan hidup mereka -Jkw http://t.co/fpoOIlRu6x</t>
  </si>
  <si>
    <t>21:14:49</t>
  </si>
  <si>
    <t>Semua potensi energi di seluruh Indonesia tinggal kita olah dan maksimalkan #EnergiKita</t>
  </si>
  <si>
    <t>14:26:16</t>
  </si>
  <si>
    <t>Instruksi saya pada Dirjen Bea Cukai untuk mengusut impor ilegal sudah dilaksanakan. Praktik ini harus dibasmi -Jkw</t>
  </si>
  <si>
    <t>06:43:18</t>
  </si>
  <si>
    <t>Saya bagi 45 tiket pesawat pada para guru teladan utk wisata edukasi ke Jkt agar memperkaya bahan ajar mereka -Jkw http://t.co/UGuZndFc37</t>
  </si>
  <si>
    <t>09:05:28</t>
  </si>
  <si>
    <t>Kita bangun 7 waduk dan embung untuk mengatasi masalah pangan di NTT. Air sangat penting untuk pertanian -Jkw https://t.co/PiUg1xUWbE</t>
  </si>
  <si>
    <t>10:17:06</t>
  </si>
  <si>
    <t>Lahan perkebunan tidak hanya ditanami karet, kopi atau teh. Kita harus mulai tanam buah-buahan #KonsumsiBuahLokal -Jkw</t>
  </si>
  <si>
    <t>02:36:24</t>
  </si>
  <si>
    <t>Duka mendalam atas musibah tenggelamnya kapal di Sabak Berenam Selangor. Tawakkal dan berserah diri -Jkw</t>
  </si>
  <si>
    <t>15:46:22</t>
  </si>
  <si>
    <t>Bukan sim salabim tetapi respon kebijakan sebagai stimulus ekonomi
https://t.co/BokggmeL3J 
#JokowiMeresponEkonomi</t>
  </si>
  <si>
    <t>10:03:32</t>
  </si>
  <si>
    <t>Kita kaya buah-buahan. Tapi jangan cuma nanam, tapi bangun industri berbahan baku buah-buahan. #KonsumsiBuahLokal -Jkw</t>
  </si>
  <si>
    <t>03:38:06</t>
  </si>
  <si>
    <t>Saya hormat terhadap para aktivis perempuan, yang gigih memajukan hak-hak perempuan Indonesia -Jkw</t>
  </si>
  <si>
    <t>20:50:28</t>
  </si>
  <si>
    <t>Itu berkah tersembunyi. Kita harus mengolahnya #EnergiKita</t>
  </si>
  <si>
    <t>07:25:30</t>
  </si>
  <si>
    <t>Tulisan netizen penting dalam menumbuhkan optimisme, kejujuran dan etos kerja -Jkw</t>
  </si>
  <si>
    <t>06:37:07</t>
  </si>
  <si>
    <t>Program mudik bareng, seperti yang digelar BUMN adalah wujud gotong royong. Alhamdulillah. -Jkw</t>
  </si>
  <si>
    <t>16:48:57</t>
  </si>
  <si>
    <t>IMF mengapresiasi pembangunan infrastruktur dan sumberdaya manusia Indonesia -Jkw http://t.co/tsOZWJ9f71</t>
  </si>
  <si>
    <t>13:07:01</t>
  </si>
  <si>
    <t>Bakar Batu: kebersamaan dan persaudaraan yang indah dari Papua -Jkw https://t.co/72SOMv1uH0</t>
  </si>
  <si>
    <t>00:47:47</t>
  </si>
  <si>
    <t>Pagi ini dimulainya groundbreaking Kereta Api Ringan (LRT) di Jabodetabek. Semoga bisa mengurangi kemacetan -Jkw</t>
  </si>
  <si>
    <t>15:08:36</t>
  </si>
  <si>
    <t>Pemerintah pusat, daerah, TNI, Polri dan masyarakat bahu membahu mengatasi kabut asap di Sumatera &amp;amp; Kalimantan -Jkw</t>
  </si>
  <si>
    <t>11:44:10</t>
  </si>
  <si>
    <t>Coba bagaimana pengalaman #Pilkada2015 tadi? Saya ingin tahu. Ada yang foto-foto? -Jkw</t>
  </si>
  <si>
    <t>21:13:02</t>
  </si>
  <si>
    <t>Kita sudah punya hasil studi dan penelitian sehingga tahu peta persebaran potensinya #EnergiKita</t>
  </si>
  <si>
    <t>13:34:33</t>
  </si>
  <si>
    <t>Mendengar hymne Sang Surya, saya seperti mendengar suara pemerdekaan -Jkw http://t.co/W61wHmtDEv</t>
  </si>
  <si>
    <t>15:19:02</t>
  </si>
  <si>
    <t>Saya mengajak kita optimis dengan postur RAPBN 2016 ini dapat berbuah manis -Jkw http://t.co/YAQJC0W7Ng</t>
  </si>
  <si>
    <t>21:09:45</t>
  </si>
  <si>
    <t>Gas rawa yang tersembunyi di balik gambut juga merupakan potensi energi yang leluasa dikembangkan #EnergiKita</t>
  </si>
  <si>
    <t>08:47:09</t>
  </si>
  <si>
    <t>#KarnavalKhatulistiwa disambut meriah. Rakyat perlu kegembiraan dan kebanggaan -Jkw http://t.co/fOnKpj9lvZ</t>
  </si>
  <si>
    <t>13:11:36</t>
  </si>
  <si>
    <t>Negara harus hadir menyejahterakan rakyat. Pembagian kartu asistensi sosial di Desa Tulikup Kec. Gianyar Bali -Jkw http://t.co/GT8kCnnOs0</t>
  </si>
  <si>
    <t>14:54:29</t>
  </si>
  <si>
    <t>Bandar Udara Sorong beroperasi Februari 2016. Satu per satu kita jalin transportasi antar kota di Papua -Jkw https://t.co/S5Lc7Kd3TA</t>
  </si>
  <si>
    <t>07:07:36</t>
  </si>
  <si>
    <t>Saya menemui juara http://t.co/L8j92pXz6w Aplikasi mereka bantu rakyat dapatkan harga sembako yang lebih murah -Jkw http://t.co/igriNnA65S</t>
  </si>
  <si>
    <t>00:00:29</t>
  </si>
  <si>
    <t>Belia dan mengagumkan. Karya sain mereka inovatif: pendeteksi kebakaran, pemandu perbaikan jalan berlubang dll -Jkw http://t.co/lBMqKDymX9</t>
  </si>
  <si>
    <t>11:48:11</t>
  </si>
  <si>
    <t>Menyerahkan kartu perlindungan sosial kepada Ibu Tugi, nenek sepuh di Semarang. Harapan selalu ada -Jkw http://t.co/hrpT0ZCo3z</t>
  </si>
  <si>
    <t>21:11:46</t>
  </si>
  <si>
    <t>Potensi gas rawa terutama di luar Pulau Jawa, bisa dikembangkan untuk pembangkit skala kecil #EnergiKita</t>
  </si>
  <si>
    <t>03:48:15</t>
  </si>
  <si>
    <t>Turut berduka cita atas tenggelamnya KM Marina Baru. BASARNAS terus utamakan operasi pencarian dan penyelamatan penumpang -Jkw</t>
  </si>
  <si>
    <t>04:34:53</t>
  </si>
  <si>
    <t>Pemberantasan korupsi tidak boleh berhenti. Saya berharap pimpinan baru KPK segera bekerja di gedung baru ini dengan semangat baru -Jkw</t>
  </si>
  <si>
    <t>01:42:26</t>
  </si>
  <si>
    <t>Alhamdulillah, @Pak_JK sudah pulih. Terima kasih atas doa saudara-saudara semua -Jkw</t>
  </si>
  <si>
    <t>21:05:29</t>
  </si>
  <si>
    <t>Kandungan CO2 hasil pembakaran sampah sangat kecil. Aman. #EnergiKita</t>
  </si>
  <si>
    <t>09:57:20</t>
  </si>
  <si>
    <t>Kita perlu gerakan revolusioner untuk kurangi ketergantungan pada buah impor #KonsumsiBuahLokal -Jkw</t>
  </si>
  <si>
    <t>14:32:40</t>
  </si>
  <si>
    <t>Senang melihat Mentan dan Mendag bersama KPPU kompak mengendalikan tata niaga daging sapi -Jkw http://t.co/P9ExLcAZqU</t>
  </si>
  <si>
    <t>16:53:23</t>
  </si>
  <si>
    <t>Saya sudah perintahkan Menhub untuk evaluasi menyeluruh atas kecelakaan commuterline di Tubagus Angke (bukan Muara Angke, ralat) -Jkw</t>
  </si>
  <si>
    <t>14:52:05</t>
  </si>
  <si>
    <t>Bertemu PM Singapura Lee Hsien Loong dan Presiden Tony Tan Keng Yam untuk meningkatkan kerjasama. http://t.co/T4KqM7nvVP</t>
  </si>
  <si>
    <t>08:49:38</t>
  </si>
  <si>
    <t>5. Saya telah membaca 238 butir impian rakyat dari 34 provinsi di seluruh Indonesia-Jkw https://t.co/PoBzGQeeXu</t>
  </si>
  <si>
    <t>16:48:40</t>
  </si>
  <si>
    <t>Paket kebijakan ekonomi untuk menggerakan sektor riil. Indonesia harus siap hadapi tekanan global -Jkw http://t.co/DWsHcRlIQM</t>
  </si>
  <si>
    <t>08:58:50</t>
  </si>
  <si>
    <t>7.Impian rakyat dan impian saya akan bersama-sama disimpan dlm monumen Kapsul Waktu, Impian Indonesia 2015â€“2085-Jkw https://t.co/Y1HMsWOCi7</t>
  </si>
  <si>
    <t>09:02:40</t>
  </si>
  <si>
    <t>10. Apakah #ImpianIndonesia saudara saudara? Â Tiap rakyat Indonesia harus punya cita-cita tinggi, untuk kejayaan bangsa-Jkw</t>
  </si>
  <si>
    <t>14:43:22</t>
  </si>
  <si>
    <t>Bandara Wamena pintu gerbang warga pegunungan tengah Papua dengan daerah-daerah lain di seluruh Indonesia -Jkw https://t.co/YfabFdyg2r</t>
  </si>
  <si>
    <t>14:17:32</t>
  </si>
  <si>
    <t>Kunjungan Senator AS bahas kerjasama ekonomi. Semoga bermanfaat -Jkw http://t.co/qU2amwyPBv</t>
  </si>
  <si>
    <t>08:13:55</t>
  </si>
  <si>
    <t>Saya kagum dg kegigihan Bu Purwati, pembuat abon ikan mata goyang. Ada yg pernah lihat ikan itu? -Jkw https://t.co/JXSrjNrKKh</t>
  </si>
  <si>
    <t>08:54:57</t>
  </si>
  <si>
    <t>Tiap daerah kaya destinasi wisata. Bila dikemas apik, turisme akan hidup #KarnavalKhatulistiwa -Jkw http://t.co/cr0BWkMryB</t>
  </si>
  <si>
    <t>08:14:24</t>
  </si>
  <si>
    <t>Sebentar lagi saya akan coba gunakan Periscope untuk live video #KarnavalKhatulistiwa -Jkw</t>
  </si>
  <si>
    <t>04:00:37</t>
  </si>
  <si>
    <t>Ini kepentingan seluruh rakyat Indonesia. Indonesia bisa bangkit menjadi bangsa yang besar, kalau kita bebas dari korupsi -Jkw</t>
  </si>
  <si>
    <t>04:29:21</t>
  </si>
  <si>
    <t>Transportasi pengangkut barang saat ini dibutuhkan untuk turunkan biaya logistik, daya saing ekonomi meningkat -Jkw https://t.co/dZQLMqQCiZ</t>
  </si>
  <si>
    <t>03:45:27</t>
  </si>
  <si>
    <t>Tujuan kita semua hanya satu yaitu bagaimana caranya agar dapat memberantas korupsi secara lebih efektif -Jkw</t>
  </si>
  <si>
    <t>11:37:43</t>
  </si>
  <si>
    <t>Very productive meetings in Singapore with @leehsienloong &amp;amp; President Tony Tan Keng Yam -Jkw http://t.co/ysSxnfOc0S</t>
  </si>
  <si>
    <t>13:55:10</t>
  </si>
  <si>
    <t>Tujuh Pos Lintas Batas Negara (PLBN) Terpadu akan jadi titik pertumbuhan ekonomi baru NTT -Jkw https://t.co/lavgReYnhR</t>
  </si>
  <si>
    <t>05:50:30</t>
  </si>
  <si>
    <t>Waiting time menurun, volume kontainer bertambah di pelabuhan Pantai Kijing Kalbar. Bagus untuk ekonomi -Jkw http://t.co/pUpj38CJEn</t>
  </si>
  <si>
    <t>08:39:51</t>
  </si>
  <si>
    <t>1. Awal 2015, saya luncurkan Gerakan Nasional Ayo Kerja dari titik paling barat Indonesia di Kilometer Nol, Kota Sabang, Aceh-Jkw</t>
  </si>
  <si>
    <t>16:17:10</t>
  </si>
  <si>
    <t>Selamat Muktamar XIX Mathali'ul Anwar, terus berkontribusi untuk pembangunan Indonesia. -Jkw http://t.co/Dx284VksfQ</t>
  </si>
  <si>
    <t>03:38:14</t>
  </si>
  <si>
    <t>Pimpinan KPK baru harus terus menyalakan semangat pemberantasan korupsi di tanah air -Jkw https://t.co/zSqMwd1amb</t>
  </si>
  <si>
    <t>09:01:05</t>
  </si>
  <si>
    <t>9. Kita harus punya impian bersama, "Impian Indonesia" yang memberi kekuatan untuk kita berjuang -Jkw</t>
  </si>
  <si>
    <t>03:50:32</t>
  </si>
  <si>
    <t>Seperti halnya seluruh rakyat, saya menaruh harapan besar pada KPK mewujudkan pemerintahan yang bersih dan Indonesia bebas korupsi -Jkw</t>
  </si>
  <si>
    <t>08:42:23</t>
  </si>
  <si>
    <t>3. Anak anak muda kreatif Indonesia menyambut gerakan ini dengan kegiatan Ekspedisi Kapsul Waktu yang baru dibuka 70 tahun mendatang-Jkw</t>
  </si>
  <si>
    <t>03:12:38</t>
  </si>
  <si>
    <t>Masalah diskriminasi dan pemberdayaan perempuan tetap menjadi perhatian kita -Jkw</t>
  </si>
  <si>
    <t>08:43:14</t>
  </si>
  <si>
    <t>4. Ini ide unik, pertama sepanjang sejarah Indonesia untuk kumpulkan impian masyarakat dari setiap propinsi di Indonesia-Jkw</t>
  </si>
  <si>
    <t>03:42:24</t>
  </si>
  <si>
    <t>Semangat memberantas korupsi perlu ditopang oleh kapasitas dan kompetensi sumber daya manusia yang kuat juga -Jkw</t>
  </si>
  <si>
    <t>04:24:24</t>
  </si>
  <si>
    <t>Saya melihat, ego sektoral seringkali menjadi penghambat keberhasilan pemberantasan korupsi. Itu harus segera dihilangkan. -Jkw</t>
  </si>
  <si>
    <t>08:40:40</t>
  </si>
  <si>
    <t>2. Gerakan ini menekankan pentingnya kerja keras secara total untuk tingkatkan potensi bangsa-Jkw</t>
  </si>
  <si>
    <t>04:11:57</t>
  </si>
  <si>
    <t>KPK harus terus dijaga sebagai lembaga yang independen yang bebas dari pengaruh kekuatan politik -Jkw</t>
  </si>
  <si>
    <t>14:48:10</t>
  </si>
  <si>
    <t>Bandara Kaimana penting untuk menggerakkan ekonomi. Wisatawan bisa menikmati "Senja di Kaimana" -Jkw</t>
  </si>
  <si>
    <t>03:55:12</t>
  </si>
  <si>
    <t>KPK akan terus berhadapan dengan harapan publik yang semakin tinggi terhadap keberhasilan pemberantasan korupsi -Jkw</t>
  </si>
  <si>
    <t>14:12:46</t>
  </si>
  <si>
    <t>RT @indtravel: Mari dukung Indonesia di ajang penghargaan World Halal Travel Awards 2015 pada link berikut http://t.co/0BHz8M4aeS http://t.â€¦</t>
  </si>
  <si>
    <t>04:04:49</t>
  </si>
  <si>
    <t>Kepercayaan publik yang telah diraih KPK harus terus dipertahankan dan ditingkatkan dengan terus bekerja secara lebih profesional -Jkw</t>
  </si>
  <si>
    <t>04:19:32</t>
  </si>
  <si>
    <t>KPK harus didorong melalui langkah-langkah hukumnya yang profesional, kredibel, transparan dan akuntabel -Jkw</t>
  </si>
  <si>
    <t>08:28:48</t>
  </si>
  <si>
    <t>LIVE on #Periscope: Partisipasi masyarakat dalam #KarnavalKhatulistiwa -Jkw https://t.co/az1j11Jehb</t>
  </si>
  <si>
    <t>04:28:29</t>
  </si>
  <si>
    <t>Sejak berdirinya KPK, fasilitas belumlah cukup. Gedung baru ini penunjang kinerja KPK semakin kuat -Jkw</t>
  </si>
  <si>
    <t>08:56:59</t>
  </si>
  <si>
    <t>Jam 16:00 saya akan berbagi kegairahan masyarakat menyambut #KarnavalKhatulistiwa melalui Periscope -Jkw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</si>
</sst>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70" formatCode="[$-F400]h:mm:ss\ AM/PM"/>
    <numFmt numFmtId="172" formatCode="_(* #,##0_);_(* \(#,##0\);_(*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4" fontId="0" fillId="0" borderId="0" xfId="0" applyNumberFormat="1"/>
    <xf numFmtId="1" fontId="0" fillId="0" borderId="0" xfId="0" applyNumberFormat="1"/>
    <xf numFmtId="170" fontId="0" fillId="0" borderId="0" xfId="0" applyNumberFormat="1"/>
    <xf numFmtId="172" fontId="0" fillId="0" borderId="0" xfId="1" applyNumberFormat="1" applyFont="1"/>
    <xf numFmtId="0" fontId="0" fillId="0" borderId="0" xfId="0" applyAlignment="1"/>
    <xf numFmtId="49" fontId="0" fillId="0" borderId="0" xfId="0" applyNumberFormat="1" applyAlignment="1"/>
    <xf numFmtId="1" fontId="0" fillId="0" borderId="0" xfId="0" applyNumberFormat="1" applyAlignment="1"/>
    <xf numFmtId="170" fontId="0" fillId="0" borderId="0" xfId="0" applyNumberFormat="1" applyAlignment="1"/>
    <xf numFmtId="0" fontId="0" fillId="0" borderId="0" xfId="0" applyNumberFormat="1" applyAlignment="1"/>
    <xf numFmtId="14" fontId="0" fillId="0" borderId="0" xfId="0" applyNumberFormat="1" applyAlignmen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3206"/>
  <sheetViews>
    <sheetView tabSelected="1" zoomScale="85" zoomScaleNormal="85" workbookViewId="0">
      <selection activeCell="D1532" sqref="D1532"/>
    </sheetView>
  </sheetViews>
  <sheetFormatPr defaultRowHeight="14.4" x14ac:dyDescent="0.3"/>
  <cols>
    <col min="1" max="1" width="23" customWidth="1"/>
    <col min="2" max="2" width="10.5546875" bestFit="1" customWidth="1"/>
    <col min="3" max="3" width="11.33203125" bestFit="1" customWidth="1"/>
    <col min="4" max="4" width="77.77734375" customWidth="1"/>
    <col min="5" max="5" width="7.5546875" bestFit="1" customWidth="1"/>
    <col min="6" max="6" width="8.5546875" bestFit="1" customWidth="1"/>
  </cols>
  <sheetData>
    <row r="1" spans="1:8" x14ac:dyDescent="0.3">
      <c r="A1" t="s">
        <v>0</v>
      </c>
      <c r="B1" t="s">
        <v>3204</v>
      </c>
      <c r="C1" t="s">
        <v>3205</v>
      </c>
      <c r="D1" t="s">
        <v>1</v>
      </c>
      <c r="E1" t="s">
        <v>3206</v>
      </c>
      <c r="F1" t="s">
        <v>3207</v>
      </c>
      <c r="G1" t="s">
        <v>3208</v>
      </c>
      <c r="H1" t="s">
        <v>3210</v>
      </c>
    </row>
    <row r="2" spans="1:8" hidden="1" x14ac:dyDescent="0.3">
      <c r="A2" s="2">
        <v>1.4104911498615401E+18</v>
      </c>
      <c r="B2" s="1">
        <v>44378.285532407404</v>
      </c>
      <c r="C2" s="3">
        <f>B2</f>
        <v>44378.285532407404</v>
      </c>
      <c r="D2" t="s">
        <v>2</v>
      </c>
      <c r="E2" s="4">
        <v>1079</v>
      </c>
      <c r="F2" s="4">
        <v>5260</v>
      </c>
      <c r="G2" t="s">
        <v>3209</v>
      </c>
      <c r="H2" t="b">
        <f>ISNUMBER(SEARCH(G2,D2))</f>
        <v>0</v>
      </c>
    </row>
    <row r="3" spans="1:8" hidden="1" x14ac:dyDescent="0.3">
      <c r="A3" s="2">
        <v>1.41042385761424E+18</v>
      </c>
      <c r="B3" s="1">
        <v>44378.09983796296</v>
      </c>
      <c r="C3" s="3">
        <f t="shared" ref="C3:C66" si="0">B3</f>
        <v>44378.09983796296</v>
      </c>
      <c r="D3" t="s">
        <v>3</v>
      </c>
      <c r="E3" s="4">
        <v>173</v>
      </c>
      <c r="F3" s="4">
        <v>1154</v>
      </c>
      <c r="G3" t="s">
        <v>3209</v>
      </c>
      <c r="H3" t="b">
        <f t="shared" ref="H3:H66" si="1">ISNUMBER(SEARCH(G3,D3))</f>
        <v>0</v>
      </c>
    </row>
    <row r="4" spans="1:8" hidden="1" x14ac:dyDescent="0.3">
      <c r="A4" s="2">
        <v>1.4104238549424901E+18</v>
      </c>
      <c r="B4" s="1">
        <v>44378.09983796296</v>
      </c>
      <c r="C4" s="3">
        <f t="shared" si="0"/>
        <v>44378.09983796296</v>
      </c>
      <c r="D4" t="s">
        <v>4</v>
      </c>
      <c r="E4" s="4">
        <v>709</v>
      </c>
      <c r="F4" s="4">
        <v>4951</v>
      </c>
      <c r="G4" t="s">
        <v>3209</v>
      </c>
      <c r="H4" t="b">
        <f t="shared" si="1"/>
        <v>0</v>
      </c>
    </row>
    <row r="5" spans="1:8" hidden="1" x14ac:dyDescent="0.3">
      <c r="A5" s="2">
        <v>1.4104120084160499E+18</v>
      </c>
      <c r="B5" s="1">
        <v>44378.067141203705</v>
      </c>
      <c r="C5" s="3">
        <f t="shared" si="0"/>
        <v>44378.067141203705</v>
      </c>
      <c r="D5" t="s">
        <v>5</v>
      </c>
      <c r="E5" s="4">
        <v>642</v>
      </c>
      <c r="F5" s="4">
        <v>4507</v>
      </c>
      <c r="G5" t="s">
        <v>3209</v>
      </c>
      <c r="H5" t="b">
        <f t="shared" si="1"/>
        <v>0</v>
      </c>
    </row>
    <row r="6" spans="1:8" hidden="1" x14ac:dyDescent="0.3">
      <c r="A6" s="2">
        <v>1.41015977007874E+18</v>
      </c>
      <c r="B6" s="1">
        <v>44377.371099537035</v>
      </c>
      <c r="C6" s="3">
        <f t="shared" si="0"/>
        <v>44377.371099537035</v>
      </c>
      <c r="D6" t="s">
        <v>6</v>
      </c>
      <c r="E6" s="4">
        <v>350</v>
      </c>
      <c r="F6" s="4">
        <v>3484</v>
      </c>
      <c r="G6" t="s">
        <v>3209</v>
      </c>
      <c r="H6" t="b">
        <f t="shared" si="1"/>
        <v>0</v>
      </c>
    </row>
    <row r="7" spans="1:8" hidden="1" x14ac:dyDescent="0.3">
      <c r="A7" s="2">
        <v>1.40980455327331E+18</v>
      </c>
      <c r="B7" s="1">
        <v>44376.3908912037</v>
      </c>
      <c r="C7" s="3">
        <f t="shared" si="0"/>
        <v>44376.3908912037</v>
      </c>
      <c r="D7" t="s">
        <v>7</v>
      </c>
      <c r="E7" s="4">
        <v>3799</v>
      </c>
      <c r="F7" s="4">
        <v>21672</v>
      </c>
      <c r="G7" t="s">
        <v>3209</v>
      </c>
      <c r="H7" t="b">
        <f t="shared" si="1"/>
        <v>0</v>
      </c>
    </row>
    <row r="8" spans="1:8" hidden="1" x14ac:dyDescent="0.3">
      <c r="A8" s="2">
        <v>1.4094877543925801E+18</v>
      </c>
      <c r="B8" s="1">
        <v>44375.516689814816</v>
      </c>
      <c r="C8" s="3">
        <f t="shared" si="0"/>
        <v>44375.516689814816</v>
      </c>
      <c r="D8" t="s">
        <v>8</v>
      </c>
      <c r="E8" s="4">
        <v>1234</v>
      </c>
      <c r="F8" s="4">
        <v>8109</v>
      </c>
      <c r="G8" t="s">
        <v>3209</v>
      </c>
      <c r="H8" t="b">
        <f t="shared" si="1"/>
        <v>0</v>
      </c>
    </row>
    <row r="9" spans="1:8" hidden="1" x14ac:dyDescent="0.3">
      <c r="A9" s="2">
        <v>1.40933176569347E+18</v>
      </c>
      <c r="B9" s="1">
        <v>44375.086238425924</v>
      </c>
      <c r="C9" s="3">
        <f t="shared" si="0"/>
        <v>44375.086238425924</v>
      </c>
      <c r="D9" t="s">
        <v>9</v>
      </c>
      <c r="E9" s="4">
        <v>1510</v>
      </c>
      <c r="F9" s="4">
        <v>8228</v>
      </c>
      <c r="G9" t="s">
        <v>3209</v>
      </c>
      <c r="H9" t="b">
        <f t="shared" si="1"/>
        <v>0</v>
      </c>
    </row>
    <row r="10" spans="1:8" hidden="1" x14ac:dyDescent="0.3">
      <c r="A10" s="2">
        <v>1.40869924083922E+18</v>
      </c>
      <c r="B10" s="1">
        <v>44373.340810185182</v>
      </c>
      <c r="C10" s="3">
        <f t="shared" si="0"/>
        <v>44373.340810185182</v>
      </c>
      <c r="D10" t="s">
        <v>10</v>
      </c>
      <c r="E10" s="4">
        <v>621</v>
      </c>
      <c r="F10" s="4">
        <v>4859</v>
      </c>
      <c r="G10" t="s">
        <v>3209</v>
      </c>
      <c r="H10" t="b">
        <f t="shared" si="1"/>
        <v>0</v>
      </c>
    </row>
    <row r="11" spans="1:8" hidden="1" x14ac:dyDescent="0.3">
      <c r="A11" s="2">
        <v>1.4083760321476301E+18</v>
      </c>
      <c r="B11" s="1">
        <v>44372.448923611111</v>
      </c>
      <c r="C11" s="3">
        <f t="shared" si="0"/>
        <v>44372.448923611111</v>
      </c>
      <c r="D11" t="s">
        <v>11</v>
      </c>
      <c r="E11" s="4">
        <v>697</v>
      </c>
      <c r="F11" s="4">
        <v>6247</v>
      </c>
      <c r="G11" t="s">
        <v>3209</v>
      </c>
      <c r="H11" t="b">
        <f t="shared" si="1"/>
        <v>0</v>
      </c>
    </row>
    <row r="12" spans="1:8" hidden="1" x14ac:dyDescent="0.3">
      <c r="A12" s="2">
        <v>1.40831413283567E+18</v>
      </c>
      <c r="B12" s="1">
        <v>44372.278113425928</v>
      </c>
      <c r="C12" s="3">
        <f t="shared" si="0"/>
        <v>44372.278113425928</v>
      </c>
      <c r="D12" t="s">
        <v>12</v>
      </c>
      <c r="E12" s="4">
        <v>420</v>
      </c>
      <c r="F12" s="4">
        <v>3818</v>
      </c>
      <c r="G12" t="s">
        <v>3209</v>
      </c>
      <c r="H12" t="b">
        <f t="shared" si="1"/>
        <v>0</v>
      </c>
    </row>
    <row r="13" spans="1:8" hidden="1" x14ac:dyDescent="0.3">
      <c r="A13" s="2">
        <v>1.4079263554135199E+18</v>
      </c>
      <c r="B13" s="1">
        <v>44371.208043981482</v>
      </c>
      <c r="C13" s="3">
        <f t="shared" si="0"/>
        <v>44371.208043981482</v>
      </c>
      <c r="D13" t="s">
        <v>13</v>
      </c>
      <c r="E13" s="4">
        <v>231</v>
      </c>
      <c r="F13" s="4">
        <v>1783</v>
      </c>
      <c r="G13" t="s">
        <v>3209</v>
      </c>
      <c r="H13" t="b">
        <f t="shared" si="1"/>
        <v>0</v>
      </c>
    </row>
    <row r="14" spans="1:8" hidden="1" x14ac:dyDescent="0.3">
      <c r="A14" s="2">
        <v>1.4079263530101701E+18</v>
      </c>
      <c r="B14" s="1">
        <v>44371.208043981482</v>
      </c>
      <c r="C14" s="3">
        <f t="shared" si="0"/>
        <v>44371.208043981482</v>
      </c>
      <c r="D14" t="s">
        <v>14</v>
      </c>
      <c r="E14" s="4">
        <v>1751</v>
      </c>
      <c r="F14" s="4">
        <v>10700</v>
      </c>
      <c r="G14" t="s">
        <v>3209</v>
      </c>
      <c r="H14" t="b">
        <f t="shared" si="1"/>
        <v>0</v>
      </c>
    </row>
    <row r="15" spans="1:8" hidden="1" x14ac:dyDescent="0.3">
      <c r="A15" s="2">
        <v>1.40764136078241E+18</v>
      </c>
      <c r="B15" s="1">
        <v>44370.4216087963</v>
      </c>
      <c r="C15" s="3">
        <f t="shared" si="0"/>
        <v>44370.4216087963</v>
      </c>
      <c r="D15" t="s">
        <v>15</v>
      </c>
      <c r="E15" s="4">
        <v>635</v>
      </c>
      <c r="F15" s="4">
        <v>4437</v>
      </c>
      <c r="G15" t="s">
        <v>3209</v>
      </c>
      <c r="H15" t="b">
        <f t="shared" si="1"/>
        <v>0</v>
      </c>
    </row>
    <row r="16" spans="1:8" hidden="1" x14ac:dyDescent="0.3">
      <c r="A16" s="2">
        <v>1.40694025051808E+18</v>
      </c>
      <c r="B16" s="1">
        <v>44368.486921296295</v>
      </c>
      <c r="C16" s="3">
        <f t="shared" si="0"/>
        <v>44368.486921296295</v>
      </c>
      <c r="D16" t="s">
        <v>16</v>
      </c>
      <c r="E16" s="4">
        <v>1713</v>
      </c>
      <c r="F16" s="4">
        <v>15128</v>
      </c>
      <c r="G16" t="s">
        <v>3209</v>
      </c>
      <c r="H16" t="b">
        <f t="shared" si="1"/>
        <v>0</v>
      </c>
    </row>
    <row r="17" spans="1:8" hidden="1" x14ac:dyDescent="0.3">
      <c r="A17" s="2">
        <v>1.4069206272404101E+18</v>
      </c>
      <c r="B17" s="1">
        <v>44368.432766203703</v>
      </c>
      <c r="C17" s="3">
        <f t="shared" si="0"/>
        <v>44368.432766203703</v>
      </c>
      <c r="D17" t="s">
        <v>17</v>
      </c>
      <c r="E17" s="4">
        <v>113</v>
      </c>
      <c r="F17" s="4">
        <v>1025</v>
      </c>
      <c r="G17" t="s">
        <v>3209</v>
      </c>
      <c r="H17" t="b">
        <f t="shared" si="1"/>
        <v>0</v>
      </c>
    </row>
    <row r="18" spans="1:8" hidden="1" x14ac:dyDescent="0.3">
      <c r="A18" s="2">
        <v>1.40692062543677E+18</v>
      </c>
      <c r="B18" s="1">
        <v>44368.432766203703</v>
      </c>
      <c r="C18" s="3">
        <f t="shared" si="0"/>
        <v>44368.432766203703</v>
      </c>
      <c r="D18" t="s">
        <v>18</v>
      </c>
      <c r="E18" s="4">
        <v>90</v>
      </c>
      <c r="F18" s="4">
        <v>983</v>
      </c>
      <c r="G18" t="s">
        <v>3209</v>
      </c>
      <c r="H18" t="b">
        <f t="shared" si="1"/>
        <v>0</v>
      </c>
    </row>
    <row r="19" spans="1:8" hidden="1" x14ac:dyDescent="0.3">
      <c r="A19" s="2">
        <v>1.4069206233018701E+18</v>
      </c>
      <c r="B19" s="1">
        <v>44368.432754629626</v>
      </c>
      <c r="C19" s="3">
        <f t="shared" si="0"/>
        <v>44368.432754629626</v>
      </c>
      <c r="D19" t="s">
        <v>19</v>
      </c>
      <c r="E19" s="4">
        <v>518</v>
      </c>
      <c r="F19" s="4">
        <v>3786</v>
      </c>
      <c r="G19" t="s">
        <v>3209</v>
      </c>
      <c r="H19" t="b">
        <f t="shared" si="1"/>
        <v>0</v>
      </c>
    </row>
    <row r="20" spans="1:8" hidden="1" x14ac:dyDescent="0.3">
      <c r="A20" s="2">
        <v>1.4065567371973299E+18</v>
      </c>
      <c r="B20" s="1">
        <v>44367.428622685184</v>
      </c>
      <c r="C20" s="3">
        <f t="shared" si="0"/>
        <v>44367.428622685184</v>
      </c>
      <c r="D20" t="s">
        <v>20</v>
      </c>
      <c r="E20" s="4">
        <v>1114</v>
      </c>
      <c r="F20" s="4">
        <v>7573</v>
      </c>
      <c r="G20" t="s">
        <v>3209</v>
      </c>
      <c r="H20" t="b">
        <f t="shared" si="1"/>
        <v>0</v>
      </c>
    </row>
    <row r="21" spans="1:8" hidden="1" x14ac:dyDescent="0.3">
      <c r="A21" s="2">
        <v>1.40543594927471E+18</v>
      </c>
      <c r="B21" s="1">
        <v>44364.335833333331</v>
      </c>
      <c r="C21" s="3">
        <f t="shared" si="0"/>
        <v>44364.335833333331</v>
      </c>
      <c r="D21" t="s">
        <v>21</v>
      </c>
      <c r="E21" s="4">
        <v>327</v>
      </c>
      <c r="F21" s="4">
        <v>3195</v>
      </c>
      <c r="G21" t="s">
        <v>3209</v>
      </c>
      <c r="H21" t="b">
        <f t="shared" si="1"/>
        <v>0</v>
      </c>
    </row>
    <row r="22" spans="1:8" hidden="1" x14ac:dyDescent="0.3">
      <c r="A22" s="2">
        <v>1.40540792587139E+18</v>
      </c>
      <c r="B22" s="1">
        <v>44364.258506944447</v>
      </c>
      <c r="C22" s="3">
        <f t="shared" si="0"/>
        <v>44364.258506944447</v>
      </c>
      <c r="D22" t="s">
        <v>22</v>
      </c>
      <c r="E22" s="4">
        <v>406</v>
      </c>
      <c r="F22" s="4">
        <v>3479</v>
      </c>
      <c r="G22" t="s">
        <v>3209</v>
      </c>
      <c r="H22" t="b">
        <f t="shared" si="1"/>
        <v>0</v>
      </c>
    </row>
    <row r="23" spans="1:8" hidden="1" x14ac:dyDescent="0.3">
      <c r="A23" s="2">
        <v>1.4051528525871401E+18</v>
      </c>
      <c r="B23" s="1">
        <v>44363.5546412037</v>
      </c>
      <c r="C23" s="3">
        <f t="shared" si="0"/>
        <v>44363.5546412037</v>
      </c>
      <c r="D23" t="s">
        <v>23</v>
      </c>
      <c r="E23" s="4">
        <v>461</v>
      </c>
      <c r="F23" s="4">
        <v>5352</v>
      </c>
      <c r="G23" t="s">
        <v>3209</v>
      </c>
      <c r="H23" t="b">
        <f t="shared" si="1"/>
        <v>0</v>
      </c>
    </row>
    <row r="24" spans="1:8" hidden="1" x14ac:dyDescent="0.3">
      <c r="A24" s="2">
        <v>1.4050388928651E+18</v>
      </c>
      <c r="B24" s="1">
        <v>44363.240173611113</v>
      </c>
      <c r="C24" s="3">
        <f t="shared" si="0"/>
        <v>44363.240173611113</v>
      </c>
      <c r="D24" t="s">
        <v>24</v>
      </c>
      <c r="E24" s="4">
        <v>492</v>
      </c>
      <c r="F24" s="4">
        <v>4086</v>
      </c>
      <c r="G24" t="s">
        <v>3209</v>
      </c>
      <c r="H24" t="b">
        <f t="shared" si="1"/>
        <v>0</v>
      </c>
    </row>
    <row r="25" spans="1:8" hidden="1" x14ac:dyDescent="0.3">
      <c r="A25" s="2">
        <v>1.40432175369056E+18</v>
      </c>
      <c r="B25" s="1">
        <v>44361.261238425926</v>
      </c>
      <c r="C25" s="3">
        <f t="shared" si="0"/>
        <v>44361.261238425926</v>
      </c>
      <c r="D25" t="s">
        <v>25</v>
      </c>
      <c r="E25" s="4">
        <v>414</v>
      </c>
      <c r="F25" s="4">
        <v>3905</v>
      </c>
      <c r="G25" t="s">
        <v>3209</v>
      </c>
      <c r="H25" t="b">
        <f t="shared" si="1"/>
        <v>0</v>
      </c>
    </row>
    <row r="26" spans="1:8" hidden="1" x14ac:dyDescent="0.3">
      <c r="A26" s="2">
        <v>1.40429446642542E+18</v>
      </c>
      <c r="B26" s="1">
        <v>44361.185937499999</v>
      </c>
      <c r="C26" s="3">
        <f t="shared" si="0"/>
        <v>44361.185937499999</v>
      </c>
      <c r="D26" t="s">
        <v>26</v>
      </c>
      <c r="E26" s="4">
        <v>341</v>
      </c>
      <c r="F26" s="4">
        <v>2778</v>
      </c>
      <c r="G26" t="s">
        <v>3209</v>
      </c>
      <c r="H26" t="b">
        <f t="shared" si="1"/>
        <v>0</v>
      </c>
    </row>
    <row r="27" spans="1:8" hidden="1" x14ac:dyDescent="0.3">
      <c r="A27" s="2">
        <v>1.4035783332505201E+18</v>
      </c>
      <c r="B27" s="1">
        <v>44359.209791666668</v>
      </c>
      <c r="C27" s="3">
        <f t="shared" si="0"/>
        <v>44359.209791666668</v>
      </c>
      <c r="D27" t="s">
        <v>27</v>
      </c>
      <c r="E27" s="4">
        <v>101</v>
      </c>
      <c r="F27" s="4">
        <v>1381</v>
      </c>
      <c r="G27" t="s">
        <v>3209</v>
      </c>
      <c r="H27" t="b">
        <f t="shared" si="1"/>
        <v>0</v>
      </c>
    </row>
    <row r="28" spans="1:8" hidden="1" x14ac:dyDescent="0.3">
      <c r="A28" s="2">
        <v>1.40357833073394E+18</v>
      </c>
      <c r="B28" s="1">
        <v>44359.209780092591</v>
      </c>
      <c r="C28" s="3">
        <f t="shared" si="0"/>
        <v>44359.209780092591</v>
      </c>
      <c r="D28" t="s">
        <v>28</v>
      </c>
      <c r="E28" s="4">
        <v>480</v>
      </c>
      <c r="F28" s="4">
        <v>5606</v>
      </c>
      <c r="G28" t="s">
        <v>3209</v>
      </c>
      <c r="H28" t="b">
        <f t="shared" si="1"/>
        <v>0</v>
      </c>
    </row>
    <row r="29" spans="1:8" hidden="1" x14ac:dyDescent="0.3">
      <c r="A29" s="2">
        <v>1.4033537584913101E+18</v>
      </c>
      <c r="B29" s="1">
        <v>44358.590081018519</v>
      </c>
      <c r="C29" s="3">
        <f t="shared" si="0"/>
        <v>44358.590081018519</v>
      </c>
      <c r="D29" t="s">
        <v>29</v>
      </c>
      <c r="E29" s="4">
        <v>482</v>
      </c>
      <c r="F29" s="4">
        <v>4575</v>
      </c>
      <c r="G29" t="s">
        <v>3209</v>
      </c>
      <c r="H29" t="b">
        <f t="shared" si="1"/>
        <v>0</v>
      </c>
    </row>
    <row r="30" spans="1:8" hidden="1" x14ac:dyDescent="0.3">
      <c r="A30" s="2">
        <v>1.4032344446773199E+18</v>
      </c>
      <c r="B30" s="1">
        <v>44358.260844907411</v>
      </c>
      <c r="C30" s="3">
        <f t="shared" si="0"/>
        <v>44358.260844907411</v>
      </c>
      <c r="D30" t="s">
        <v>27</v>
      </c>
      <c r="E30" s="4">
        <v>114</v>
      </c>
      <c r="F30" s="4">
        <v>1161</v>
      </c>
      <c r="G30" t="s">
        <v>3209</v>
      </c>
      <c r="H30" t="b">
        <f t="shared" si="1"/>
        <v>0</v>
      </c>
    </row>
    <row r="31" spans="1:8" hidden="1" x14ac:dyDescent="0.3">
      <c r="A31" s="2">
        <v>1.4031978310709399E+18</v>
      </c>
      <c r="B31" s="1">
        <v>44358.159803240742</v>
      </c>
      <c r="C31" s="3">
        <f t="shared" si="0"/>
        <v>44358.159803240742</v>
      </c>
      <c r="D31" t="s">
        <v>30</v>
      </c>
      <c r="E31" s="4">
        <v>80</v>
      </c>
      <c r="F31" s="4">
        <v>740</v>
      </c>
      <c r="G31" t="s">
        <v>3209</v>
      </c>
      <c r="H31" t="b">
        <f t="shared" si="1"/>
        <v>0</v>
      </c>
    </row>
    <row r="32" spans="1:8" hidden="1" x14ac:dyDescent="0.3">
      <c r="A32" s="2">
        <v>1.4031978293763899E+18</v>
      </c>
      <c r="B32" s="1">
        <v>44358.159803240742</v>
      </c>
      <c r="C32" s="3">
        <f t="shared" si="0"/>
        <v>44358.159803240742</v>
      </c>
      <c r="D32" t="s">
        <v>31</v>
      </c>
      <c r="E32" s="4">
        <v>68</v>
      </c>
      <c r="F32" s="4">
        <v>710</v>
      </c>
      <c r="G32" t="s">
        <v>3209</v>
      </c>
      <c r="H32" t="b">
        <f t="shared" si="1"/>
        <v>0</v>
      </c>
    </row>
    <row r="33" spans="1:8" hidden="1" x14ac:dyDescent="0.3">
      <c r="A33" s="2">
        <v>1.40319782706541E+18</v>
      </c>
      <c r="B33" s="1">
        <v>44358.159791666665</v>
      </c>
      <c r="C33" s="3">
        <f t="shared" si="0"/>
        <v>44358.159791666665</v>
      </c>
      <c r="D33" t="s">
        <v>32</v>
      </c>
      <c r="E33" s="4">
        <v>269</v>
      </c>
      <c r="F33" s="4">
        <v>2355</v>
      </c>
      <c r="G33" t="s">
        <v>3209</v>
      </c>
      <c r="H33" t="b">
        <f t="shared" si="1"/>
        <v>0</v>
      </c>
    </row>
    <row r="34" spans="1:8" hidden="1" x14ac:dyDescent="0.3">
      <c r="A34" s="2">
        <v>1.4031968845884401E+18</v>
      </c>
      <c r="B34" s="1">
        <v>44358.157199074078</v>
      </c>
      <c r="C34" s="3">
        <f t="shared" si="0"/>
        <v>44358.157199074078</v>
      </c>
      <c r="D34" t="s">
        <v>33</v>
      </c>
      <c r="E34" s="4">
        <v>337</v>
      </c>
      <c r="F34" s="4">
        <v>3428</v>
      </c>
      <c r="G34" t="s">
        <v>3209</v>
      </c>
      <c r="H34" t="b">
        <f t="shared" si="1"/>
        <v>0</v>
      </c>
    </row>
    <row r="35" spans="1:8" hidden="1" x14ac:dyDescent="0.3">
      <c r="A35" s="2">
        <v>1.4028967260552599E+18</v>
      </c>
      <c r="B35" s="1">
        <v>44357.328912037039</v>
      </c>
      <c r="C35" s="3">
        <f t="shared" si="0"/>
        <v>44357.328912037039</v>
      </c>
      <c r="D35" t="s">
        <v>34</v>
      </c>
      <c r="E35" s="4">
        <v>368</v>
      </c>
      <c r="F35" s="4">
        <v>3563</v>
      </c>
      <c r="G35" t="s">
        <v>3209</v>
      </c>
      <c r="H35" t="b">
        <f t="shared" si="1"/>
        <v>0</v>
      </c>
    </row>
    <row r="36" spans="1:8" hidden="1" x14ac:dyDescent="0.3">
      <c r="A36" s="2">
        <v>1.40253206046032E+18</v>
      </c>
      <c r="B36" s="1">
        <v>44356.322627314818</v>
      </c>
      <c r="C36" s="3">
        <f t="shared" si="0"/>
        <v>44356.322627314818</v>
      </c>
      <c r="D36" t="s">
        <v>35</v>
      </c>
      <c r="E36" s="4">
        <v>296</v>
      </c>
      <c r="F36" s="4">
        <v>2586</v>
      </c>
      <c r="G36" t="s">
        <v>3209</v>
      </c>
      <c r="H36" t="b">
        <f t="shared" si="1"/>
        <v>0</v>
      </c>
    </row>
    <row r="37" spans="1:8" hidden="1" x14ac:dyDescent="0.3">
      <c r="A37" s="2">
        <v>1.4025197277971999E+18</v>
      </c>
      <c r="B37" s="1">
        <v>44356.288599537038</v>
      </c>
      <c r="C37" s="3">
        <f t="shared" si="0"/>
        <v>44356.288599537038</v>
      </c>
      <c r="D37" t="s">
        <v>36</v>
      </c>
      <c r="E37" s="4">
        <v>99</v>
      </c>
      <c r="F37" s="4">
        <v>897</v>
      </c>
      <c r="G37" t="s">
        <v>3209</v>
      </c>
      <c r="H37" t="b">
        <f t="shared" si="1"/>
        <v>0</v>
      </c>
    </row>
    <row r="38" spans="1:8" hidden="1" x14ac:dyDescent="0.3">
      <c r="A38" s="2">
        <v>1.4025197229989901E+18</v>
      </c>
      <c r="B38" s="1">
        <v>44356.288587962961</v>
      </c>
      <c r="C38" s="3">
        <f t="shared" si="0"/>
        <v>44356.288587962961</v>
      </c>
      <c r="D38" t="s">
        <v>37</v>
      </c>
      <c r="E38" s="4">
        <v>299</v>
      </c>
      <c r="F38" s="4">
        <v>2702</v>
      </c>
      <c r="G38" t="s">
        <v>3209</v>
      </c>
      <c r="H38" t="b">
        <f t="shared" si="1"/>
        <v>0</v>
      </c>
    </row>
    <row r="39" spans="1:8" hidden="1" x14ac:dyDescent="0.3">
      <c r="A39" s="2">
        <v>1.4025075366206001E+18</v>
      </c>
      <c r="B39" s="1">
        <v>44356.254953703705</v>
      </c>
      <c r="C39" s="3">
        <f t="shared" si="0"/>
        <v>44356.254953703705</v>
      </c>
      <c r="D39" t="s">
        <v>38</v>
      </c>
      <c r="E39" s="4">
        <v>112</v>
      </c>
      <c r="F39" s="4">
        <v>981</v>
      </c>
      <c r="G39" t="s">
        <v>3209</v>
      </c>
      <c r="H39" t="b">
        <f t="shared" si="1"/>
        <v>0</v>
      </c>
    </row>
    <row r="40" spans="1:8" hidden="1" x14ac:dyDescent="0.3">
      <c r="A40" s="2">
        <v>1.40250753497229E+18</v>
      </c>
      <c r="B40" s="1">
        <v>44356.254953703705</v>
      </c>
      <c r="C40" s="3">
        <f t="shared" si="0"/>
        <v>44356.254953703705</v>
      </c>
      <c r="D40" t="s">
        <v>39</v>
      </c>
      <c r="E40" s="4">
        <v>112</v>
      </c>
      <c r="F40" s="4">
        <v>1046</v>
      </c>
      <c r="G40" t="s">
        <v>3209</v>
      </c>
      <c r="H40" t="b">
        <f t="shared" si="1"/>
        <v>0</v>
      </c>
    </row>
    <row r="41" spans="1:8" hidden="1" x14ac:dyDescent="0.3">
      <c r="A41" s="2">
        <v>1.4025075328667599E+18</v>
      </c>
      <c r="B41" s="1">
        <v>44356.254942129628</v>
      </c>
      <c r="C41" s="3">
        <f t="shared" si="0"/>
        <v>44356.254942129628</v>
      </c>
      <c r="D41" t="s">
        <v>40</v>
      </c>
      <c r="E41" s="4">
        <v>777</v>
      </c>
      <c r="F41" s="4">
        <v>5795</v>
      </c>
      <c r="G41" t="s">
        <v>3209</v>
      </c>
      <c r="H41" t="b">
        <f t="shared" si="1"/>
        <v>0</v>
      </c>
    </row>
    <row r="42" spans="1:8" hidden="1" x14ac:dyDescent="0.3">
      <c r="A42" s="2">
        <v>1.39958202088432E+18</v>
      </c>
      <c r="B42" s="1">
        <v>44348.182071759256</v>
      </c>
      <c r="C42" s="3">
        <f t="shared" si="0"/>
        <v>44348.182071759256</v>
      </c>
      <c r="D42" t="s">
        <v>41</v>
      </c>
      <c r="E42" s="4">
        <v>198</v>
      </c>
      <c r="F42" s="4">
        <v>1620</v>
      </c>
      <c r="G42" t="s">
        <v>3209</v>
      </c>
      <c r="H42" t="b">
        <f t="shared" si="1"/>
        <v>0</v>
      </c>
    </row>
    <row r="43" spans="1:8" hidden="1" x14ac:dyDescent="0.3">
      <c r="A43" s="2">
        <v>1.3995820186151401E+18</v>
      </c>
      <c r="B43" s="1">
        <v>44348.182060185187</v>
      </c>
      <c r="C43" s="3">
        <f t="shared" si="0"/>
        <v>44348.182060185187</v>
      </c>
      <c r="D43" t="s">
        <v>42</v>
      </c>
      <c r="E43" s="4">
        <v>728</v>
      </c>
      <c r="F43" s="4">
        <v>6021</v>
      </c>
      <c r="G43" t="s">
        <v>3209</v>
      </c>
      <c r="H43" t="b">
        <f t="shared" si="1"/>
        <v>0</v>
      </c>
    </row>
    <row r="44" spans="1:8" hidden="1" x14ac:dyDescent="0.3">
      <c r="A44" s="2">
        <v>1.3995319094834199E+18</v>
      </c>
      <c r="B44" s="1">
        <v>44348.04378472222</v>
      </c>
      <c r="C44" s="3">
        <f t="shared" si="0"/>
        <v>44348.04378472222</v>
      </c>
      <c r="D44" t="s">
        <v>43</v>
      </c>
      <c r="E44" s="4">
        <v>2173</v>
      </c>
      <c r="F44" s="4">
        <v>11114</v>
      </c>
      <c r="G44" t="s">
        <v>3209</v>
      </c>
      <c r="H44" t="b">
        <f t="shared" si="1"/>
        <v>0</v>
      </c>
    </row>
    <row r="45" spans="1:8" hidden="1" x14ac:dyDescent="0.3">
      <c r="A45" s="2">
        <v>1.39932581434945E+18</v>
      </c>
      <c r="B45" s="1">
        <v>44347.475081018521</v>
      </c>
      <c r="C45" s="3">
        <f t="shared" si="0"/>
        <v>44347.475081018521</v>
      </c>
      <c r="D45" t="s">
        <v>44</v>
      </c>
      <c r="E45" s="4">
        <v>552</v>
      </c>
      <c r="F45" s="4">
        <v>4197</v>
      </c>
      <c r="G45" t="s">
        <v>3209</v>
      </c>
      <c r="H45" t="b">
        <f t="shared" si="1"/>
        <v>0</v>
      </c>
    </row>
    <row r="46" spans="1:8" hidden="1" x14ac:dyDescent="0.3">
      <c r="A46" s="2">
        <v>1.39778577448175E+18</v>
      </c>
      <c r="B46" s="1">
        <v>44343.225370370368</v>
      </c>
      <c r="C46" s="3">
        <f t="shared" si="0"/>
        <v>44343.225370370368</v>
      </c>
      <c r="D46" t="s">
        <v>45</v>
      </c>
      <c r="E46" s="4">
        <v>168</v>
      </c>
      <c r="F46" s="4">
        <v>1673</v>
      </c>
      <c r="G46" t="s">
        <v>3209</v>
      </c>
      <c r="H46" t="b">
        <f t="shared" si="1"/>
        <v>0</v>
      </c>
    </row>
    <row r="47" spans="1:8" hidden="1" x14ac:dyDescent="0.3">
      <c r="A47" s="2">
        <v>1.3977857725272599E+18</v>
      </c>
      <c r="B47" s="1">
        <v>44343.225370370368</v>
      </c>
      <c r="C47" s="3">
        <f t="shared" si="0"/>
        <v>44343.225370370368</v>
      </c>
      <c r="D47" t="s">
        <v>46</v>
      </c>
      <c r="E47" s="4">
        <v>779</v>
      </c>
      <c r="F47" s="4">
        <v>6620</v>
      </c>
      <c r="G47" t="s">
        <v>3209</v>
      </c>
      <c r="H47" t="b">
        <f t="shared" si="1"/>
        <v>0</v>
      </c>
    </row>
    <row r="48" spans="1:8" hidden="1" x14ac:dyDescent="0.3">
      <c r="A48" s="2">
        <v>1.39735724846929E+18</v>
      </c>
      <c r="B48" s="1">
        <v>44342.042870370373</v>
      </c>
      <c r="C48" s="3">
        <f t="shared" si="0"/>
        <v>44342.042870370373</v>
      </c>
      <c r="D48" t="s">
        <v>47</v>
      </c>
      <c r="E48" s="4">
        <v>1272</v>
      </c>
      <c r="F48" s="4">
        <v>8000</v>
      </c>
      <c r="G48" t="s">
        <v>3209</v>
      </c>
      <c r="H48" t="b">
        <f t="shared" si="1"/>
        <v>0</v>
      </c>
    </row>
    <row r="49" spans="1:8" hidden="1" x14ac:dyDescent="0.3">
      <c r="A49" s="2">
        <v>1.39708430648963E+18</v>
      </c>
      <c r="B49" s="1">
        <v>44341.289687500001</v>
      </c>
      <c r="C49" s="3">
        <f t="shared" si="0"/>
        <v>44341.289687500001</v>
      </c>
      <c r="D49" t="s">
        <v>48</v>
      </c>
      <c r="E49" s="4">
        <v>287</v>
      </c>
      <c r="F49" s="4">
        <v>2728</v>
      </c>
      <c r="G49" t="s">
        <v>3209</v>
      </c>
      <c r="H49" t="b">
        <f t="shared" si="1"/>
        <v>0</v>
      </c>
    </row>
    <row r="50" spans="1:8" hidden="1" x14ac:dyDescent="0.3">
      <c r="A50" s="2">
        <v>1.3970837025013299E+18</v>
      </c>
      <c r="B50" s="1">
        <v>44341.28802083333</v>
      </c>
      <c r="C50" s="3">
        <f t="shared" si="0"/>
        <v>44341.28802083333</v>
      </c>
      <c r="D50" t="s">
        <v>49</v>
      </c>
      <c r="E50" s="4">
        <v>359</v>
      </c>
      <c r="F50" s="4">
        <v>4700</v>
      </c>
      <c r="G50" t="s">
        <v>3209</v>
      </c>
      <c r="H50" t="b">
        <f t="shared" si="1"/>
        <v>0</v>
      </c>
    </row>
    <row r="51" spans="1:8" hidden="1" x14ac:dyDescent="0.3">
      <c r="A51" s="2">
        <v>1.39706622541538E+18</v>
      </c>
      <c r="B51" s="1">
        <v>44341.239803240744</v>
      </c>
      <c r="C51" s="3">
        <f t="shared" si="0"/>
        <v>44341.239803240744</v>
      </c>
      <c r="D51" t="s">
        <v>50</v>
      </c>
      <c r="E51" s="4">
        <v>106</v>
      </c>
      <c r="F51" s="4">
        <v>946</v>
      </c>
      <c r="G51" t="s">
        <v>3209</v>
      </c>
      <c r="H51" t="b">
        <f t="shared" si="1"/>
        <v>0</v>
      </c>
    </row>
    <row r="52" spans="1:8" hidden="1" x14ac:dyDescent="0.3">
      <c r="A52" s="2">
        <v>1.3970662221061399E+18</v>
      </c>
      <c r="B52" s="1">
        <v>44341.239791666667</v>
      </c>
      <c r="C52" s="3">
        <f t="shared" si="0"/>
        <v>44341.239791666667</v>
      </c>
      <c r="D52" t="s">
        <v>51</v>
      </c>
      <c r="E52" s="4">
        <v>101</v>
      </c>
      <c r="F52" s="4">
        <v>954</v>
      </c>
      <c r="G52" t="s">
        <v>3209</v>
      </c>
      <c r="H52" t="b">
        <f t="shared" si="1"/>
        <v>0</v>
      </c>
    </row>
    <row r="53" spans="1:8" hidden="1" x14ac:dyDescent="0.3">
      <c r="A53" s="2">
        <v>1.3970662176308201E+18</v>
      </c>
      <c r="B53" s="1">
        <v>44341.23978009259</v>
      </c>
      <c r="C53" s="3">
        <f t="shared" si="0"/>
        <v>44341.23978009259</v>
      </c>
      <c r="D53" t="s">
        <v>52</v>
      </c>
      <c r="E53" s="4">
        <v>292</v>
      </c>
      <c r="F53" s="4">
        <v>2511</v>
      </c>
      <c r="G53" t="s">
        <v>3209</v>
      </c>
      <c r="H53" t="b">
        <f t="shared" si="1"/>
        <v>0</v>
      </c>
    </row>
    <row r="54" spans="1:8" hidden="1" x14ac:dyDescent="0.3">
      <c r="A54" s="2">
        <v>1.39593281755346E+18</v>
      </c>
      <c r="B54" s="1">
        <v>44338.112187500003</v>
      </c>
      <c r="C54" s="3">
        <f t="shared" si="0"/>
        <v>44338.112187500003</v>
      </c>
      <c r="D54" t="s">
        <v>53</v>
      </c>
      <c r="E54" s="4">
        <v>124</v>
      </c>
      <c r="F54" s="4">
        <v>1290</v>
      </c>
      <c r="G54" t="s">
        <v>3209</v>
      </c>
      <c r="H54" t="b">
        <f t="shared" si="1"/>
        <v>0</v>
      </c>
    </row>
    <row r="55" spans="1:8" hidden="1" x14ac:dyDescent="0.3">
      <c r="A55" s="2">
        <v>1.3959328159344499E+18</v>
      </c>
      <c r="B55" s="1">
        <v>44338.112187500003</v>
      </c>
      <c r="C55" s="3">
        <f t="shared" si="0"/>
        <v>44338.112187500003</v>
      </c>
      <c r="D55" t="s">
        <v>54</v>
      </c>
      <c r="E55" s="4">
        <v>134</v>
      </c>
      <c r="F55" s="4">
        <v>1405</v>
      </c>
      <c r="G55" t="s">
        <v>3209</v>
      </c>
      <c r="H55" t="b">
        <f t="shared" si="1"/>
        <v>0</v>
      </c>
    </row>
    <row r="56" spans="1:8" hidden="1" x14ac:dyDescent="0.3">
      <c r="A56" s="2">
        <v>1.39593281338851E+18</v>
      </c>
      <c r="B56" s="1">
        <v>44338.112175925926</v>
      </c>
      <c r="C56" s="3">
        <f t="shared" si="0"/>
        <v>44338.112175925926</v>
      </c>
      <c r="D56" t="s">
        <v>55</v>
      </c>
      <c r="E56" s="4">
        <v>685</v>
      </c>
      <c r="F56" s="4">
        <v>5511</v>
      </c>
      <c r="G56" t="s">
        <v>3209</v>
      </c>
      <c r="H56" t="b">
        <f t="shared" si="1"/>
        <v>0</v>
      </c>
    </row>
    <row r="57" spans="1:8" hidden="1" x14ac:dyDescent="0.3">
      <c r="A57" s="2">
        <v>1.3953137491210601E+18</v>
      </c>
      <c r="B57" s="1">
        <v>44336.40388888889</v>
      </c>
      <c r="C57" s="3">
        <f t="shared" si="0"/>
        <v>44336.40388888889</v>
      </c>
      <c r="D57" t="s">
        <v>56</v>
      </c>
      <c r="E57" s="4">
        <v>329</v>
      </c>
      <c r="F57" s="4">
        <v>2431</v>
      </c>
      <c r="G57" t="s">
        <v>3209</v>
      </c>
      <c r="H57" t="b">
        <f t="shared" si="1"/>
        <v>0</v>
      </c>
    </row>
    <row r="58" spans="1:8" hidden="1" x14ac:dyDescent="0.3">
      <c r="A58" s="2">
        <v>1.3953032272313999E+18</v>
      </c>
      <c r="B58" s="1">
        <v>44336.374849537038</v>
      </c>
      <c r="C58" s="3">
        <f t="shared" si="0"/>
        <v>44336.374849537038</v>
      </c>
      <c r="D58" t="s">
        <v>57</v>
      </c>
      <c r="E58" s="4">
        <v>357</v>
      </c>
      <c r="F58" s="4">
        <v>3205</v>
      </c>
      <c r="G58" t="s">
        <v>3209</v>
      </c>
      <c r="H58" t="b">
        <f t="shared" si="1"/>
        <v>0</v>
      </c>
    </row>
    <row r="59" spans="1:8" hidden="1" x14ac:dyDescent="0.3">
      <c r="A59" s="2">
        <v>1.39524932537918E+18</v>
      </c>
      <c r="B59" s="1">
        <v>44336.226111111115</v>
      </c>
      <c r="C59" s="3">
        <f t="shared" si="0"/>
        <v>44336.226111111115</v>
      </c>
      <c r="D59" t="s">
        <v>58</v>
      </c>
      <c r="E59" s="4">
        <v>101</v>
      </c>
      <c r="F59" s="4">
        <v>917</v>
      </c>
      <c r="G59" t="s">
        <v>3209</v>
      </c>
      <c r="H59" t="b">
        <f t="shared" si="1"/>
        <v>0</v>
      </c>
    </row>
    <row r="60" spans="1:8" hidden="1" x14ac:dyDescent="0.3">
      <c r="A60" s="2">
        <v>1.3952492626660101E+18</v>
      </c>
      <c r="B60" s="1">
        <v>44336.225937499999</v>
      </c>
      <c r="C60" s="3">
        <f t="shared" si="0"/>
        <v>44336.225937499999</v>
      </c>
      <c r="D60" t="s">
        <v>59</v>
      </c>
      <c r="E60" s="4">
        <v>399</v>
      </c>
      <c r="F60" s="4">
        <v>3191</v>
      </c>
      <c r="G60" t="s">
        <v>3209</v>
      </c>
      <c r="H60" t="b">
        <f t="shared" si="1"/>
        <v>0</v>
      </c>
    </row>
    <row r="61" spans="1:8" hidden="1" x14ac:dyDescent="0.3">
      <c r="A61" s="2">
        <v>1.39518281913181E+18</v>
      </c>
      <c r="B61" s="1">
        <v>44336.042581018519</v>
      </c>
      <c r="C61" s="3">
        <f t="shared" si="0"/>
        <v>44336.042581018519</v>
      </c>
      <c r="D61" t="s">
        <v>60</v>
      </c>
      <c r="E61" s="4">
        <v>969</v>
      </c>
      <c r="F61" s="4">
        <v>5573</v>
      </c>
      <c r="G61" t="s">
        <v>3209</v>
      </c>
      <c r="H61" t="b">
        <f t="shared" si="1"/>
        <v>0</v>
      </c>
    </row>
    <row r="62" spans="1:8" hidden="1" x14ac:dyDescent="0.3">
      <c r="A62" s="2">
        <v>1.39497887957248E+18</v>
      </c>
      <c r="B62" s="1">
        <v>44335.479826388888</v>
      </c>
      <c r="C62" s="3">
        <f t="shared" si="0"/>
        <v>44335.479826388888</v>
      </c>
      <c r="D62" t="s">
        <v>61</v>
      </c>
      <c r="E62" s="4">
        <v>249</v>
      </c>
      <c r="F62" s="4">
        <v>2513</v>
      </c>
      <c r="G62" t="s">
        <v>3209</v>
      </c>
      <c r="H62" t="b">
        <f t="shared" si="1"/>
        <v>0</v>
      </c>
    </row>
    <row r="63" spans="1:8" hidden="1" x14ac:dyDescent="0.3">
      <c r="A63" s="2">
        <v>1.3948977382952399E+18</v>
      </c>
      <c r="B63" s="1">
        <v>44335.255914351852</v>
      </c>
      <c r="C63" s="3">
        <f t="shared" si="0"/>
        <v>44335.255914351852</v>
      </c>
      <c r="D63" t="s">
        <v>62</v>
      </c>
      <c r="E63" s="4">
        <v>706</v>
      </c>
      <c r="F63" s="4">
        <v>7740</v>
      </c>
      <c r="G63" t="s">
        <v>3209</v>
      </c>
      <c r="H63" t="b">
        <f t="shared" si="1"/>
        <v>0</v>
      </c>
    </row>
    <row r="64" spans="1:8" hidden="1" x14ac:dyDescent="0.3">
      <c r="A64" s="2">
        <v>1.3948430003756301E+18</v>
      </c>
      <c r="B64" s="1">
        <v>44335.104861111111</v>
      </c>
      <c r="C64" s="3">
        <f t="shared" si="0"/>
        <v>44335.104861111111</v>
      </c>
      <c r="D64" t="s">
        <v>63</v>
      </c>
      <c r="E64" s="4">
        <v>334</v>
      </c>
      <c r="F64" s="4">
        <v>3740</v>
      </c>
      <c r="G64" t="s">
        <v>3209</v>
      </c>
      <c r="H64" t="b">
        <f t="shared" si="1"/>
        <v>0</v>
      </c>
    </row>
    <row r="65" spans="1:8" hidden="1" x14ac:dyDescent="0.3">
      <c r="A65" s="2">
        <v>1.3948211044520699E+18</v>
      </c>
      <c r="B65" s="1">
        <v>44335.044444444444</v>
      </c>
      <c r="C65" s="3">
        <f t="shared" si="0"/>
        <v>44335.044444444444</v>
      </c>
      <c r="D65" t="s">
        <v>64</v>
      </c>
      <c r="E65" s="4">
        <v>686</v>
      </c>
      <c r="F65" s="4">
        <v>4681</v>
      </c>
      <c r="G65" t="s">
        <v>3209</v>
      </c>
      <c r="H65" t="b">
        <f t="shared" si="1"/>
        <v>0</v>
      </c>
    </row>
    <row r="66" spans="1:8" hidden="1" x14ac:dyDescent="0.3">
      <c r="A66" s="2">
        <v>1.39460948711843E+18</v>
      </c>
      <c r="B66" s="1">
        <v>44334.460486111115</v>
      </c>
      <c r="C66" s="3">
        <f t="shared" si="0"/>
        <v>44334.460486111115</v>
      </c>
      <c r="D66" t="s">
        <v>65</v>
      </c>
      <c r="E66" s="4">
        <v>586</v>
      </c>
      <c r="F66" s="4">
        <v>4869</v>
      </c>
      <c r="G66" t="s">
        <v>3209</v>
      </c>
      <c r="H66" t="b">
        <f t="shared" si="1"/>
        <v>0</v>
      </c>
    </row>
    <row r="67" spans="1:8" hidden="1" x14ac:dyDescent="0.3">
      <c r="A67" s="2">
        <v>1.3945829463554401E+18</v>
      </c>
      <c r="B67" s="1">
        <v>44334.387256944443</v>
      </c>
      <c r="C67" s="3">
        <f t="shared" ref="C67:C130" si="2">B67</f>
        <v>44334.387256944443</v>
      </c>
      <c r="D67" t="s">
        <v>66</v>
      </c>
      <c r="E67" s="4">
        <v>132</v>
      </c>
      <c r="F67" s="4">
        <v>1453</v>
      </c>
      <c r="G67" t="s">
        <v>3209</v>
      </c>
      <c r="H67" t="b">
        <f t="shared" ref="H67:H130" si="3">ISNUMBER(SEARCH(G67,D67))</f>
        <v>0</v>
      </c>
    </row>
    <row r="68" spans="1:8" hidden="1" x14ac:dyDescent="0.3">
      <c r="A68" s="2">
        <v>1.3945829443840399E+18</v>
      </c>
      <c r="B68" s="1">
        <v>44334.387245370373</v>
      </c>
      <c r="C68" s="3">
        <f t="shared" si="2"/>
        <v>44334.387245370373</v>
      </c>
      <c r="D68" t="s">
        <v>67</v>
      </c>
      <c r="E68" s="4">
        <v>1090</v>
      </c>
      <c r="F68" s="4">
        <v>8180</v>
      </c>
      <c r="G68" t="s">
        <v>3209</v>
      </c>
      <c r="H68" t="b">
        <f t="shared" si="3"/>
        <v>0</v>
      </c>
    </row>
    <row r="69" spans="1:8" hidden="1" x14ac:dyDescent="0.3">
      <c r="A69" s="2">
        <v>1.39453743096381E+18</v>
      </c>
      <c r="B69" s="1">
        <v>44334.261655092596</v>
      </c>
      <c r="C69" s="3">
        <f t="shared" si="2"/>
        <v>44334.261655092596</v>
      </c>
      <c r="D69" t="s">
        <v>68</v>
      </c>
      <c r="E69" s="4">
        <v>332</v>
      </c>
      <c r="F69" s="4">
        <v>2918</v>
      </c>
      <c r="G69" t="s">
        <v>3209</v>
      </c>
      <c r="H69" t="b">
        <f t="shared" si="3"/>
        <v>0</v>
      </c>
    </row>
    <row r="70" spans="1:8" hidden="1" x14ac:dyDescent="0.3">
      <c r="A70" s="2">
        <v>1.3942412617378801E+18</v>
      </c>
      <c r="B70" s="1">
        <v>44333.444386574076</v>
      </c>
      <c r="C70" s="3">
        <f t="shared" si="2"/>
        <v>44333.444386574076</v>
      </c>
      <c r="D70" t="s">
        <v>69</v>
      </c>
      <c r="E70" s="4">
        <v>184</v>
      </c>
      <c r="F70" s="4">
        <v>1713</v>
      </c>
      <c r="G70" t="s">
        <v>3209</v>
      </c>
      <c r="H70" t="b">
        <f t="shared" si="3"/>
        <v>0</v>
      </c>
    </row>
    <row r="71" spans="1:8" hidden="1" x14ac:dyDescent="0.3">
      <c r="A71" s="2">
        <v>1.3942412600308101E+18</v>
      </c>
      <c r="B71" s="1">
        <v>44333.444374999999</v>
      </c>
      <c r="C71" s="3">
        <f t="shared" si="2"/>
        <v>44333.444374999999</v>
      </c>
      <c r="D71" t="s">
        <v>70</v>
      </c>
      <c r="E71" s="4">
        <v>203</v>
      </c>
      <c r="F71" s="4">
        <v>1777</v>
      </c>
      <c r="G71" t="s">
        <v>3209</v>
      </c>
      <c r="H71" t="b">
        <f t="shared" si="3"/>
        <v>0</v>
      </c>
    </row>
    <row r="72" spans="1:8" hidden="1" x14ac:dyDescent="0.3">
      <c r="A72" s="2">
        <v>1.39424125785821E+18</v>
      </c>
      <c r="B72" s="1">
        <v>44333.444374999999</v>
      </c>
      <c r="C72" s="3">
        <f t="shared" si="2"/>
        <v>44333.444374999999</v>
      </c>
      <c r="D72" t="s">
        <v>71</v>
      </c>
      <c r="E72" s="4">
        <v>1251</v>
      </c>
      <c r="F72" s="4">
        <v>9352</v>
      </c>
      <c r="G72" t="s">
        <v>3209</v>
      </c>
      <c r="H72" t="b">
        <f t="shared" si="3"/>
        <v>0</v>
      </c>
    </row>
    <row r="73" spans="1:8" hidden="1" x14ac:dyDescent="0.3">
      <c r="A73" s="2">
        <v>1.39391197907344E+18</v>
      </c>
      <c r="B73" s="1">
        <v>44332.535740740743</v>
      </c>
      <c r="C73" s="3">
        <f t="shared" si="2"/>
        <v>44332.535740740743</v>
      </c>
      <c r="D73" t="s">
        <v>72</v>
      </c>
      <c r="E73" s="4">
        <v>410</v>
      </c>
      <c r="F73" s="4">
        <v>2970</v>
      </c>
      <c r="G73" t="s">
        <v>3209</v>
      </c>
      <c r="H73" t="b">
        <f t="shared" si="3"/>
        <v>0</v>
      </c>
    </row>
    <row r="74" spans="1:8" hidden="1" x14ac:dyDescent="0.3">
      <c r="A74" s="2">
        <v>1.39391197669104E+18</v>
      </c>
      <c r="B74" s="1">
        <v>44332.535729166666</v>
      </c>
      <c r="C74" s="3">
        <f t="shared" si="2"/>
        <v>44332.535729166666</v>
      </c>
      <c r="D74" t="s">
        <v>73</v>
      </c>
      <c r="E74" s="4">
        <v>2077</v>
      </c>
      <c r="F74" s="4">
        <v>7993</v>
      </c>
      <c r="G74" t="s">
        <v>3209</v>
      </c>
      <c r="H74" t="b">
        <f t="shared" si="3"/>
        <v>0</v>
      </c>
    </row>
    <row r="75" spans="1:8" hidden="1" x14ac:dyDescent="0.3">
      <c r="A75" s="2">
        <v>1.39348283032846E+18</v>
      </c>
      <c r="B75" s="1">
        <v>44331.3515162037</v>
      </c>
      <c r="C75" s="3">
        <f t="shared" si="2"/>
        <v>44331.3515162037</v>
      </c>
      <c r="D75" t="s">
        <v>74</v>
      </c>
      <c r="E75" s="4">
        <v>692</v>
      </c>
      <c r="F75" s="4">
        <v>3709</v>
      </c>
      <c r="G75" t="s">
        <v>3209</v>
      </c>
      <c r="H75" t="b">
        <f t="shared" si="3"/>
        <v>0</v>
      </c>
    </row>
    <row r="76" spans="1:8" hidden="1" x14ac:dyDescent="0.3">
      <c r="A76" s="2">
        <v>1.39348282869261E+18</v>
      </c>
      <c r="B76" s="1">
        <v>44331.351504629631</v>
      </c>
      <c r="C76" s="3">
        <f t="shared" si="2"/>
        <v>44331.351504629631</v>
      </c>
      <c r="D76" t="s">
        <v>75</v>
      </c>
      <c r="E76" s="4">
        <v>265</v>
      </c>
      <c r="F76" s="4">
        <v>2873</v>
      </c>
      <c r="G76" t="s">
        <v>3209</v>
      </c>
      <c r="H76" t="b">
        <f t="shared" si="3"/>
        <v>0</v>
      </c>
    </row>
    <row r="77" spans="1:8" hidden="1" x14ac:dyDescent="0.3">
      <c r="A77" s="2">
        <v>1.3934828273714801E+18</v>
      </c>
      <c r="B77" s="1">
        <v>44331.351504629631</v>
      </c>
      <c r="C77" s="3">
        <f t="shared" si="2"/>
        <v>44331.351504629631</v>
      </c>
      <c r="D77" t="s">
        <v>76</v>
      </c>
      <c r="E77" s="4">
        <v>725</v>
      </c>
      <c r="F77" s="4">
        <v>5686</v>
      </c>
      <c r="G77" t="s">
        <v>3209</v>
      </c>
      <c r="H77" t="b">
        <f t="shared" si="3"/>
        <v>0</v>
      </c>
    </row>
    <row r="78" spans="1:8" x14ac:dyDescent="0.3">
      <c r="A78" s="2">
        <v>1.39271184653726E+18</v>
      </c>
      <c r="B78" s="1">
        <v>44329.224004629628</v>
      </c>
      <c r="C78" s="3">
        <f t="shared" si="2"/>
        <v>44329.224004629628</v>
      </c>
      <c r="D78" t="s">
        <v>77</v>
      </c>
      <c r="E78" s="4">
        <v>790</v>
      </c>
      <c r="F78" s="4">
        <v>13127</v>
      </c>
      <c r="G78" t="s">
        <v>3209</v>
      </c>
      <c r="H78" t="b">
        <f t="shared" si="3"/>
        <v>1</v>
      </c>
    </row>
    <row r="79" spans="1:8" hidden="1" x14ac:dyDescent="0.3">
      <c r="A79" s="2">
        <v>1.39265712419121E+18</v>
      </c>
      <c r="B79" s="1">
        <v>44329.072997685187</v>
      </c>
      <c r="C79" s="3">
        <f t="shared" si="2"/>
        <v>44329.072997685187</v>
      </c>
      <c r="D79" t="s">
        <v>78</v>
      </c>
      <c r="E79" s="4">
        <v>772</v>
      </c>
      <c r="F79" s="4">
        <v>8230</v>
      </c>
      <c r="G79" t="s">
        <v>3209</v>
      </c>
      <c r="H79" t="b">
        <f t="shared" si="3"/>
        <v>0</v>
      </c>
    </row>
    <row r="80" spans="1:8" hidden="1" x14ac:dyDescent="0.3">
      <c r="A80" s="2">
        <v>1.3926470281281101E+18</v>
      </c>
      <c r="B80" s="1">
        <v>44329.045138888891</v>
      </c>
      <c r="C80" s="3">
        <f t="shared" si="2"/>
        <v>44329.045138888891</v>
      </c>
      <c r="D80" t="s">
        <v>79</v>
      </c>
      <c r="E80" s="4">
        <v>1623</v>
      </c>
      <c r="F80" s="4">
        <v>10957</v>
      </c>
      <c r="G80" t="s">
        <v>3209</v>
      </c>
      <c r="H80" t="b">
        <f t="shared" si="3"/>
        <v>0</v>
      </c>
    </row>
    <row r="81" spans="1:8" hidden="1" x14ac:dyDescent="0.3">
      <c r="A81" s="2">
        <v>1.39264577359519E+18</v>
      </c>
      <c r="B81" s="1">
        <v>44329.041678240741</v>
      </c>
      <c r="C81" s="3">
        <f t="shared" si="2"/>
        <v>44329.041678240741</v>
      </c>
      <c r="D81" t="s">
        <v>80</v>
      </c>
      <c r="E81" s="4">
        <v>492</v>
      </c>
      <c r="F81" s="4">
        <v>3260</v>
      </c>
      <c r="G81" t="s">
        <v>3209</v>
      </c>
      <c r="H81" t="b">
        <f t="shared" si="3"/>
        <v>0</v>
      </c>
    </row>
    <row r="82" spans="1:8" hidden="1" x14ac:dyDescent="0.3">
      <c r="A82" s="2">
        <v>1.39247404278385E+18</v>
      </c>
      <c r="B82" s="1">
        <v>44328.567789351851</v>
      </c>
      <c r="C82" s="3">
        <f t="shared" si="2"/>
        <v>44328.567789351851</v>
      </c>
      <c r="D82" t="s">
        <v>81</v>
      </c>
      <c r="E82" s="4">
        <v>703</v>
      </c>
      <c r="F82" s="4">
        <v>4877</v>
      </c>
      <c r="G82" t="s">
        <v>3209</v>
      </c>
      <c r="H82" t="b">
        <f t="shared" si="3"/>
        <v>0</v>
      </c>
    </row>
    <row r="83" spans="1:8" hidden="1" x14ac:dyDescent="0.3">
      <c r="A83" s="2">
        <v>1.3924254000562299E+18</v>
      </c>
      <c r="B83" s="1">
        <v>44328.433564814812</v>
      </c>
      <c r="C83" s="3">
        <f t="shared" si="2"/>
        <v>44328.433564814812</v>
      </c>
      <c r="D83" t="s">
        <v>82</v>
      </c>
      <c r="E83" s="4">
        <v>1824</v>
      </c>
      <c r="F83" s="4">
        <v>14339</v>
      </c>
      <c r="G83" t="s">
        <v>3209</v>
      </c>
      <c r="H83" t="b">
        <f t="shared" si="3"/>
        <v>0</v>
      </c>
    </row>
    <row r="84" spans="1:8" hidden="1" x14ac:dyDescent="0.3">
      <c r="A84" s="2">
        <v>1.39164126720174E+18</v>
      </c>
      <c r="B84" s="1">
        <v>44326.269768518519</v>
      </c>
      <c r="C84" s="3">
        <f t="shared" si="2"/>
        <v>44326.269768518519</v>
      </c>
      <c r="D84" t="s">
        <v>83</v>
      </c>
      <c r="E84" s="4">
        <v>1090</v>
      </c>
      <c r="F84" s="4">
        <v>4993</v>
      </c>
      <c r="G84" t="s">
        <v>3209</v>
      </c>
      <c r="H84" t="b">
        <f t="shared" si="3"/>
        <v>0</v>
      </c>
    </row>
    <row r="85" spans="1:8" hidden="1" x14ac:dyDescent="0.3">
      <c r="A85" s="2">
        <v>1.3916412644586299E+18</v>
      </c>
      <c r="B85" s="1">
        <v>44326.269756944443</v>
      </c>
      <c r="C85" s="3">
        <f t="shared" si="2"/>
        <v>44326.269756944443</v>
      </c>
      <c r="D85" t="s">
        <v>84</v>
      </c>
      <c r="E85" s="4">
        <v>2135</v>
      </c>
      <c r="F85" s="4">
        <v>9442</v>
      </c>
      <c r="G85" t="s">
        <v>3209</v>
      </c>
      <c r="H85" t="b">
        <f t="shared" si="3"/>
        <v>0</v>
      </c>
    </row>
    <row r="86" spans="1:8" hidden="1" x14ac:dyDescent="0.3">
      <c r="A86" s="2">
        <v>1.39097523905662E+18</v>
      </c>
      <c r="B86" s="1">
        <v>44324.431875000002</v>
      </c>
      <c r="C86" s="3">
        <f t="shared" si="2"/>
        <v>44324.431875000002</v>
      </c>
      <c r="D86" t="s">
        <v>85</v>
      </c>
      <c r="E86" s="4">
        <v>776</v>
      </c>
      <c r="F86" s="4">
        <v>5910</v>
      </c>
      <c r="G86" t="s">
        <v>3209</v>
      </c>
      <c r="H86" t="b">
        <f t="shared" si="3"/>
        <v>0</v>
      </c>
    </row>
    <row r="87" spans="1:8" hidden="1" x14ac:dyDescent="0.3">
      <c r="A87" s="2">
        <v>1.3908505105597399E+18</v>
      </c>
      <c r="B87" s="1">
        <v>44324.087696759256</v>
      </c>
      <c r="C87" s="3">
        <f t="shared" si="2"/>
        <v>44324.087696759256</v>
      </c>
      <c r="D87" t="s">
        <v>86</v>
      </c>
      <c r="E87" s="4">
        <v>480</v>
      </c>
      <c r="F87" s="4">
        <v>4683</v>
      </c>
      <c r="G87" t="s">
        <v>3209</v>
      </c>
      <c r="H87" t="b">
        <f t="shared" si="3"/>
        <v>0</v>
      </c>
    </row>
    <row r="88" spans="1:8" hidden="1" x14ac:dyDescent="0.3">
      <c r="A88" s="2">
        <v>1.3908505042388401E+18</v>
      </c>
      <c r="B88" s="1">
        <v>44324.087673611109</v>
      </c>
      <c r="C88" s="3">
        <f t="shared" si="2"/>
        <v>44324.087673611109</v>
      </c>
      <c r="D88" t="s">
        <v>87</v>
      </c>
      <c r="E88" s="4">
        <v>867</v>
      </c>
      <c r="F88" s="4">
        <v>6171</v>
      </c>
      <c r="G88" t="s">
        <v>3209</v>
      </c>
      <c r="H88" t="b">
        <f t="shared" si="3"/>
        <v>0</v>
      </c>
    </row>
    <row r="89" spans="1:8" hidden="1" x14ac:dyDescent="0.3">
      <c r="A89" s="2">
        <v>1.3902949916715E+18</v>
      </c>
      <c r="B89" s="1">
        <v>44322.554756944446</v>
      </c>
      <c r="C89" s="3">
        <f t="shared" si="2"/>
        <v>44322.554756944446</v>
      </c>
      <c r="D89" t="s">
        <v>88</v>
      </c>
      <c r="E89" s="4">
        <v>199</v>
      </c>
      <c r="F89" s="4">
        <v>2033</v>
      </c>
      <c r="G89" t="s">
        <v>3209</v>
      </c>
      <c r="H89" t="b">
        <f t="shared" si="3"/>
        <v>0</v>
      </c>
    </row>
    <row r="90" spans="1:8" hidden="1" x14ac:dyDescent="0.3">
      <c r="A90" s="2">
        <v>1.39029498267471E+18</v>
      </c>
      <c r="B90" s="1">
        <v>44322.554722222223</v>
      </c>
      <c r="C90" s="3">
        <f t="shared" si="2"/>
        <v>44322.554722222223</v>
      </c>
      <c r="D90" t="s">
        <v>89</v>
      </c>
      <c r="E90" s="4">
        <v>573</v>
      </c>
      <c r="F90" s="4">
        <v>4636</v>
      </c>
      <c r="G90" t="s">
        <v>3209</v>
      </c>
      <c r="H90" t="b">
        <f t="shared" si="3"/>
        <v>0</v>
      </c>
    </row>
    <row r="91" spans="1:8" hidden="1" x14ac:dyDescent="0.3">
      <c r="A91" s="2">
        <v>1.3902470162618099E+18</v>
      </c>
      <c r="B91" s="1">
        <v>44322.422361111108</v>
      </c>
      <c r="C91" s="3">
        <f t="shared" si="2"/>
        <v>44322.422361111108</v>
      </c>
      <c r="D91" t="s">
        <v>90</v>
      </c>
      <c r="E91" s="4">
        <v>314</v>
      </c>
      <c r="F91" s="4">
        <v>3179</v>
      </c>
      <c r="G91" t="s">
        <v>3209</v>
      </c>
      <c r="H91" t="b">
        <f t="shared" si="3"/>
        <v>0</v>
      </c>
    </row>
    <row r="92" spans="1:8" hidden="1" x14ac:dyDescent="0.3">
      <c r="A92" s="2">
        <v>1.39018380093249E+18</v>
      </c>
      <c r="B92" s="1">
        <v>44322.247928240744</v>
      </c>
      <c r="C92" s="3">
        <f t="shared" si="2"/>
        <v>44322.247928240744</v>
      </c>
      <c r="D92" t="s">
        <v>91</v>
      </c>
      <c r="E92" s="4">
        <v>428</v>
      </c>
      <c r="F92" s="4">
        <v>4178</v>
      </c>
      <c r="G92" t="s">
        <v>3209</v>
      </c>
      <c r="H92" t="b">
        <f t="shared" si="3"/>
        <v>0</v>
      </c>
    </row>
    <row r="93" spans="1:8" hidden="1" x14ac:dyDescent="0.3">
      <c r="A93" s="2">
        <v>1.39014545884925E+18</v>
      </c>
      <c r="B93" s="1">
        <v>44322.142118055555</v>
      </c>
      <c r="C93" s="3">
        <f t="shared" si="2"/>
        <v>44322.142118055555</v>
      </c>
      <c r="D93" t="s">
        <v>92</v>
      </c>
      <c r="E93" s="4">
        <v>774</v>
      </c>
      <c r="F93" s="4">
        <v>8079</v>
      </c>
      <c r="G93" t="s">
        <v>3209</v>
      </c>
      <c r="H93" t="b">
        <f t="shared" si="3"/>
        <v>0</v>
      </c>
    </row>
    <row r="94" spans="1:8" hidden="1" x14ac:dyDescent="0.3">
      <c r="A94" s="2">
        <v>1.38947057534144E+18</v>
      </c>
      <c r="B94" s="1">
        <v>44320.279791666668</v>
      </c>
      <c r="C94" s="3">
        <f t="shared" si="2"/>
        <v>44320.279791666668</v>
      </c>
      <c r="D94" t="s">
        <v>93</v>
      </c>
      <c r="E94" s="4">
        <v>704</v>
      </c>
      <c r="F94" s="4">
        <v>6513</v>
      </c>
      <c r="G94" t="s">
        <v>3209</v>
      </c>
      <c r="H94" t="b">
        <f t="shared" si="3"/>
        <v>0</v>
      </c>
    </row>
    <row r="95" spans="1:8" hidden="1" x14ac:dyDescent="0.3">
      <c r="A95" s="2">
        <v>1.3891066043315899E+18</v>
      </c>
      <c r="B95" s="1">
        <v>44319.27542824074</v>
      </c>
      <c r="C95" s="3">
        <f t="shared" si="2"/>
        <v>44319.27542824074</v>
      </c>
      <c r="D95" t="s">
        <v>94</v>
      </c>
      <c r="E95" s="4">
        <v>401</v>
      </c>
      <c r="F95" s="4">
        <v>3694</v>
      </c>
      <c r="G95" t="s">
        <v>3209</v>
      </c>
      <c r="H95" t="b">
        <f t="shared" si="3"/>
        <v>0</v>
      </c>
    </row>
    <row r="96" spans="1:8" hidden="1" x14ac:dyDescent="0.3">
      <c r="A96" s="2">
        <v>1.38887668737955E+18</v>
      </c>
      <c r="B96" s="1">
        <v>44318.640983796293</v>
      </c>
      <c r="C96" s="3">
        <f t="shared" si="2"/>
        <v>44318.640983796293</v>
      </c>
      <c r="D96" t="s">
        <v>95</v>
      </c>
      <c r="E96" s="4">
        <v>613</v>
      </c>
      <c r="F96" s="4">
        <v>4860</v>
      </c>
      <c r="G96" t="s">
        <v>3209</v>
      </c>
      <c r="H96" t="b">
        <f t="shared" si="3"/>
        <v>0</v>
      </c>
    </row>
    <row r="97" spans="1:8" hidden="1" x14ac:dyDescent="0.3">
      <c r="A97" s="2">
        <v>1.3886752549149199E+18</v>
      </c>
      <c r="B97" s="1">
        <v>44318.085127314815</v>
      </c>
      <c r="C97" s="3">
        <f t="shared" si="2"/>
        <v>44318.085127314815</v>
      </c>
      <c r="D97" t="s">
        <v>96</v>
      </c>
      <c r="E97" s="4">
        <v>1458</v>
      </c>
      <c r="F97" s="4">
        <v>10000</v>
      </c>
      <c r="G97" t="s">
        <v>3209</v>
      </c>
      <c r="H97" t="b">
        <f t="shared" si="3"/>
        <v>0</v>
      </c>
    </row>
    <row r="98" spans="1:8" hidden="1" x14ac:dyDescent="0.3">
      <c r="A98" s="2">
        <v>1.3883217646991099E+18</v>
      </c>
      <c r="B98" s="1">
        <v>44317.1096875</v>
      </c>
      <c r="C98" s="3">
        <f t="shared" si="2"/>
        <v>44317.1096875</v>
      </c>
      <c r="D98" t="s">
        <v>97</v>
      </c>
      <c r="E98" s="4">
        <v>911</v>
      </c>
      <c r="F98" s="4">
        <v>6247</v>
      </c>
      <c r="G98" t="s">
        <v>3209</v>
      </c>
      <c r="H98" t="b">
        <f t="shared" si="3"/>
        <v>0</v>
      </c>
    </row>
    <row r="99" spans="1:8" hidden="1" x14ac:dyDescent="0.3">
      <c r="A99" s="2">
        <v>1.38797934890531E+18</v>
      </c>
      <c r="B99" s="1">
        <v>44316.16479166667</v>
      </c>
      <c r="C99" s="3">
        <f t="shared" si="2"/>
        <v>44316.16479166667</v>
      </c>
      <c r="D99" t="s">
        <v>98</v>
      </c>
      <c r="E99" s="4">
        <v>218</v>
      </c>
      <c r="F99" s="4">
        <v>2074</v>
      </c>
      <c r="G99" t="s">
        <v>3209</v>
      </c>
      <c r="H99" t="b">
        <f t="shared" si="3"/>
        <v>0</v>
      </c>
    </row>
    <row r="100" spans="1:8" hidden="1" x14ac:dyDescent="0.3">
      <c r="A100" s="2">
        <v>1.3879793464055601E+18</v>
      </c>
      <c r="B100" s="1">
        <v>44316.16479166667</v>
      </c>
      <c r="C100" s="3">
        <f t="shared" si="2"/>
        <v>44316.16479166667</v>
      </c>
      <c r="D100" t="s">
        <v>99</v>
      </c>
      <c r="E100" s="4">
        <v>1085</v>
      </c>
      <c r="F100" s="4">
        <v>8664</v>
      </c>
      <c r="G100" t="s">
        <v>3209</v>
      </c>
      <c r="H100" t="b">
        <f t="shared" si="3"/>
        <v>0</v>
      </c>
    </row>
    <row r="101" spans="1:8" hidden="1" x14ac:dyDescent="0.3">
      <c r="A101" s="2">
        <v>1.38795031400365E+18</v>
      </c>
      <c r="B101" s="1">
        <v>44316.084675925929</v>
      </c>
      <c r="C101" s="3">
        <f t="shared" si="2"/>
        <v>44316.084675925929</v>
      </c>
      <c r="D101" t="s">
        <v>100</v>
      </c>
      <c r="E101" s="4">
        <v>178</v>
      </c>
      <c r="F101" s="4">
        <v>1550</v>
      </c>
      <c r="G101" t="s">
        <v>3209</v>
      </c>
      <c r="H101" t="b">
        <f t="shared" si="3"/>
        <v>0</v>
      </c>
    </row>
    <row r="102" spans="1:8" hidden="1" x14ac:dyDescent="0.3">
      <c r="A102" s="2">
        <v>1.3879503115500201E+18</v>
      </c>
      <c r="B102" s="1">
        <v>44316.084664351853</v>
      </c>
      <c r="C102" s="3">
        <f t="shared" si="2"/>
        <v>44316.084664351853</v>
      </c>
      <c r="D102" t="s">
        <v>101</v>
      </c>
      <c r="E102" s="4">
        <v>508</v>
      </c>
      <c r="F102" s="4">
        <v>3656</v>
      </c>
      <c r="G102" t="s">
        <v>3209</v>
      </c>
      <c r="H102" t="b">
        <f t="shared" si="3"/>
        <v>0</v>
      </c>
    </row>
    <row r="103" spans="1:8" hidden="1" x14ac:dyDescent="0.3">
      <c r="A103" s="2">
        <v>1.3877456546386601E+18</v>
      </c>
      <c r="B103" s="1">
        <v>44315.519918981481</v>
      </c>
      <c r="C103" s="3">
        <f t="shared" si="2"/>
        <v>44315.519918981481</v>
      </c>
      <c r="D103" t="s">
        <v>102</v>
      </c>
      <c r="E103" s="4">
        <v>109</v>
      </c>
      <c r="F103" s="4">
        <v>1377</v>
      </c>
      <c r="G103" t="s">
        <v>3209</v>
      </c>
      <c r="H103" t="b">
        <f t="shared" si="3"/>
        <v>0</v>
      </c>
    </row>
    <row r="104" spans="1:8" hidden="1" x14ac:dyDescent="0.3">
      <c r="A104" s="2">
        <v>1.3877456518368699E+18</v>
      </c>
      <c r="B104" s="1">
        <v>44315.519918981481</v>
      </c>
      <c r="C104" s="3">
        <f t="shared" si="2"/>
        <v>44315.519918981481</v>
      </c>
      <c r="D104" t="s">
        <v>103</v>
      </c>
      <c r="E104" s="4">
        <v>526</v>
      </c>
      <c r="F104" s="4">
        <v>4456</v>
      </c>
      <c r="G104" t="s">
        <v>3209</v>
      </c>
      <c r="H104" t="b">
        <f t="shared" si="3"/>
        <v>0</v>
      </c>
    </row>
    <row r="105" spans="1:8" hidden="1" x14ac:dyDescent="0.3">
      <c r="A105" s="2">
        <v>1.3877288705901901E+18</v>
      </c>
      <c r="B105" s="1">
        <v>44315.473611111112</v>
      </c>
      <c r="C105" s="3">
        <f t="shared" si="2"/>
        <v>44315.473611111112</v>
      </c>
      <c r="D105" t="s">
        <v>104</v>
      </c>
      <c r="E105" s="4">
        <v>700</v>
      </c>
      <c r="F105" s="4">
        <v>7952</v>
      </c>
      <c r="G105" t="s">
        <v>3209</v>
      </c>
      <c r="H105" t="b">
        <f t="shared" si="3"/>
        <v>0</v>
      </c>
    </row>
    <row r="106" spans="1:8" hidden="1" x14ac:dyDescent="0.3">
      <c r="A106" s="2">
        <v>1.38763973663891E+18</v>
      </c>
      <c r="B106" s="1">
        <v>44315.227638888886</v>
      </c>
      <c r="C106" s="3">
        <f t="shared" si="2"/>
        <v>44315.227638888886</v>
      </c>
      <c r="D106" t="s">
        <v>105</v>
      </c>
      <c r="E106" s="4">
        <v>277</v>
      </c>
      <c r="F106" s="4">
        <v>2392</v>
      </c>
      <c r="G106" t="s">
        <v>3209</v>
      </c>
      <c r="H106" t="b">
        <f t="shared" si="3"/>
        <v>0</v>
      </c>
    </row>
    <row r="107" spans="1:8" hidden="1" x14ac:dyDescent="0.3">
      <c r="A107" s="2">
        <v>1.38763973438657E+18</v>
      </c>
      <c r="B107" s="1">
        <v>44315.227638888886</v>
      </c>
      <c r="C107" s="3">
        <f t="shared" si="2"/>
        <v>44315.227638888886</v>
      </c>
      <c r="D107" t="s">
        <v>106</v>
      </c>
      <c r="E107" s="4">
        <v>720</v>
      </c>
      <c r="F107" s="4">
        <v>6525</v>
      </c>
      <c r="G107" t="s">
        <v>3209</v>
      </c>
      <c r="H107" t="b">
        <f t="shared" si="3"/>
        <v>0</v>
      </c>
    </row>
    <row r="108" spans="1:8" hidden="1" x14ac:dyDescent="0.3">
      <c r="A108" s="2">
        <v>1.38760446707213E+18</v>
      </c>
      <c r="B108" s="1">
        <v>44315.130324074074</v>
      </c>
      <c r="C108" s="3">
        <f t="shared" si="2"/>
        <v>44315.130324074074</v>
      </c>
      <c r="D108" t="s">
        <v>107</v>
      </c>
      <c r="E108" s="4">
        <v>484</v>
      </c>
      <c r="F108" s="4">
        <v>5048</v>
      </c>
      <c r="G108" t="s">
        <v>3209</v>
      </c>
      <c r="H108" t="b">
        <f t="shared" si="3"/>
        <v>0</v>
      </c>
    </row>
    <row r="109" spans="1:8" hidden="1" x14ac:dyDescent="0.3">
      <c r="A109" s="2">
        <v>1.38739949556289E+18</v>
      </c>
      <c r="B109" s="1">
        <v>44314.564710648148</v>
      </c>
      <c r="C109" s="3">
        <f t="shared" si="2"/>
        <v>44314.564710648148</v>
      </c>
      <c r="D109" t="s">
        <v>108</v>
      </c>
      <c r="E109" s="4">
        <v>420</v>
      </c>
      <c r="F109" s="4">
        <v>3837</v>
      </c>
      <c r="G109" t="s">
        <v>3209</v>
      </c>
      <c r="H109" t="b">
        <f t="shared" si="3"/>
        <v>0</v>
      </c>
    </row>
    <row r="110" spans="1:8" hidden="1" x14ac:dyDescent="0.3">
      <c r="A110" s="2">
        <v>1.3873807095730199E+18</v>
      </c>
      <c r="B110" s="1">
        <v>44314.512870370374</v>
      </c>
      <c r="C110" s="3">
        <f t="shared" si="2"/>
        <v>44314.512870370374</v>
      </c>
      <c r="D110" t="s">
        <v>109</v>
      </c>
      <c r="E110" s="4">
        <v>167</v>
      </c>
      <c r="F110" s="4">
        <v>1740</v>
      </c>
      <c r="G110" t="s">
        <v>3209</v>
      </c>
      <c r="H110" t="b">
        <f t="shared" si="3"/>
        <v>0</v>
      </c>
    </row>
    <row r="111" spans="1:8" hidden="1" x14ac:dyDescent="0.3">
      <c r="A111" s="2">
        <v>1.3873807075219999E+18</v>
      </c>
      <c r="B111" s="1">
        <v>44314.512858796297</v>
      </c>
      <c r="C111" s="3">
        <f t="shared" si="2"/>
        <v>44314.512858796297</v>
      </c>
      <c r="D111" t="s">
        <v>110</v>
      </c>
      <c r="E111" s="4">
        <v>859</v>
      </c>
      <c r="F111" s="4">
        <v>6391</v>
      </c>
      <c r="G111" t="s">
        <v>3209</v>
      </c>
      <c r="H111" t="b">
        <f t="shared" si="3"/>
        <v>0</v>
      </c>
    </row>
    <row r="112" spans="1:8" hidden="1" x14ac:dyDescent="0.3">
      <c r="A112" s="2">
        <v>1.3868667406094799E+18</v>
      </c>
      <c r="B112" s="1">
        <v>44313.094583333332</v>
      </c>
      <c r="C112" s="3">
        <f t="shared" si="2"/>
        <v>44313.094583333332</v>
      </c>
      <c r="D112" t="s">
        <v>111</v>
      </c>
      <c r="E112" s="4">
        <v>140</v>
      </c>
      <c r="F112" s="4">
        <v>1602</v>
      </c>
      <c r="G112" t="s">
        <v>3209</v>
      </c>
      <c r="H112" t="b">
        <f t="shared" si="3"/>
        <v>0</v>
      </c>
    </row>
    <row r="113" spans="1:8" hidden="1" x14ac:dyDescent="0.3">
      <c r="A113" s="2">
        <v>1.3868667385835799E+18</v>
      </c>
      <c r="B113" s="1">
        <v>44313.094571759262</v>
      </c>
      <c r="C113" s="3">
        <f t="shared" si="2"/>
        <v>44313.094571759262</v>
      </c>
      <c r="D113" t="s">
        <v>112</v>
      </c>
      <c r="E113" s="4">
        <v>645</v>
      </c>
      <c r="F113" s="4">
        <v>5621</v>
      </c>
      <c r="G113" t="s">
        <v>3209</v>
      </c>
      <c r="H113" t="b">
        <f t="shared" si="3"/>
        <v>0</v>
      </c>
    </row>
    <row r="114" spans="1:8" hidden="1" x14ac:dyDescent="0.3">
      <c r="A114" s="2">
        <v>1.38660262224573E+18</v>
      </c>
      <c r="B114" s="1">
        <v>44312.365752314814</v>
      </c>
      <c r="C114" s="3">
        <f t="shared" si="2"/>
        <v>44312.365752314814</v>
      </c>
      <c r="D114" t="s">
        <v>113</v>
      </c>
      <c r="E114" s="4">
        <v>292</v>
      </c>
      <c r="F114" s="4">
        <v>2304</v>
      </c>
      <c r="G114" t="s">
        <v>3209</v>
      </c>
      <c r="H114" t="b">
        <f t="shared" si="3"/>
        <v>0</v>
      </c>
    </row>
    <row r="115" spans="1:8" hidden="1" x14ac:dyDescent="0.3">
      <c r="A115" s="2">
        <v>1.38660262008562E+18</v>
      </c>
      <c r="B115" s="1">
        <v>44312.365752314814</v>
      </c>
      <c r="C115" s="3">
        <f t="shared" si="2"/>
        <v>44312.365752314814</v>
      </c>
      <c r="D115" t="s">
        <v>114</v>
      </c>
      <c r="E115" s="4">
        <v>1147</v>
      </c>
      <c r="F115" s="4">
        <v>8441</v>
      </c>
      <c r="G115" t="s">
        <v>3209</v>
      </c>
      <c r="H115" t="b">
        <f t="shared" si="3"/>
        <v>0</v>
      </c>
    </row>
    <row r="116" spans="1:8" hidden="1" x14ac:dyDescent="0.3">
      <c r="A116" s="2">
        <v>1.38660121995153E+18</v>
      </c>
      <c r="B116" s="1">
        <v>44312.361886574072</v>
      </c>
      <c r="C116" s="3">
        <f t="shared" si="2"/>
        <v>44312.361886574072</v>
      </c>
      <c r="D116" t="s">
        <v>115</v>
      </c>
      <c r="E116" s="4">
        <v>182</v>
      </c>
      <c r="F116" s="4">
        <v>1997</v>
      </c>
      <c r="G116" t="s">
        <v>3209</v>
      </c>
      <c r="H116" t="b">
        <f t="shared" si="3"/>
        <v>0</v>
      </c>
    </row>
    <row r="117" spans="1:8" hidden="1" x14ac:dyDescent="0.3">
      <c r="A117" s="2">
        <v>1.3866011188729201E+18</v>
      </c>
      <c r="B117" s="1">
        <v>44312.361608796295</v>
      </c>
      <c r="C117" s="3">
        <f t="shared" si="2"/>
        <v>44312.361608796295</v>
      </c>
      <c r="D117" t="s">
        <v>116</v>
      </c>
      <c r="E117" s="4">
        <v>327</v>
      </c>
      <c r="F117" s="4">
        <v>2732</v>
      </c>
      <c r="G117" t="s">
        <v>3209</v>
      </c>
      <c r="H117" t="b">
        <f t="shared" si="3"/>
        <v>0</v>
      </c>
    </row>
    <row r="118" spans="1:8" hidden="1" x14ac:dyDescent="0.3">
      <c r="A118" s="2">
        <v>1.3866009620227999E+18</v>
      </c>
      <c r="B118" s="1">
        <v>44312.361168981479</v>
      </c>
      <c r="C118" s="3">
        <f t="shared" si="2"/>
        <v>44312.361168981479</v>
      </c>
      <c r="D118" t="s">
        <v>117</v>
      </c>
      <c r="E118" s="4">
        <v>909</v>
      </c>
      <c r="F118" s="4">
        <v>7151</v>
      </c>
      <c r="G118" t="s">
        <v>3209</v>
      </c>
      <c r="H118" t="b">
        <f t="shared" si="3"/>
        <v>0</v>
      </c>
    </row>
    <row r="119" spans="1:8" hidden="1" x14ac:dyDescent="0.3">
      <c r="A119" s="2">
        <v>1.3862153749081001E+18</v>
      </c>
      <c r="B119" s="1">
        <v>44311.297152777777</v>
      </c>
      <c r="C119" s="3">
        <f t="shared" si="2"/>
        <v>44311.297152777777</v>
      </c>
      <c r="D119" t="s">
        <v>118</v>
      </c>
      <c r="E119" s="4">
        <v>1265</v>
      </c>
      <c r="F119" s="4">
        <v>8119</v>
      </c>
      <c r="G119" t="s">
        <v>3209</v>
      </c>
      <c r="H119" t="b">
        <f t="shared" si="3"/>
        <v>0</v>
      </c>
    </row>
    <row r="120" spans="1:8" hidden="1" x14ac:dyDescent="0.3">
      <c r="A120" s="2">
        <v>1.38590390385457E+18</v>
      </c>
      <c r="B120" s="1">
        <v>44310.437662037039</v>
      </c>
      <c r="C120" s="3">
        <f t="shared" si="2"/>
        <v>44310.437662037039</v>
      </c>
      <c r="D120" t="s">
        <v>119</v>
      </c>
      <c r="E120" s="4">
        <v>423</v>
      </c>
      <c r="F120" s="4">
        <v>5166</v>
      </c>
      <c r="G120" t="s">
        <v>3209</v>
      </c>
      <c r="H120" t="b">
        <f t="shared" si="3"/>
        <v>0</v>
      </c>
    </row>
    <row r="121" spans="1:8" hidden="1" x14ac:dyDescent="0.3">
      <c r="A121" s="2">
        <v>1.3859028130797399E+18</v>
      </c>
      <c r="B121" s="1">
        <v>44310.434652777774</v>
      </c>
      <c r="C121" s="3">
        <f t="shared" si="2"/>
        <v>44310.434652777774</v>
      </c>
      <c r="D121" t="s">
        <v>120</v>
      </c>
      <c r="E121" s="4">
        <v>315</v>
      </c>
      <c r="F121" s="4">
        <v>2713</v>
      </c>
      <c r="G121" t="s">
        <v>3209</v>
      </c>
      <c r="H121" t="b">
        <f t="shared" si="3"/>
        <v>0</v>
      </c>
    </row>
    <row r="122" spans="1:8" hidden="1" x14ac:dyDescent="0.3">
      <c r="A122" s="2">
        <v>1.38561572394323E+18</v>
      </c>
      <c r="B122" s="1">
        <v>44309.642430555556</v>
      </c>
      <c r="C122" s="3">
        <f t="shared" si="2"/>
        <v>44309.642430555556</v>
      </c>
      <c r="D122" t="s">
        <v>121</v>
      </c>
      <c r="E122" s="4">
        <v>435</v>
      </c>
      <c r="F122" s="4">
        <v>4680</v>
      </c>
      <c r="G122" t="s">
        <v>3209</v>
      </c>
      <c r="H122" t="b">
        <f t="shared" si="3"/>
        <v>0</v>
      </c>
    </row>
    <row r="123" spans="1:8" hidden="1" x14ac:dyDescent="0.3">
      <c r="A123" s="2">
        <v>1.38544135238146E+18</v>
      </c>
      <c r="B123" s="1">
        <v>44309.161261574074</v>
      </c>
      <c r="C123" s="3">
        <f t="shared" si="2"/>
        <v>44309.161261574074</v>
      </c>
      <c r="D123" t="s">
        <v>122</v>
      </c>
      <c r="E123" s="4">
        <v>658</v>
      </c>
      <c r="F123" s="4">
        <v>4473</v>
      </c>
      <c r="G123" t="s">
        <v>3209</v>
      </c>
      <c r="H123" t="b">
        <f t="shared" si="3"/>
        <v>0</v>
      </c>
    </row>
    <row r="124" spans="1:8" hidden="1" x14ac:dyDescent="0.3">
      <c r="A124" s="2">
        <v>1.3852224036518899E+18</v>
      </c>
      <c r="B124" s="1">
        <v>44308.557071759256</v>
      </c>
      <c r="C124" s="3">
        <f t="shared" si="2"/>
        <v>44308.557071759256</v>
      </c>
      <c r="D124" t="s">
        <v>123</v>
      </c>
      <c r="E124" s="4">
        <v>1784</v>
      </c>
      <c r="F124" s="4">
        <v>13707</v>
      </c>
      <c r="G124" t="s">
        <v>3209</v>
      </c>
      <c r="H124" t="b">
        <f t="shared" si="3"/>
        <v>0</v>
      </c>
    </row>
    <row r="125" spans="1:8" hidden="1" x14ac:dyDescent="0.3">
      <c r="A125" s="2">
        <v>1.38483265579597E+18</v>
      </c>
      <c r="B125" s="1">
        <v>44307.481574074074</v>
      </c>
      <c r="C125" s="3">
        <f t="shared" si="2"/>
        <v>44307.481574074074</v>
      </c>
      <c r="D125" t="s">
        <v>124</v>
      </c>
      <c r="E125" s="4">
        <v>211</v>
      </c>
      <c r="F125" s="4">
        <v>2125</v>
      </c>
      <c r="G125" t="s">
        <v>3209</v>
      </c>
      <c r="H125" t="b">
        <f t="shared" si="3"/>
        <v>0</v>
      </c>
    </row>
    <row r="126" spans="1:8" hidden="1" x14ac:dyDescent="0.3">
      <c r="A126" s="2">
        <v>1.38483252975294E+18</v>
      </c>
      <c r="B126" s="1">
        <v>44307.481226851851</v>
      </c>
      <c r="C126" s="3">
        <f t="shared" si="2"/>
        <v>44307.481226851851</v>
      </c>
      <c r="D126" t="s">
        <v>125</v>
      </c>
      <c r="E126" s="4">
        <v>567</v>
      </c>
      <c r="F126" s="4">
        <v>4223</v>
      </c>
      <c r="G126" t="s">
        <v>3209</v>
      </c>
      <c r="H126" t="b">
        <f t="shared" si="3"/>
        <v>0</v>
      </c>
    </row>
    <row r="127" spans="1:8" hidden="1" x14ac:dyDescent="0.3">
      <c r="A127" s="2">
        <v>1.3847518410286799E+18</v>
      </c>
      <c r="B127" s="1">
        <v>44307.258576388886</v>
      </c>
      <c r="C127" s="3">
        <f t="shared" si="2"/>
        <v>44307.258576388886</v>
      </c>
      <c r="D127" t="s">
        <v>126</v>
      </c>
      <c r="E127" s="4">
        <v>685</v>
      </c>
      <c r="F127" s="4">
        <v>5461</v>
      </c>
      <c r="G127" t="s">
        <v>3209</v>
      </c>
      <c r="H127" t="b">
        <f t="shared" si="3"/>
        <v>0</v>
      </c>
    </row>
    <row r="128" spans="1:8" hidden="1" x14ac:dyDescent="0.3">
      <c r="A128" s="2">
        <v>1.3846883396184499E+18</v>
      </c>
      <c r="B128" s="1">
        <v>44307.083344907405</v>
      </c>
      <c r="C128" s="3">
        <f t="shared" si="2"/>
        <v>44307.083344907405</v>
      </c>
      <c r="D128" t="s">
        <v>127</v>
      </c>
      <c r="E128" s="4">
        <v>2073</v>
      </c>
      <c r="F128" s="4">
        <v>12414</v>
      </c>
      <c r="G128" t="s">
        <v>3209</v>
      </c>
      <c r="H128" t="b">
        <f t="shared" si="3"/>
        <v>0</v>
      </c>
    </row>
    <row r="129" spans="1:8" hidden="1" x14ac:dyDescent="0.3">
      <c r="A129" s="2">
        <v>1.3840261579898199E+18</v>
      </c>
      <c r="B129" s="1">
        <v>44305.256064814814</v>
      </c>
      <c r="C129" s="3">
        <f t="shared" si="2"/>
        <v>44305.256064814814</v>
      </c>
      <c r="D129" t="s">
        <v>128</v>
      </c>
      <c r="E129" s="4">
        <v>697</v>
      </c>
      <c r="F129" s="4">
        <v>6468</v>
      </c>
      <c r="G129" t="s">
        <v>3209</v>
      </c>
      <c r="H129" t="b">
        <f t="shared" si="3"/>
        <v>0</v>
      </c>
    </row>
    <row r="130" spans="1:8" hidden="1" x14ac:dyDescent="0.3">
      <c r="A130" s="2">
        <v>1.3837377551176499E+18</v>
      </c>
      <c r="B130" s="1">
        <v>44304.460231481484</v>
      </c>
      <c r="C130" s="3">
        <f t="shared" si="2"/>
        <v>44304.460231481484</v>
      </c>
      <c r="D130" t="s">
        <v>129</v>
      </c>
      <c r="E130" s="4">
        <v>155</v>
      </c>
      <c r="F130" s="4">
        <v>1526</v>
      </c>
      <c r="G130" t="s">
        <v>3209</v>
      </c>
      <c r="H130" t="b">
        <f t="shared" si="3"/>
        <v>0</v>
      </c>
    </row>
    <row r="131" spans="1:8" hidden="1" x14ac:dyDescent="0.3">
      <c r="A131" s="2">
        <v>1.38373761706625E+18</v>
      </c>
      <c r="B131" s="1">
        <v>44304.459849537037</v>
      </c>
      <c r="C131" s="3">
        <f t="shared" ref="C131:C194" si="4">B131</f>
        <v>44304.459849537037</v>
      </c>
      <c r="D131" t="s">
        <v>130</v>
      </c>
      <c r="E131" s="4">
        <v>817</v>
      </c>
      <c r="F131" s="4">
        <v>6162</v>
      </c>
      <c r="G131" t="s">
        <v>3209</v>
      </c>
      <c r="H131" t="b">
        <f t="shared" ref="H131:H194" si="5">ISNUMBER(SEARCH(G131,D131))</f>
        <v>0</v>
      </c>
    </row>
    <row r="132" spans="1:8" hidden="1" x14ac:dyDescent="0.3">
      <c r="A132" s="2">
        <v>1.38306669008736E+18</v>
      </c>
      <c r="B132" s="1">
        <v>44302.608437499999</v>
      </c>
      <c r="C132" s="3">
        <f t="shared" si="4"/>
        <v>44302.608437499999</v>
      </c>
      <c r="D132" t="s">
        <v>131</v>
      </c>
      <c r="E132" s="4">
        <v>189</v>
      </c>
      <c r="F132" s="4">
        <v>2245</v>
      </c>
      <c r="G132" t="s">
        <v>3209</v>
      </c>
      <c r="H132" t="b">
        <f t="shared" si="5"/>
        <v>0</v>
      </c>
    </row>
    <row r="133" spans="1:8" hidden="1" x14ac:dyDescent="0.3">
      <c r="A133" s="2">
        <v>1.3830665820337201E+18</v>
      </c>
      <c r="B133" s="1">
        <v>44302.608136574076</v>
      </c>
      <c r="C133" s="3">
        <f t="shared" si="4"/>
        <v>44302.608136574076</v>
      </c>
      <c r="D133" t="s">
        <v>132</v>
      </c>
      <c r="E133" s="4">
        <v>1092</v>
      </c>
      <c r="F133" s="4">
        <v>8046</v>
      </c>
      <c r="G133" t="s">
        <v>3209</v>
      </c>
      <c r="H133" t="b">
        <f t="shared" si="5"/>
        <v>0</v>
      </c>
    </row>
    <row r="134" spans="1:8" hidden="1" x14ac:dyDescent="0.3">
      <c r="A134" s="2">
        <v>1.3826423082527201E+18</v>
      </c>
      <c r="B134" s="1">
        <v>44301.437372685185</v>
      </c>
      <c r="C134" s="3">
        <f t="shared" si="4"/>
        <v>44301.437372685185</v>
      </c>
      <c r="D134" t="s">
        <v>133</v>
      </c>
      <c r="E134" s="4">
        <v>114</v>
      </c>
      <c r="F134" s="4">
        <v>1238</v>
      </c>
      <c r="G134" t="s">
        <v>3209</v>
      </c>
      <c r="H134" t="b">
        <f t="shared" si="5"/>
        <v>0</v>
      </c>
    </row>
    <row r="135" spans="1:8" hidden="1" x14ac:dyDescent="0.3">
      <c r="A135" s="2">
        <v>1.38264219769086E+18</v>
      </c>
      <c r="B135" s="1">
        <v>44301.437060185184</v>
      </c>
      <c r="C135" s="3">
        <f t="shared" si="4"/>
        <v>44301.437060185184</v>
      </c>
      <c r="D135" t="s">
        <v>134</v>
      </c>
      <c r="E135" s="4">
        <v>483</v>
      </c>
      <c r="F135" s="4">
        <v>4977</v>
      </c>
      <c r="G135" t="s">
        <v>3209</v>
      </c>
      <c r="H135" t="b">
        <f t="shared" si="5"/>
        <v>0</v>
      </c>
    </row>
    <row r="136" spans="1:8" hidden="1" x14ac:dyDescent="0.3">
      <c r="A136" s="2">
        <v>1.38258894322961E+18</v>
      </c>
      <c r="B136" s="1">
        <v>44301.29010416667</v>
      </c>
      <c r="C136" s="3">
        <f t="shared" si="4"/>
        <v>44301.29010416667</v>
      </c>
      <c r="D136" t="s">
        <v>135</v>
      </c>
      <c r="E136" s="4">
        <v>82</v>
      </c>
      <c r="F136" s="4">
        <v>1071</v>
      </c>
      <c r="G136" t="s">
        <v>3209</v>
      </c>
      <c r="H136" t="b">
        <f t="shared" si="5"/>
        <v>0</v>
      </c>
    </row>
    <row r="137" spans="1:8" hidden="1" x14ac:dyDescent="0.3">
      <c r="A137" s="2">
        <v>1.3825888236415401E+18</v>
      </c>
      <c r="B137" s="1">
        <v>44301.289780092593</v>
      </c>
      <c r="C137" s="3">
        <f t="shared" si="4"/>
        <v>44301.289780092593</v>
      </c>
      <c r="D137" t="s">
        <v>136</v>
      </c>
      <c r="E137" s="4">
        <v>379</v>
      </c>
      <c r="F137" s="4">
        <v>3712</v>
      </c>
      <c r="G137" t="s">
        <v>3209</v>
      </c>
      <c r="H137" t="b">
        <f t="shared" si="5"/>
        <v>0</v>
      </c>
    </row>
    <row r="138" spans="1:8" hidden="1" x14ac:dyDescent="0.3">
      <c r="A138" s="2">
        <v>1.3825335599450199E+18</v>
      </c>
      <c r="B138" s="1">
        <v>44301.137280092589</v>
      </c>
      <c r="C138" s="3">
        <f t="shared" si="4"/>
        <v>44301.137280092589</v>
      </c>
      <c r="D138" t="s">
        <v>137</v>
      </c>
      <c r="E138" s="4">
        <v>95</v>
      </c>
      <c r="F138" s="4">
        <v>1126</v>
      </c>
      <c r="G138" t="s">
        <v>3209</v>
      </c>
      <c r="H138" t="b">
        <f t="shared" si="5"/>
        <v>0</v>
      </c>
    </row>
    <row r="139" spans="1:8" hidden="1" x14ac:dyDescent="0.3">
      <c r="A139" s="2">
        <v>1.38253338714813E+18</v>
      </c>
      <c r="B139" s="1">
        <v>44301.136805555558</v>
      </c>
      <c r="C139" s="3">
        <f t="shared" si="4"/>
        <v>44301.136805555558</v>
      </c>
      <c r="D139" t="s">
        <v>138</v>
      </c>
      <c r="E139" s="4">
        <v>408</v>
      </c>
      <c r="F139" s="4">
        <v>3984</v>
      </c>
      <c r="G139" t="s">
        <v>3209</v>
      </c>
      <c r="H139" t="b">
        <f t="shared" si="5"/>
        <v>0</v>
      </c>
    </row>
    <row r="140" spans="1:8" hidden="1" x14ac:dyDescent="0.3">
      <c r="A140" s="2">
        <v>1.3825201983689201E+18</v>
      </c>
      <c r="B140" s="1">
        <v>44301.100405092591</v>
      </c>
      <c r="C140" s="3">
        <f t="shared" si="4"/>
        <v>44301.100405092591</v>
      </c>
      <c r="D140" t="s">
        <v>139</v>
      </c>
      <c r="E140" s="4">
        <v>116</v>
      </c>
      <c r="F140" s="4">
        <v>1093</v>
      </c>
      <c r="G140" t="s">
        <v>3209</v>
      </c>
      <c r="H140" t="b">
        <f t="shared" si="5"/>
        <v>0</v>
      </c>
    </row>
    <row r="141" spans="1:8" hidden="1" x14ac:dyDescent="0.3">
      <c r="A141" s="2">
        <v>1.3825200989178099E+18</v>
      </c>
      <c r="B141" s="1">
        <v>44301.100138888891</v>
      </c>
      <c r="C141" s="3">
        <f t="shared" si="4"/>
        <v>44301.100138888891</v>
      </c>
      <c r="D141" t="s">
        <v>140</v>
      </c>
      <c r="E141" s="4">
        <v>103</v>
      </c>
      <c r="F141" s="4">
        <v>1104</v>
      </c>
      <c r="G141" t="s">
        <v>3209</v>
      </c>
      <c r="H141" t="b">
        <f t="shared" si="5"/>
        <v>0</v>
      </c>
    </row>
    <row r="142" spans="1:8" hidden="1" x14ac:dyDescent="0.3">
      <c r="A142" s="2">
        <v>1.3825199662897201E+18</v>
      </c>
      <c r="B142" s="1">
        <v>44301.099768518521</v>
      </c>
      <c r="C142" s="3">
        <f t="shared" si="4"/>
        <v>44301.099768518521</v>
      </c>
      <c r="D142" t="s">
        <v>141</v>
      </c>
      <c r="E142" s="4">
        <v>461</v>
      </c>
      <c r="F142" s="4">
        <v>3744</v>
      </c>
      <c r="G142" t="s">
        <v>3209</v>
      </c>
      <c r="H142" t="b">
        <f t="shared" si="5"/>
        <v>0</v>
      </c>
    </row>
    <row r="143" spans="1:8" hidden="1" x14ac:dyDescent="0.3">
      <c r="A143" s="2">
        <v>1.3821566327679301E+18</v>
      </c>
      <c r="B143" s="1">
        <v>44300.09716435185</v>
      </c>
      <c r="C143" s="3">
        <f t="shared" si="4"/>
        <v>44300.09716435185</v>
      </c>
      <c r="D143" t="s">
        <v>142</v>
      </c>
      <c r="E143" s="4">
        <v>111</v>
      </c>
      <c r="F143" s="4">
        <v>1467</v>
      </c>
      <c r="G143" t="s">
        <v>3209</v>
      </c>
      <c r="H143" t="b">
        <f t="shared" si="5"/>
        <v>0</v>
      </c>
    </row>
    <row r="144" spans="1:8" hidden="1" x14ac:dyDescent="0.3">
      <c r="A144" s="2">
        <v>1.38215653404659E+18</v>
      </c>
      <c r="B144" s="1">
        <v>44300.096886574072</v>
      </c>
      <c r="C144" s="3">
        <f t="shared" si="4"/>
        <v>44300.096886574072</v>
      </c>
      <c r="D144" t="s">
        <v>143</v>
      </c>
      <c r="E144" s="4">
        <v>483</v>
      </c>
      <c r="F144" s="4">
        <v>5065</v>
      </c>
      <c r="G144" t="s">
        <v>3209</v>
      </c>
      <c r="H144" t="b">
        <f t="shared" si="5"/>
        <v>0</v>
      </c>
    </row>
    <row r="145" spans="1:8" hidden="1" x14ac:dyDescent="0.3">
      <c r="A145" s="2">
        <v>1.3818133312420101E+18</v>
      </c>
      <c r="B145" s="1">
        <v>44299.149826388886</v>
      </c>
      <c r="C145" s="3">
        <f t="shared" si="4"/>
        <v>44299.149826388886</v>
      </c>
      <c r="D145" t="s">
        <v>144</v>
      </c>
      <c r="E145" s="4">
        <v>129</v>
      </c>
      <c r="F145" s="4">
        <v>1341</v>
      </c>
      <c r="G145" t="s">
        <v>3209</v>
      </c>
      <c r="H145" t="b">
        <f t="shared" si="5"/>
        <v>0</v>
      </c>
    </row>
    <row r="146" spans="1:8" hidden="1" x14ac:dyDescent="0.3">
      <c r="A146" s="2">
        <v>1.3818132083153999E+18</v>
      </c>
      <c r="B146" s="1">
        <v>44299.14949074074</v>
      </c>
      <c r="C146" s="3">
        <f t="shared" si="4"/>
        <v>44299.14949074074</v>
      </c>
      <c r="D146" t="s">
        <v>145</v>
      </c>
      <c r="E146" s="4">
        <v>529</v>
      </c>
      <c r="F146" s="4">
        <v>5006</v>
      </c>
      <c r="G146" t="s">
        <v>3209</v>
      </c>
      <c r="H146" t="b">
        <f t="shared" si="5"/>
        <v>0</v>
      </c>
    </row>
    <row r="147" spans="1:8" hidden="1" x14ac:dyDescent="0.3">
      <c r="A147" s="2">
        <v>1.38159903664642E+18</v>
      </c>
      <c r="B147" s="1">
        <v>44298.558483796296</v>
      </c>
      <c r="C147" s="3">
        <f t="shared" si="4"/>
        <v>44298.558483796296</v>
      </c>
      <c r="D147" t="s">
        <v>146</v>
      </c>
      <c r="E147" s="4">
        <v>1754</v>
      </c>
      <c r="F147" s="4">
        <v>12367</v>
      </c>
      <c r="G147" t="s">
        <v>3209</v>
      </c>
      <c r="H147" t="b">
        <f t="shared" si="5"/>
        <v>0</v>
      </c>
    </row>
    <row r="148" spans="1:8" hidden="1" x14ac:dyDescent="0.3">
      <c r="A148" s="2">
        <v>1.3812065482575099E+18</v>
      </c>
      <c r="B148" s="1">
        <v>44297.475428240738</v>
      </c>
      <c r="C148" s="3">
        <f t="shared" si="4"/>
        <v>44297.475428240738</v>
      </c>
      <c r="D148" t="s">
        <v>147</v>
      </c>
      <c r="E148" s="4">
        <v>178</v>
      </c>
      <c r="F148" s="4">
        <v>2267</v>
      </c>
      <c r="G148" t="s">
        <v>3209</v>
      </c>
      <c r="H148" t="b">
        <f t="shared" si="5"/>
        <v>0</v>
      </c>
    </row>
    <row r="149" spans="1:8" hidden="1" x14ac:dyDescent="0.3">
      <c r="A149" s="2">
        <v>1.3812064186074099E+18</v>
      </c>
      <c r="B149" s="1">
        <v>44297.475069444445</v>
      </c>
      <c r="C149" s="3">
        <f t="shared" si="4"/>
        <v>44297.475069444445</v>
      </c>
      <c r="D149" t="s">
        <v>148</v>
      </c>
      <c r="E149" s="4">
        <v>861</v>
      </c>
      <c r="F149" s="4">
        <v>8977</v>
      </c>
      <c r="G149" t="s">
        <v>3209</v>
      </c>
      <c r="H149" t="b">
        <f t="shared" si="5"/>
        <v>0</v>
      </c>
    </row>
    <row r="150" spans="1:8" hidden="1" x14ac:dyDescent="0.3">
      <c r="A150" s="2">
        <v>1.38076710146017E+18</v>
      </c>
      <c r="B150" s="1">
        <v>44296.262789351851</v>
      </c>
      <c r="C150" s="3">
        <f t="shared" si="4"/>
        <v>44296.262789351851</v>
      </c>
      <c r="D150" t="s">
        <v>149</v>
      </c>
      <c r="E150" s="4">
        <v>1020</v>
      </c>
      <c r="F150" s="4">
        <v>9167</v>
      </c>
      <c r="G150" t="s">
        <v>3209</v>
      </c>
      <c r="H150" t="b">
        <f t="shared" si="5"/>
        <v>0</v>
      </c>
    </row>
    <row r="151" spans="1:8" hidden="1" x14ac:dyDescent="0.3">
      <c r="A151" s="2">
        <v>1.38049931506018E+18</v>
      </c>
      <c r="B151" s="1">
        <v>44295.523831018516</v>
      </c>
      <c r="C151" s="3">
        <f t="shared" si="4"/>
        <v>44295.523831018516</v>
      </c>
      <c r="D151" t="s">
        <v>150</v>
      </c>
      <c r="E151" s="4">
        <v>546</v>
      </c>
      <c r="F151" s="4">
        <v>4782</v>
      </c>
      <c r="G151" t="s">
        <v>3209</v>
      </c>
      <c r="H151" t="b">
        <f t="shared" si="5"/>
        <v>0</v>
      </c>
    </row>
    <row r="152" spans="1:8" hidden="1" x14ac:dyDescent="0.3">
      <c r="A152" s="2">
        <v>1.3804491760942999E+18</v>
      </c>
      <c r="B152" s="1">
        <v>44295.385474537034</v>
      </c>
      <c r="C152" s="3">
        <f t="shared" si="4"/>
        <v>44295.385474537034</v>
      </c>
      <c r="D152" t="s">
        <v>151</v>
      </c>
      <c r="E152" s="4">
        <v>813</v>
      </c>
      <c r="F152" s="4">
        <v>8353</v>
      </c>
      <c r="G152" t="s">
        <v>3209</v>
      </c>
      <c r="H152" t="b">
        <f t="shared" si="5"/>
        <v>0</v>
      </c>
    </row>
    <row r="153" spans="1:8" hidden="1" x14ac:dyDescent="0.3">
      <c r="A153" s="2">
        <v>1.38042925408559E+18</v>
      </c>
      <c r="B153" s="1">
        <v>44295.330497685187</v>
      </c>
      <c r="C153" s="3">
        <f t="shared" si="4"/>
        <v>44295.330497685187</v>
      </c>
      <c r="D153" t="s">
        <v>152</v>
      </c>
      <c r="E153" s="4">
        <v>553</v>
      </c>
      <c r="F153" s="4">
        <v>4987</v>
      </c>
      <c r="G153" t="s">
        <v>3209</v>
      </c>
      <c r="H153" t="b">
        <f t="shared" si="5"/>
        <v>0</v>
      </c>
    </row>
    <row r="154" spans="1:8" hidden="1" x14ac:dyDescent="0.3">
      <c r="A154" s="2">
        <v>1.38042843974896E+18</v>
      </c>
      <c r="B154" s="1">
        <v>44295.328252314815</v>
      </c>
      <c r="C154" s="3">
        <f t="shared" si="4"/>
        <v>44295.328252314815</v>
      </c>
      <c r="D154" t="s">
        <v>153</v>
      </c>
      <c r="E154" s="4">
        <v>118</v>
      </c>
      <c r="F154" s="4">
        <v>1303</v>
      </c>
      <c r="G154" t="s">
        <v>3209</v>
      </c>
      <c r="H154" t="b">
        <f t="shared" si="5"/>
        <v>0</v>
      </c>
    </row>
    <row r="155" spans="1:8" hidden="1" x14ac:dyDescent="0.3">
      <c r="A155" s="2">
        <v>1.3804282910314501E+18</v>
      </c>
      <c r="B155" s="1">
        <v>44295.327847222223</v>
      </c>
      <c r="C155" s="3">
        <f t="shared" si="4"/>
        <v>44295.327847222223</v>
      </c>
      <c r="D155" t="s">
        <v>154</v>
      </c>
      <c r="E155" s="4">
        <v>408</v>
      </c>
      <c r="F155" s="4">
        <v>3691</v>
      </c>
      <c r="G155" t="s">
        <v>3209</v>
      </c>
      <c r="H155" t="b">
        <f t="shared" si="5"/>
        <v>0</v>
      </c>
    </row>
    <row r="156" spans="1:8" hidden="1" x14ac:dyDescent="0.3">
      <c r="A156" s="2">
        <v>1.38031472628291E+18</v>
      </c>
      <c r="B156" s="1">
        <v>44295.014467592591</v>
      </c>
      <c r="C156" s="3">
        <f t="shared" si="4"/>
        <v>44295.014467592591</v>
      </c>
      <c r="D156" t="s">
        <v>155</v>
      </c>
      <c r="E156" s="4">
        <v>907</v>
      </c>
      <c r="F156" s="4">
        <v>7851</v>
      </c>
      <c r="G156" t="s">
        <v>3209</v>
      </c>
      <c r="H156" t="b">
        <f t="shared" si="5"/>
        <v>0</v>
      </c>
    </row>
    <row r="157" spans="1:8" hidden="1" x14ac:dyDescent="0.3">
      <c r="A157" s="2">
        <v>1.3800856602502899E+18</v>
      </c>
      <c r="B157" s="1">
        <v>44294.382361111115</v>
      </c>
      <c r="C157" s="3">
        <f t="shared" si="4"/>
        <v>44294.382361111115</v>
      </c>
      <c r="D157" t="s">
        <v>156</v>
      </c>
      <c r="E157" s="4">
        <v>112</v>
      </c>
      <c r="F157" s="4">
        <v>1355</v>
      </c>
      <c r="G157" t="s">
        <v>3209</v>
      </c>
      <c r="H157" t="b">
        <f t="shared" si="5"/>
        <v>0</v>
      </c>
    </row>
    <row r="158" spans="1:8" hidden="1" x14ac:dyDescent="0.3">
      <c r="A158" s="2">
        <v>1.3800855576408399E+18</v>
      </c>
      <c r="B158" s="1">
        <v>44294.38208333333</v>
      </c>
      <c r="C158" s="3">
        <f t="shared" si="4"/>
        <v>44294.38208333333</v>
      </c>
      <c r="D158" t="s">
        <v>157</v>
      </c>
      <c r="E158" s="4">
        <v>418</v>
      </c>
      <c r="F158" s="4">
        <v>3724</v>
      </c>
      <c r="G158" t="s">
        <v>3209</v>
      </c>
      <c r="H158" t="b">
        <f t="shared" si="5"/>
        <v>0</v>
      </c>
    </row>
    <row r="159" spans="1:8" hidden="1" x14ac:dyDescent="0.3">
      <c r="A159" s="2">
        <v>1.38008461543246E+18</v>
      </c>
      <c r="B159" s="1">
        <v>44294.379479166666</v>
      </c>
      <c r="C159" s="3">
        <f t="shared" si="4"/>
        <v>44294.379479166666</v>
      </c>
      <c r="D159" t="s">
        <v>158</v>
      </c>
      <c r="E159" s="4">
        <v>122</v>
      </c>
      <c r="F159" s="4">
        <v>1453</v>
      </c>
      <c r="G159" t="s">
        <v>3209</v>
      </c>
      <c r="H159" t="b">
        <f t="shared" si="5"/>
        <v>0</v>
      </c>
    </row>
    <row r="160" spans="1:8" hidden="1" x14ac:dyDescent="0.3">
      <c r="A160" s="2">
        <v>1.3800844803674501E+18</v>
      </c>
      <c r="B160" s="1">
        <v>44294.379108796296</v>
      </c>
      <c r="C160" s="3">
        <f t="shared" si="4"/>
        <v>44294.379108796296</v>
      </c>
      <c r="D160" t="s">
        <v>159</v>
      </c>
      <c r="E160" s="4">
        <v>558</v>
      </c>
      <c r="F160" s="4">
        <v>4810</v>
      </c>
      <c r="G160" t="s">
        <v>3209</v>
      </c>
      <c r="H160" t="b">
        <f t="shared" si="5"/>
        <v>0</v>
      </c>
    </row>
    <row r="161" spans="1:8" hidden="1" x14ac:dyDescent="0.3">
      <c r="A161" s="2">
        <v>1.3797031501189801E+18</v>
      </c>
      <c r="B161" s="1">
        <v>44293.326840277776</v>
      </c>
      <c r="C161" s="3">
        <f t="shared" si="4"/>
        <v>44293.326840277776</v>
      </c>
      <c r="D161" t="s">
        <v>160</v>
      </c>
      <c r="E161" s="4">
        <v>679</v>
      </c>
      <c r="F161" s="4">
        <v>6144</v>
      </c>
      <c r="G161" t="s">
        <v>3209</v>
      </c>
      <c r="H161" t="b">
        <f t="shared" si="5"/>
        <v>0</v>
      </c>
    </row>
    <row r="162" spans="1:8" hidden="1" x14ac:dyDescent="0.3">
      <c r="A162" s="2">
        <v>1.3789156558947899E+18</v>
      </c>
      <c r="B162" s="1">
        <v>44291.153773148151</v>
      </c>
      <c r="C162" s="3">
        <f t="shared" si="4"/>
        <v>44291.153773148151</v>
      </c>
      <c r="D162" t="s">
        <v>161</v>
      </c>
      <c r="E162" s="4">
        <v>335</v>
      </c>
      <c r="F162" s="4">
        <v>3381</v>
      </c>
      <c r="G162" t="s">
        <v>3209</v>
      </c>
      <c r="H162" t="b">
        <f t="shared" si="5"/>
        <v>0</v>
      </c>
    </row>
    <row r="163" spans="1:8" hidden="1" x14ac:dyDescent="0.3">
      <c r="A163" s="2">
        <v>1.3789155726420101E+18</v>
      </c>
      <c r="B163" s="1">
        <v>44291.153541666667</v>
      </c>
      <c r="C163" s="3">
        <f t="shared" si="4"/>
        <v>44291.153541666667</v>
      </c>
      <c r="D163" t="s">
        <v>162</v>
      </c>
      <c r="E163" s="4">
        <v>1689</v>
      </c>
      <c r="F163" s="4">
        <v>13214</v>
      </c>
      <c r="G163" t="s">
        <v>3209</v>
      </c>
      <c r="H163" t="b">
        <f t="shared" si="5"/>
        <v>0</v>
      </c>
    </row>
    <row r="164" spans="1:8" hidden="1" x14ac:dyDescent="0.3">
      <c r="A164" s="2">
        <v>1.3779455475673201E+18</v>
      </c>
      <c r="B164" s="1">
        <v>44288.476782407408</v>
      </c>
      <c r="C164" s="3">
        <f t="shared" si="4"/>
        <v>44288.476782407408</v>
      </c>
      <c r="D164" t="s">
        <v>163</v>
      </c>
      <c r="E164" s="4">
        <v>229</v>
      </c>
      <c r="F164" s="4">
        <v>2406</v>
      </c>
      <c r="G164" t="s">
        <v>3209</v>
      </c>
      <c r="H164" t="b">
        <f t="shared" si="5"/>
        <v>0</v>
      </c>
    </row>
    <row r="165" spans="1:8" hidden="1" x14ac:dyDescent="0.3">
      <c r="A165" s="2">
        <v>1.3779455450298199E+18</v>
      </c>
      <c r="B165" s="1">
        <v>44288.476770833331</v>
      </c>
      <c r="C165" s="3">
        <f t="shared" si="4"/>
        <v>44288.476770833331</v>
      </c>
      <c r="D165" t="s">
        <v>164</v>
      </c>
      <c r="E165" s="4">
        <v>2514</v>
      </c>
      <c r="F165" s="4">
        <v>13045</v>
      </c>
      <c r="G165" t="s">
        <v>3209</v>
      </c>
      <c r="H165" t="b">
        <f t="shared" si="5"/>
        <v>0</v>
      </c>
    </row>
    <row r="166" spans="1:8" hidden="1" x14ac:dyDescent="0.3">
      <c r="A166" s="2">
        <v>1.3778142207885499E+18</v>
      </c>
      <c r="B166" s="1">
        <v>44288.114386574074</v>
      </c>
      <c r="C166" s="3">
        <f t="shared" si="4"/>
        <v>44288.114386574074</v>
      </c>
      <c r="D166" t="s">
        <v>165</v>
      </c>
      <c r="E166" s="4">
        <v>2110</v>
      </c>
      <c r="F166" s="4">
        <v>14006</v>
      </c>
      <c r="G166" t="s">
        <v>3209</v>
      </c>
      <c r="H166" t="b">
        <f t="shared" si="5"/>
        <v>0</v>
      </c>
    </row>
    <row r="167" spans="1:8" hidden="1" x14ac:dyDescent="0.3">
      <c r="A167" s="2">
        <v>1.37750058266401E+18</v>
      </c>
      <c r="B167" s="1">
        <v>44287.248912037037</v>
      </c>
      <c r="C167" s="3">
        <f t="shared" si="4"/>
        <v>44287.248912037037</v>
      </c>
      <c r="D167" t="s">
        <v>166</v>
      </c>
      <c r="E167" s="4">
        <v>958</v>
      </c>
      <c r="F167" s="4">
        <v>8049</v>
      </c>
      <c r="G167" t="s">
        <v>3209</v>
      </c>
      <c r="H167" t="b">
        <f t="shared" si="5"/>
        <v>0</v>
      </c>
    </row>
    <row r="168" spans="1:8" hidden="1" x14ac:dyDescent="0.3">
      <c r="A168" s="2">
        <v>1.3774997766698099E+18</v>
      </c>
      <c r="B168" s="1">
        <v>44287.246689814812</v>
      </c>
      <c r="C168" s="3">
        <f t="shared" si="4"/>
        <v>44287.246689814812</v>
      </c>
      <c r="D168" t="s">
        <v>167</v>
      </c>
      <c r="E168" s="4">
        <v>130</v>
      </c>
      <c r="F168" s="4">
        <v>1246</v>
      </c>
      <c r="G168" t="s">
        <v>3209</v>
      </c>
      <c r="H168" t="b">
        <f t="shared" si="5"/>
        <v>0</v>
      </c>
    </row>
    <row r="169" spans="1:8" hidden="1" x14ac:dyDescent="0.3">
      <c r="A169" s="2">
        <v>1.3774996607266401E+18</v>
      </c>
      <c r="B169" s="1">
        <v>44287.246365740742</v>
      </c>
      <c r="C169" s="3">
        <f t="shared" si="4"/>
        <v>44287.246365740742</v>
      </c>
      <c r="D169" t="s">
        <v>168</v>
      </c>
      <c r="E169" s="4">
        <v>652</v>
      </c>
      <c r="F169" s="4">
        <v>4439</v>
      </c>
      <c r="G169" t="s">
        <v>3209</v>
      </c>
      <c r="H169" t="b">
        <f t="shared" si="5"/>
        <v>0</v>
      </c>
    </row>
    <row r="170" spans="1:8" hidden="1" x14ac:dyDescent="0.3">
      <c r="A170" s="2">
        <v>1.37711717416734E+18</v>
      </c>
      <c r="B170" s="1">
        <v>44286.19090277778</v>
      </c>
      <c r="C170" s="3">
        <f t="shared" si="4"/>
        <v>44286.19090277778</v>
      </c>
      <c r="D170" t="s">
        <v>169</v>
      </c>
      <c r="E170" s="4">
        <v>411</v>
      </c>
      <c r="F170" s="4">
        <v>4127</v>
      </c>
      <c r="G170" t="s">
        <v>3209</v>
      </c>
      <c r="H170" t="b">
        <f t="shared" si="5"/>
        <v>0</v>
      </c>
    </row>
    <row r="171" spans="1:8" hidden="1" x14ac:dyDescent="0.3">
      <c r="A171" s="2">
        <v>1.37670070338578E+18</v>
      </c>
      <c r="B171" s="1">
        <v>44285.041666666664</v>
      </c>
      <c r="C171" s="3">
        <f t="shared" si="4"/>
        <v>44285.041666666664</v>
      </c>
      <c r="D171" t="s">
        <v>170</v>
      </c>
      <c r="E171" s="4">
        <v>558</v>
      </c>
      <c r="F171" s="4">
        <v>4515</v>
      </c>
      <c r="G171" t="s">
        <v>3209</v>
      </c>
      <c r="H171" t="b">
        <f t="shared" si="5"/>
        <v>0</v>
      </c>
    </row>
    <row r="172" spans="1:8" hidden="1" x14ac:dyDescent="0.3">
      <c r="A172" s="2">
        <v>1.3761057212137999E+18</v>
      </c>
      <c r="B172" s="1">
        <v>44283.399826388886</v>
      </c>
      <c r="C172" s="3">
        <f t="shared" si="4"/>
        <v>44283.399826388886</v>
      </c>
      <c r="D172" t="s">
        <v>171</v>
      </c>
      <c r="E172" s="4">
        <v>2598</v>
      </c>
      <c r="F172" s="4">
        <v>14031</v>
      </c>
      <c r="G172" t="s">
        <v>3209</v>
      </c>
      <c r="H172" t="b">
        <f t="shared" si="5"/>
        <v>0</v>
      </c>
    </row>
    <row r="173" spans="1:8" hidden="1" x14ac:dyDescent="0.3">
      <c r="A173" s="2">
        <v>1.3760060638586701E+18</v>
      </c>
      <c r="B173" s="1">
        <v>44283.124826388892</v>
      </c>
      <c r="C173" s="3">
        <f t="shared" si="4"/>
        <v>44283.124826388892</v>
      </c>
      <c r="D173" t="s">
        <v>172</v>
      </c>
      <c r="E173" s="4">
        <v>569</v>
      </c>
      <c r="F173" s="4">
        <v>4402</v>
      </c>
      <c r="G173" t="s">
        <v>3209</v>
      </c>
      <c r="H173" t="b">
        <f t="shared" si="5"/>
        <v>0</v>
      </c>
    </row>
    <row r="174" spans="1:8" hidden="1" x14ac:dyDescent="0.3">
      <c r="A174" s="2">
        <v>1.3755052547755799E+18</v>
      </c>
      <c r="B174" s="1">
        <v>44281.742858796293</v>
      </c>
      <c r="C174" s="3">
        <f t="shared" si="4"/>
        <v>44281.742858796293</v>
      </c>
      <c r="D174" t="s">
        <v>173</v>
      </c>
      <c r="E174" s="4">
        <v>136</v>
      </c>
      <c r="F174" s="4">
        <v>1313</v>
      </c>
      <c r="G174" t="s">
        <v>3209</v>
      </c>
      <c r="H174" t="b">
        <f t="shared" si="5"/>
        <v>0</v>
      </c>
    </row>
    <row r="175" spans="1:8" hidden="1" x14ac:dyDescent="0.3">
      <c r="A175" s="2">
        <v>1.37550511154848E+18</v>
      </c>
      <c r="B175" s="1">
        <v>44281.7424537037</v>
      </c>
      <c r="C175" s="3">
        <f t="shared" si="4"/>
        <v>44281.7424537037</v>
      </c>
      <c r="D175" t="s">
        <v>174</v>
      </c>
      <c r="E175" s="4">
        <v>402</v>
      </c>
      <c r="F175" s="4">
        <v>3594</v>
      </c>
      <c r="G175" t="s">
        <v>3209</v>
      </c>
      <c r="H175" t="b">
        <f t="shared" si="5"/>
        <v>0</v>
      </c>
    </row>
    <row r="176" spans="1:8" hidden="1" x14ac:dyDescent="0.3">
      <c r="A176" s="2">
        <v>1.37545257513103E+18</v>
      </c>
      <c r="B176" s="1">
        <v>44281.597488425927</v>
      </c>
      <c r="C176" s="3">
        <f t="shared" si="4"/>
        <v>44281.597488425927</v>
      </c>
      <c r="D176" t="s">
        <v>175</v>
      </c>
      <c r="E176" s="4">
        <v>202</v>
      </c>
      <c r="F176" s="4">
        <v>2221</v>
      </c>
      <c r="G176" t="s">
        <v>3209</v>
      </c>
      <c r="H176" t="b">
        <f t="shared" si="5"/>
        <v>0</v>
      </c>
    </row>
    <row r="177" spans="1:8" hidden="1" x14ac:dyDescent="0.3">
      <c r="A177" s="2">
        <v>1.3754524806753201E+18</v>
      </c>
      <c r="B177" s="1">
        <v>44281.597222222219</v>
      </c>
      <c r="C177" s="3">
        <f t="shared" si="4"/>
        <v>44281.597222222219</v>
      </c>
      <c r="D177" t="s">
        <v>176</v>
      </c>
      <c r="E177" s="4">
        <v>1136</v>
      </c>
      <c r="F177" s="4">
        <v>8655</v>
      </c>
      <c r="G177" t="s">
        <v>3209</v>
      </c>
      <c r="H177" t="b">
        <f t="shared" si="5"/>
        <v>0</v>
      </c>
    </row>
    <row r="178" spans="1:8" hidden="1" x14ac:dyDescent="0.3">
      <c r="A178" s="2">
        <v>1.37544368350017E+18</v>
      </c>
      <c r="B178" s="1">
        <v>44281.572951388887</v>
      </c>
      <c r="C178" s="3">
        <f t="shared" si="4"/>
        <v>44281.572951388887</v>
      </c>
      <c r="D178" t="s">
        <v>177</v>
      </c>
      <c r="E178" s="4">
        <v>105</v>
      </c>
      <c r="F178" s="4">
        <v>1092</v>
      </c>
      <c r="G178" t="s">
        <v>3209</v>
      </c>
      <c r="H178" t="b">
        <f t="shared" si="5"/>
        <v>0</v>
      </c>
    </row>
    <row r="179" spans="1:8" hidden="1" x14ac:dyDescent="0.3">
      <c r="A179" s="2">
        <v>1.37544337804161E+18</v>
      </c>
      <c r="B179" s="1">
        <v>44281.572106481479</v>
      </c>
      <c r="C179" s="3">
        <f t="shared" si="4"/>
        <v>44281.572106481479</v>
      </c>
      <c r="D179" t="s">
        <v>178</v>
      </c>
      <c r="E179" s="4">
        <v>366</v>
      </c>
      <c r="F179" s="4">
        <v>3406</v>
      </c>
      <c r="G179" t="s">
        <v>3209</v>
      </c>
      <c r="H179" t="b">
        <f t="shared" si="5"/>
        <v>0</v>
      </c>
    </row>
    <row r="180" spans="1:8" hidden="1" x14ac:dyDescent="0.3">
      <c r="A180" s="2">
        <v>1.37541340191294E+18</v>
      </c>
      <c r="B180" s="1">
        <v>44281.489386574074</v>
      </c>
      <c r="C180" s="3">
        <f t="shared" si="4"/>
        <v>44281.489386574074</v>
      </c>
      <c r="D180" t="s">
        <v>173</v>
      </c>
      <c r="E180" s="4">
        <v>82</v>
      </c>
      <c r="F180" s="4">
        <v>779</v>
      </c>
      <c r="G180" t="s">
        <v>3209</v>
      </c>
      <c r="H180" t="b">
        <f t="shared" si="5"/>
        <v>0</v>
      </c>
    </row>
    <row r="181" spans="1:8" hidden="1" x14ac:dyDescent="0.3">
      <c r="A181" s="2">
        <v>1.3753381762989E+18</v>
      </c>
      <c r="B181" s="1">
        <v>44281.281805555554</v>
      </c>
      <c r="C181" s="3">
        <f t="shared" si="4"/>
        <v>44281.281805555554</v>
      </c>
      <c r="D181" t="s">
        <v>179</v>
      </c>
      <c r="E181" s="4">
        <v>104</v>
      </c>
      <c r="F181" s="4">
        <v>1107</v>
      </c>
      <c r="G181" t="s">
        <v>3209</v>
      </c>
      <c r="H181" t="b">
        <f t="shared" si="5"/>
        <v>0</v>
      </c>
    </row>
    <row r="182" spans="1:8" hidden="1" x14ac:dyDescent="0.3">
      <c r="A182" s="2">
        <v>1.37533804523955E+18</v>
      </c>
      <c r="B182" s="1">
        <v>44281.281446759262</v>
      </c>
      <c r="C182" s="3">
        <f t="shared" si="4"/>
        <v>44281.281446759262</v>
      </c>
      <c r="D182" t="s">
        <v>180</v>
      </c>
      <c r="E182" s="4">
        <v>370</v>
      </c>
      <c r="F182" s="4">
        <v>3575</v>
      </c>
      <c r="G182" t="s">
        <v>3209</v>
      </c>
      <c r="H182" t="b">
        <f t="shared" si="5"/>
        <v>0</v>
      </c>
    </row>
    <row r="183" spans="1:8" hidden="1" x14ac:dyDescent="0.3">
      <c r="A183" s="2">
        <v>1.37504988908882E+18</v>
      </c>
      <c r="B183" s="1">
        <v>44280.486284722225</v>
      </c>
      <c r="C183" s="3">
        <f t="shared" si="4"/>
        <v>44280.486284722225</v>
      </c>
      <c r="D183" t="s">
        <v>181</v>
      </c>
      <c r="E183" s="4">
        <v>155</v>
      </c>
      <c r="F183" s="4">
        <v>1673</v>
      </c>
      <c r="G183" t="s">
        <v>3209</v>
      </c>
      <c r="H183" t="b">
        <f t="shared" si="5"/>
        <v>0</v>
      </c>
    </row>
    <row r="184" spans="1:8" hidden="1" x14ac:dyDescent="0.3">
      <c r="A184" s="2">
        <v>1.3750497738503199E+18</v>
      </c>
      <c r="B184" s="1">
        <v>44280.485960648148</v>
      </c>
      <c r="C184" s="3">
        <f t="shared" si="4"/>
        <v>44280.485960648148</v>
      </c>
      <c r="D184" t="s">
        <v>182</v>
      </c>
      <c r="E184" s="4">
        <v>842</v>
      </c>
      <c r="F184" s="4">
        <v>5722</v>
      </c>
      <c r="G184" t="s">
        <v>3209</v>
      </c>
      <c r="H184" t="b">
        <f t="shared" si="5"/>
        <v>0</v>
      </c>
    </row>
    <row r="185" spans="1:8" hidden="1" x14ac:dyDescent="0.3">
      <c r="A185" s="2">
        <v>1.3750015004018601E+18</v>
      </c>
      <c r="B185" s="1">
        <v>44280.352754629632</v>
      </c>
      <c r="C185" s="3">
        <f t="shared" si="4"/>
        <v>44280.352754629632</v>
      </c>
      <c r="D185" t="s">
        <v>183</v>
      </c>
      <c r="E185" s="4">
        <v>421</v>
      </c>
      <c r="F185" s="4">
        <v>3602</v>
      </c>
      <c r="G185" t="s">
        <v>3209</v>
      </c>
      <c r="H185" t="b">
        <f t="shared" si="5"/>
        <v>0</v>
      </c>
    </row>
    <row r="186" spans="1:8" hidden="1" x14ac:dyDescent="0.3">
      <c r="A186" s="2">
        <v>1.3749448704904599E+18</v>
      </c>
      <c r="B186" s="1">
        <v>44280.196493055555</v>
      </c>
      <c r="C186" s="3">
        <f t="shared" si="4"/>
        <v>44280.196493055555</v>
      </c>
      <c r="D186" t="s">
        <v>184</v>
      </c>
      <c r="E186" s="4">
        <v>313</v>
      </c>
      <c r="F186" s="4">
        <v>2769</v>
      </c>
      <c r="G186" t="s">
        <v>3209</v>
      </c>
      <c r="H186" t="b">
        <f t="shared" si="5"/>
        <v>0</v>
      </c>
    </row>
    <row r="187" spans="1:8" hidden="1" x14ac:dyDescent="0.3">
      <c r="A187" s="2">
        <v>1.3749423174889101E+18</v>
      </c>
      <c r="B187" s="1">
        <v>44280.189444444448</v>
      </c>
      <c r="C187" s="3">
        <f t="shared" si="4"/>
        <v>44280.189444444448</v>
      </c>
      <c r="D187" t="s">
        <v>185</v>
      </c>
      <c r="E187" s="4">
        <v>171</v>
      </c>
      <c r="F187" s="4">
        <v>1591</v>
      </c>
      <c r="G187" t="s">
        <v>3209</v>
      </c>
      <c r="H187" t="b">
        <f t="shared" si="5"/>
        <v>0</v>
      </c>
    </row>
    <row r="188" spans="1:8" hidden="1" x14ac:dyDescent="0.3">
      <c r="A188" s="2">
        <v>1.3749422226431501E+18</v>
      </c>
      <c r="B188" s="1">
        <v>44280.18917824074</v>
      </c>
      <c r="C188" s="3">
        <f t="shared" si="4"/>
        <v>44280.18917824074</v>
      </c>
      <c r="D188" t="s">
        <v>186</v>
      </c>
      <c r="E188" s="4">
        <v>638</v>
      </c>
      <c r="F188" s="4">
        <v>5348</v>
      </c>
      <c r="G188" t="s">
        <v>3209</v>
      </c>
      <c r="H188" t="b">
        <f t="shared" si="5"/>
        <v>0</v>
      </c>
    </row>
    <row r="189" spans="1:8" hidden="1" x14ac:dyDescent="0.3">
      <c r="A189" s="2">
        <v>1.37462557746687E+18</v>
      </c>
      <c r="B189" s="1">
        <v>44279.315405092595</v>
      </c>
      <c r="C189" s="3">
        <f t="shared" si="4"/>
        <v>44279.315405092595</v>
      </c>
      <c r="D189" t="s">
        <v>187</v>
      </c>
      <c r="E189" s="4">
        <v>166</v>
      </c>
      <c r="F189" s="4">
        <v>1668</v>
      </c>
      <c r="G189" t="s">
        <v>3209</v>
      </c>
      <c r="H189" t="b">
        <f t="shared" si="5"/>
        <v>0</v>
      </c>
    </row>
    <row r="190" spans="1:8" hidden="1" x14ac:dyDescent="0.3">
      <c r="A190" s="2">
        <v>1.3746254225376699E+18</v>
      </c>
      <c r="B190" s="1">
        <v>44279.314976851849</v>
      </c>
      <c r="C190" s="3">
        <f t="shared" si="4"/>
        <v>44279.314976851849</v>
      </c>
      <c r="D190" t="s">
        <v>188</v>
      </c>
      <c r="E190" s="4">
        <v>163</v>
      </c>
      <c r="F190" s="4">
        <v>1692</v>
      </c>
      <c r="G190" t="s">
        <v>3209</v>
      </c>
      <c r="H190" t="b">
        <f t="shared" si="5"/>
        <v>0</v>
      </c>
    </row>
    <row r="191" spans="1:8" hidden="1" x14ac:dyDescent="0.3">
      <c r="A191" s="2">
        <v>1.3746253082009999E+18</v>
      </c>
      <c r="B191" s="1">
        <v>44279.314664351848</v>
      </c>
      <c r="C191" s="3">
        <f t="shared" si="4"/>
        <v>44279.314664351848</v>
      </c>
      <c r="D191" t="s">
        <v>189</v>
      </c>
      <c r="E191" s="4">
        <v>856</v>
      </c>
      <c r="F191" s="4">
        <v>7020</v>
      </c>
      <c r="G191" t="s">
        <v>3209</v>
      </c>
      <c r="H191" t="b">
        <f t="shared" si="5"/>
        <v>0</v>
      </c>
    </row>
    <row r="192" spans="1:8" hidden="1" x14ac:dyDescent="0.3">
      <c r="A192" s="2">
        <v>1.37461582136063E+18</v>
      </c>
      <c r="B192" s="1">
        <v>44279.288483796299</v>
      </c>
      <c r="C192" s="3">
        <f t="shared" si="4"/>
        <v>44279.288483796299</v>
      </c>
      <c r="D192" t="s">
        <v>190</v>
      </c>
      <c r="E192" s="4">
        <v>94</v>
      </c>
      <c r="F192" s="4">
        <v>1079</v>
      </c>
      <c r="G192" t="s">
        <v>3209</v>
      </c>
      <c r="H192" t="b">
        <f t="shared" si="5"/>
        <v>0</v>
      </c>
    </row>
    <row r="193" spans="1:8" hidden="1" x14ac:dyDescent="0.3">
      <c r="A193" s="2">
        <v>1.3746157140997199E+18</v>
      </c>
      <c r="B193" s="1">
        <v>44279.288194444445</v>
      </c>
      <c r="C193" s="3">
        <f t="shared" si="4"/>
        <v>44279.288194444445</v>
      </c>
      <c r="D193" t="s">
        <v>191</v>
      </c>
      <c r="E193" s="4">
        <v>395</v>
      </c>
      <c r="F193" s="4">
        <v>3439</v>
      </c>
      <c r="G193" t="s">
        <v>3209</v>
      </c>
      <c r="H193" t="b">
        <f t="shared" si="5"/>
        <v>0</v>
      </c>
    </row>
    <row r="194" spans="1:8" hidden="1" x14ac:dyDescent="0.3">
      <c r="A194" s="2">
        <v>1.3746112647820101E+18</v>
      </c>
      <c r="B194" s="1">
        <v>44279.275914351849</v>
      </c>
      <c r="C194" s="3">
        <f t="shared" si="4"/>
        <v>44279.275914351849</v>
      </c>
      <c r="D194" t="s">
        <v>192</v>
      </c>
      <c r="E194" s="4">
        <v>268</v>
      </c>
      <c r="F194" s="4">
        <v>2747</v>
      </c>
      <c r="G194" t="s">
        <v>3209</v>
      </c>
      <c r="H194" t="b">
        <f t="shared" si="5"/>
        <v>0</v>
      </c>
    </row>
    <row r="195" spans="1:8" hidden="1" x14ac:dyDescent="0.3">
      <c r="A195" s="2">
        <v>1.37453410285502E+18</v>
      </c>
      <c r="B195" s="1">
        <v>44279.062986111108</v>
      </c>
      <c r="C195" s="3">
        <f t="shared" ref="C195:C258" si="6">B195</f>
        <v>44279.062986111108</v>
      </c>
      <c r="D195" t="s">
        <v>193</v>
      </c>
      <c r="E195" s="4">
        <v>653</v>
      </c>
      <c r="F195" s="4">
        <v>6160</v>
      </c>
      <c r="G195" t="s">
        <v>3209</v>
      </c>
      <c r="H195" t="b">
        <f t="shared" ref="H195:H258" si="7">ISNUMBER(SEARCH(G195,D195))</f>
        <v>0</v>
      </c>
    </row>
    <row r="196" spans="1:8" hidden="1" x14ac:dyDescent="0.3">
      <c r="A196" s="2">
        <v>1.37395632040398E+18</v>
      </c>
      <c r="B196" s="1">
        <v>44277.468611111108</v>
      </c>
      <c r="C196" s="3">
        <f t="shared" si="6"/>
        <v>44277.468611111108</v>
      </c>
      <c r="D196" t="s">
        <v>194</v>
      </c>
      <c r="E196" s="4">
        <v>309</v>
      </c>
      <c r="F196" s="4">
        <v>3104</v>
      </c>
      <c r="G196" t="s">
        <v>3209</v>
      </c>
      <c r="H196" t="b">
        <f t="shared" si="7"/>
        <v>0</v>
      </c>
    </row>
    <row r="197" spans="1:8" hidden="1" x14ac:dyDescent="0.3">
      <c r="A197" s="2">
        <v>1.3739266840433001E+18</v>
      </c>
      <c r="B197" s="1">
        <v>44277.386828703704</v>
      </c>
      <c r="C197" s="3">
        <f t="shared" si="6"/>
        <v>44277.386828703704</v>
      </c>
      <c r="D197" t="s">
        <v>195</v>
      </c>
      <c r="E197" s="4">
        <v>130</v>
      </c>
      <c r="F197" s="4">
        <v>1294</v>
      </c>
      <c r="G197" t="s">
        <v>3209</v>
      </c>
      <c r="H197" t="b">
        <f t="shared" si="7"/>
        <v>0</v>
      </c>
    </row>
    <row r="198" spans="1:8" hidden="1" x14ac:dyDescent="0.3">
      <c r="A198" s="2">
        <v>1.3739264978163E+18</v>
      </c>
      <c r="B198" s="1">
        <v>44277.386319444442</v>
      </c>
      <c r="C198" s="3">
        <f t="shared" si="6"/>
        <v>44277.386319444442</v>
      </c>
      <c r="D198" t="s">
        <v>196</v>
      </c>
      <c r="E198" s="4">
        <v>465</v>
      </c>
      <c r="F198" s="4">
        <v>3794</v>
      </c>
      <c r="G198" t="s">
        <v>3209</v>
      </c>
      <c r="H198" t="b">
        <f t="shared" si="7"/>
        <v>0</v>
      </c>
    </row>
    <row r="199" spans="1:8" hidden="1" x14ac:dyDescent="0.3">
      <c r="A199" s="2">
        <v>1.37391391585632E+18</v>
      </c>
      <c r="B199" s="1">
        <v>44277.351597222223</v>
      </c>
      <c r="C199" s="3">
        <f t="shared" si="6"/>
        <v>44277.351597222223</v>
      </c>
      <c r="D199" t="s">
        <v>197</v>
      </c>
      <c r="E199" s="4">
        <v>140</v>
      </c>
      <c r="F199" s="4">
        <v>1192</v>
      </c>
      <c r="G199" t="s">
        <v>3209</v>
      </c>
      <c r="H199" t="b">
        <f t="shared" si="7"/>
        <v>0</v>
      </c>
    </row>
    <row r="200" spans="1:8" hidden="1" x14ac:dyDescent="0.3">
      <c r="A200" s="2">
        <v>1.37391376975613E+18</v>
      </c>
      <c r="B200" s="1">
        <v>44277.35119212963</v>
      </c>
      <c r="C200" s="3">
        <f t="shared" si="6"/>
        <v>44277.35119212963</v>
      </c>
      <c r="D200" t="s">
        <v>198</v>
      </c>
      <c r="E200" s="4">
        <v>480</v>
      </c>
      <c r="F200" s="4">
        <v>3661</v>
      </c>
      <c r="G200" t="s">
        <v>3209</v>
      </c>
      <c r="H200" t="b">
        <f t="shared" si="7"/>
        <v>0</v>
      </c>
    </row>
    <row r="201" spans="1:8" hidden="1" x14ac:dyDescent="0.3">
      <c r="A201" s="2">
        <v>1.3738110971997299E+18</v>
      </c>
      <c r="B201" s="1">
        <v>44277.067870370367</v>
      </c>
      <c r="C201" s="3">
        <f t="shared" si="6"/>
        <v>44277.067870370367</v>
      </c>
      <c r="D201" t="s">
        <v>199</v>
      </c>
      <c r="E201" s="4">
        <v>737</v>
      </c>
      <c r="F201" s="4">
        <v>8089</v>
      </c>
      <c r="G201" t="s">
        <v>3209</v>
      </c>
      <c r="H201" t="b">
        <f t="shared" si="7"/>
        <v>0</v>
      </c>
    </row>
    <row r="202" spans="1:8" hidden="1" x14ac:dyDescent="0.3">
      <c r="A202" s="2">
        <v>1.37277946478704E+18</v>
      </c>
      <c r="B202" s="1">
        <v>44274.22111111111</v>
      </c>
      <c r="C202" s="3">
        <f t="shared" si="6"/>
        <v>44274.22111111111</v>
      </c>
      <c r="D202" t="s">
        <v>200</v>
      </c>
      <c r="E202" s="4">
        <v>572</v>
      </c>
      <c r="F202" s="4">
        <v>5835</v>
      </c>
      <c r="G202" t="s">
        <v>3209</v>
      </c>
      <c r="H202" t="b">
        <f t="shared" si="7"/>
        <v>0</v>
      </c>
    </row>
    <row r="203" spans="1:8" hidden="1" x14ac:dyDescent="0.3">
      <c r="A203" s="2">
        <v>1.3725030001874199E+18</v>
      </c>
      <c r="B203" s="1">
        <v>44273.45820601852</v>
      </c>
      <c r="C203" s="3">
        <f t="shared" si="6"/>
        <v>44273.45820601852</v>
      </c>
      <c r="D203" t="s">
        <v>201</v>
      </c>
      <c r="E203" s="4">
        <v>614</v>
      </c>
      <c r="F203" s="4">
        <v>5768</v>
      </c>
      <c r="G203" t="s">
        <v>3209</v>
      </c>
      <c r="H203" t="b">
        <f t="shared" si="7"/>
        <v>0</v>
      </c>
    </row>
    <row r="204" spans="1:8" hidden="1" x14ac:dyDescent="0.3">
      <c r="A204" s="2">
        <v>1.3724478004750899E+18</v>
      </c>
      <c r="B204" s="1">
        <v>44273.305891203701</v>
      </c>
      <c r="C204" s="3">
        <f t="shared" si="6"/>
        <v>44273.305891203701</v>
      </c>
      <c r="D204" t="s">
        <v>202</v>
      </c>
      <c r="E204" s="4">
        <v>319</v>
      </c>
      <c r="F204" s="4">
        <v>3025</v>
      </c>
      <c r="G204" t="s">
        <v>3209</v>
      </c>
      <c r="H204" t="b">
        <f t="shared" si="7"/>
        <v>0</v>
      </c>
    </row>
    <row r="205" spans="1:8" hidden="1" x14ac:dyDescent="0.3">
      <c r="A205" s="2">
        <v>1.37244730515714E+18</v>
      </c>
      <c r="B205" s="1">
        <v>44273.304525462961</v>
      </c>
      <c r="C205" s="3">
        <f t="shared" si="6"/>
        <v>44273.304525462961</v>
      </c>
      <c r="D205" t="s">
        <v>203</v>
      </c>
      <c r="E205" s="4">
        <v>163</v>
      </c>
      <c r="F205" s="4">
        <v>1734</v>
      </c>
      <c r="G205" t="s">
        <v>3209</v>
      </c>
      <c r="H205" t="b">
        <f t="shared" si="7"/>
        <v>0</v>
      </c>
    </row>
    <row r="206" spans="1:8" hidden="1" x14ac:dyDescent="0.3">
      <c r="A206" s="2">
        <v>1.37244715766864E+18</v>
      </c>
      <c r="B206" s="1">
        <v>44273.304108796299</v>
      </c>
      <c r="C206" s="3">
        <f t="shared" si="6"/>
        <v>44273.304108796299</v>
      </c>
      <c r="D206" t="s">
        <v>204</v>
      </c>
      <c r="E206" s="4">
        <v>656</v>
      </c>
      <c r="F206" s="4">
        <v>5605</v>
      </c>
      <c r="G206" t="s">
        <v>3209</v>
      </c>
      <c r="H206" t="b">
        <f t="shared" si="7"/>
        <v>0</v>
      </c>
    </row>
    <row r="207" spans="1:8" hidden="1" x14ac:dyDescent="0.3">
      <c r="A207" s="2">
        <v>1.3723547575247401E+18</v>
      </c>
      <c r="B207" s="1">
        <v>44273.049131944441</v>
      </c>
      <c r="C207" s="3">
        <f t="shared" si="6"/>
        <v>44273.049131944441</v>
      </c>
      <c r="D207" t="s">
        <v>205</v>
      </c>
      <c r="E207" s="4">
        <v>780</v>
      </c>
      <c r="F207" s="4">
        <v>7560</v>
      </c>
      <c r="G207" t="s">
        <v>3209</v>
      </c>
      <c r="H207" t="b">
        <f t="shared" si="7"/>
        <v>0</v>
      </c>
    </row>
    <row r="208" spans="1:8" hidden="1" x14ac:dyDescent="0.3">
      <c r="A208" s="2">
        <v>1.3721401880470001E+18</v>
      </c>
      <c r="B208" s="1">
        <v>44272.457037037035</v>
      </c>
      <c r="C208" s="3">
        <f t="shared" si="6"/>
        <v>44272.457037037035</v>
      </c>
      <c r="D208" t="s">
        <v>206</v>
      </c>
      <c r="E208" s="4">
        <v>89</v>
      </c>
      <c r="F208" s="4">
        <v>1240</v>
      </c>
      <c r="G208" t="s">
        <v>3209</v>
      </c>
      <c r="H208" t="b">
        <f t="shared" si="7"/>
        <v>0</v>
      </c>
    </row>
    <row r="209" spans="1:8" hidden="1" x14ac:dyDescent="0.3">
      <c r="A209" s="2">
        <v>1.37214007258205E+18</v>
      </c>
      <c r="B209" s="1">
        <v>44272.456724537034</v>
      </c>
      <c r="C209" s="3">
        <f t="shared" si="6"/>
        <v>44272.456724537034</v>
      </c>
      <c r="D209" t="s">
        <v>207</v>
      </c>
      <c r="E209" s="4">
        <v>93</v>
      </c>
      <c r="F209" s="4">
        <v>1296</v>
      </c>
      <c r="G209" t="s">
        <v>3209</v>
      </c>
      <c r="H209" t="b">
        <f t="shared" si="7"/>
        <v>0</v>
      </c>
    </row>
    <row r="210" spans="1:8" hidden="1" x14ac:dyDescent="0.3">
      <c r="A210" s="2">
        <v>1.37214000257488E+18</v>
      </c>
      <c r="B210" s="1">
        <v>44272.45652777778</v>
      </c>
      <c r="C210" s="3">
        <f t="shared" si="6"/>
        <v>44272.45652777778</v>
      </c>
      <c r="D210" t="s">
        <v>208</v>
      </c>
      <c r="E210" s="4">
        <v>383</v>
      </c>
      <c r="F210" s="4">
        <v>3827</v>
      </c>
      <c r="G210" t="s">
        <v>3209</v>
      </c>
      <c r="H210" t="b">
        <f t="shared" si="7"/>
        <v>0</v>
      </c>
    </row>
    <row r="211" spans="1:8" hidden="1" x14ac:dyDescent="0.3">
      <c r="A211" s="2">
        <v>1.3720942751863501E+18</v>
      </c>
      <c r="B211" s="1">
        <v>44272.330347222225</v>
      </c>
      <c r="C211" s="3">
        <f t="shared" si="6"/>
        <v>44272.330347222225</v>
      </c>
      <c r="D211" t="s">
        <v>209</v>
      </c>
      <c r="E211" s="4">
        <v>145</v>
      </c>
      <c r="F211" s="4">
        <v>1548</v>
      </c>
      <c r="G211" t="s">
        <v>3209</v>
      </c>
      <c r="H211" t="b">
        <f t="shared" si="7"/>
        <v>0</v>
      </c>
    </row>
    <row r="212" spans="1:8" hidden="1" x14ac:dyDescent="0.3">
      <c r="A212" s="2">
        <v>1.3720941617976E+18</v>
      </c>
      <c r="B212" s="1">
        <v>44272.330034722225</v>
      </c>
      <c r="C212" s="3">
        <f t="shared" si="6"/>
        <v>44272.330034722225</v>
      </c>
      <c r="D212" t="s">
        <v>210</v>
      </c>
      <c r="E212" s="4">
        <v>430</v>
      </c>
      <c r="F212" s="4">
        <v>4124</v>
      </c>
      <c r="G212" t="s">
        <v>3209</v>
      </c>
      <c r="H212" t="b">
        <f t="shared" si="7"/>
        <v>0</v>
      </c>
    </row>
    <row r="213" spans="1:8" hidden="1" x14ac:dyDescent="0.3">
      <c r="A213" s="2">
        <v>1.37206468644366E+18</v>
      </c>
      <c r="B213" s="1">
        <v>44272.248692129629</v>
      </c>
      <c r="C213" s="3">
        <f t="shared" si="6"/>
        <v>44272.248692129629</v>
      </c>
      <c r="D213" t="s">
        <v>211</v>
      </c>
      <c r="E213" s="4">
        <v>122</v>
      </c>
      <c r="F213" s="4">
        <v>1359</v>
      </c>
      <c r="G213" t="s">
        <v>3209</v>
      </c>
      <c r="H213" t="b">
        <f t="shared" si="7"/>
        <v>0</v>
      </c>
    </row>
    <row r="214" spans="1:8" hidden="1" x14ac:dyDescent="0.3">
      <c r="A214" s="2">
        <v>1.3720645617344399E+18</v>
      </c>
      <c r="B214" s="1">
        <v>44272.248344907406</v>
      </c>
      <c r="C214" s="3">
        <f t="shared" si="6"/>
        <v>44272.248344907406</v>
      </c>
      <c r="D214" t="s">
        <v>212</v>
      </c>
      <c r="E214" s="4">
        <v>430</v>
      </c>
      <c r="F214" s="4">
        <v>3612</v>
      </c>
      <c r="G214" t="s">
        <v>3209</v>
      </c>
      <c r="H214" t="b">
        <f t="shared" si="7"/>
        <v>0</v>
      </c>
    </row>
    <row r="215" spans="1:8" hidden="1" x14ac:dyDescent="0.3">
      <c r="A215" s="2">
        <v>1.37203912175389E+18</v>
      </c>
      <c r="B215" s="1">
        <v>44272.178148148145</v>
      </c>
      <c r="C215" s="3">
        <f t="shared" si="6"/>
        <v>44272.178148148145</v>
      </c>
      <c r="D215" t="s">
        <v>213</v>
      </c>
      <c r="E215" s="4">
        <v>321</v>
      </c>
      <c r="F215" s="4">
        <v>2922</v>
      </c>
      <c r="G215" t="s">
        <v>3209</v>
      </c>
      <c r="H215" t="b">
        <f t="shared" si="7"/>
        <v>0</v>
      </c>
    </row>
    <row r="216" spans="1:8" hidden="1" x14ac:dyDescent="0.3">
      <c r="A216" s="2">
        <v>1.3720038168291599E+18</v>
      </c>
      <c r="B216" s="1">
        <v>44272.080729166664</v>
      </c>
      <c r="C216" s="3">
        <f t="shared" si="6"/>
        <v>44272.080729166664</v>
      </c>
      <c r="D216" t="s">
        <v>214</v>
      </c>
      <c r="E216" s="4">
        <v>832</v>
      </c>
      <c r="F216" s="4">
        <v>5469</v>
      </c>
      <c r="G216" t="s">
        <v>3209</v>
      </c>
      <c r="H216" t="b">
        <f t="shared" si="7"/>
        <v>0</v>
      </c>
    </row>
    <row r="217" spans="1:8" hidden="1" x14ac:dyDescent="0.3">
      <c r="A217" s="2">
        <v>1.3717726533426099E+18</v>
      </c>
      <c r="B217" s="1">
        <v>44271.442835648151</v>
      </c>
      <c r="C217" s="3">
        <f t="shared" si="6"/>
        <v>44271.442835648151</v>
      </c>
      <c r="D217" t="s">
        <v>215</v>
      </c>
      <c r="E217" s="4">
        <v>489</v>
      </c>
      <c r="F217" s="4">
        <v>5553</v>
      </c>
      <c r="G217" t="s">
        <v>3209</v>
      </c>
      <c r="H217" t="b">
        <f t="shared" si="7"/>
        <v>0</v>
      </c>
    </row>
    <row r="218" spans="1:8" hidden="1" x14ac:dyDescent="0.3">
      <c r="A218" s="2">
        <v>1.37173032024915E+18</v>
      </c>
      <c r="B218" s="1">
        <v>44271.326018518521</v>
      </c>
      <c r="C218" s="3">
        <f t="shared" si="6"/>
        <v>44271.326018518521</v>
      </c>
      <c r="D218" t="s">
        <v>216</v>
      </c>
      <c r="E218" s="4">
        <v>516</v>
      </c>
      <c r="F218" s="4">
        <v>4715</v>
      </c>
      <c r="G218" t="s">
        <v>3209</v>
      </c>
      <c r="H218" t="b">
        <f t="shared" si="7"/>
        <v>0</v>
      </c>
    </row>
    <row r="219" spans="1:8" hidden="1" x14ac:dyDescent="0.3">
      <c r="A219" s="2">
        <v>1.3716454900732301E+18</v>
      </c>
      <c r="B219" s="1">
        <v>44271.091932870368</v>
      </c>
      <c r="C219" s="3">
        <f t="shared" si="6"/>
        <v>44271.091932870368</v>
      </c>
      <c r="D219" t="s">
        <v>217</v>
      </c>
      <c r="E219" s="4">
        <v>509</v>
      </c>
      <c r="F219" s="4">
        <v>5951</v>
      </c>
      <c r="G219" t="s">
        <v>3209</v>
      </c>
      <c r="H219" t="b">
        <f t="shared" si="7"/>
        <v>0</v>
      </c>
    </row>
    <row r="220" spans="1:8" hidden="1" x14ac:dyDescent="0.3">
      <c r="A220" s="2">
        <v>1.37144742635198E+18</v>
      </c>
      <c r="B220" s="1">
        <v>44270.545381944445</v>
      </c>
      <c r="C220" s="3">
        <f t="shared" si="6"/>
        <v>44270.545381944445</v>
      </c>
      <c r="D220" t="s">
        <v>218</v>
      </c>
      <c r="E220" s="4">
        <v>640</v>
      </c>
      <c r="F220" s="4">
        <v>5185</v>
      </c>
      <c r="G220" t="s">
        <v>3209</v>
      </c>
      <c r="H220" t="b">
        <f t="shared" si="7"/>
        <v>0</v>
      </c>
    </row>
    <row r="221" spans="1:8" hidden="1" x14ac:dyDescent="0.3">
      <c r="A221" s="2">
        <v>1.3714472479682099E+18</v>
      </c>
      <c r="B221" s="1">
        <v>44270.54488425926</v>
      </c>
      <c r="C221" s="3">
        <f t="shared" si="6"/>
        <v>44270.54488425926</v>
      </c>
      <c r="D221" t="s">
        <v>219</v>
      </c>
      <c r="E221" s="4">
        <v>2761</v>
      </c>
      <c r="F221" s="4">
        <v>17864</v>
      </c>
      <c r="G221" t="s">
        <v>3209</v>
      </c>
      <c r="H221" t="b">
        <f t="shared" si="7"/>
        <v>0</v>
      </c>
    </row>
    <row r="222" spans="1:8" hidden="1" x14ac:dyDescent="0.3">
      <c r="A222" s="2">
        <v>1.3713901315050399E+18</v>
      </c>
      <c r="B222" s="1">
        <v>44270.387280092589</v>
      </c>
      <c r="C222" s="3">
        <f t="shared" si="6"/>
        <v>44270.387280092589</v>
      </c>
      <c r="D222" t="s">
        <v>220</v>
      </c>
      <c r="E222" s="4">
        <v>937</v>
      </c>
      <c r="F222" s="4">
        <v>7100</v>
      </c>
      <c r="G222" t="s">
        <v>3209</v>
      </c>
      <c r="H222" t="b">
        <f t="shared" si="7"/>
        <v>0</v>
      </c>
    </row>
    <row r="223" spans="1:8" hidden="1" x14ac:dyDescent="0.3">
      <c r="A223" s="2">
        <v>1.37090888083056E+18</v>
      </c>
      <c r="B223" s="1">
        <v>44269.059282407405</v>
      </c>
      <c r="C223" s="3">
        <f t="shared" si="6"/>
        <v>44269.059282407405</v>
      </c>
      <c r="D223" t="s">
        <v>221</v>
      </c>
      <c r="E223" s="4">
        <v>1141</v>
      </c>
      <c r="F223" s="4">
        <v>9067</v>
      </c>
      <c r="G223" t="s">
        <v>3209</v>
      </c>
      <c r="H223" t="b">
        <f t="shared" si="7"/>
        <v>0</v>
      </c>
    </row>
    <row r="224" spans="1:8" hidden="1" x14ac:dyDescent="0.3">
      <c r="A224" s="2">
        <v>1.36981933225603E+18</v>
      </c>
      <c r="B224" s="1">
        <v>44266.05269675926</v>
      </c>
      <c r="C224" s="3">
        <f t="shared" si="6"/>
        <v>44266.05269675926</v>
      </c>
      <c r="D224" t="s">
        <v>222</v>
      </c>
      <c r="E224" s="4">
        <v>1428</v>
      </c>
      <c r="F224" s="4">
        <v>11574</v>
      </c>
      <c r="G224" t="s">
        <v>3209</v>
      </c>
      <c r="H224" t="b">
        <f t="shared" si="7"/>
        <v>0</v>
      </c>
    </row>
    <row r="225" spans="1:8" hidden="1" x14ac:dyDescent="0.3">
      <c r="A225" s="2">
        <v>1.3695786159988401E+18</v>
      </c>
      <c r="B225" s="1">
        <v>44265.388449074075</v>
      </c>
      <c r="C225" s="3">
        <f t="shared" si="6"/>
        <v>44265.388449074075</v>
      </c>
      <c r="D225" t="s">
        <v>223</v>
      </c>
      <c r="E225" s="4">
        <v>132</v>
      </c>
      <c r="F225" s="4">
        <v>1622</v>
      </c>
      <c r="G225" t="s">
        <v>3209</v>
      </c>
      <c r="H225" t="b">
        <f t="shared" si="7"/>
        <v>0</v>
      </c>
    </row>
    <row r="226" spans="1:8" hidden="1" x14ac:dyDescent="0.3">
      <c r="A226" s="2">
        <v>1.36957849432627E+18</v>
      </c>
      <c r="B226" s="1">
        <v>44265.388113425928</v>
      </c>
      <c r="C226" s="3">
        <f t="shared" si="6"/>
        <v>44265.388113425928</v>
      </c>
      <c r="D226" t="s">
        <v>224</v>
      </c>
      <c r="E226" s="4">
        <v>486</v>
      </c>
      <c r="F226" s="4">
        <v>4959</v>
      </c>
      <c r="G226" t="s">
        <v>3209</v>
      </c>
      <c r="H226" t="b">
        <f t="shared" si="7"/>
        <v>0</v>
      </c>
    </row>
    <row r="227" spans="1:8" hidden="1" x14ac:dyDescent="0.3">
      <c r="A227" s="2">
        <v>1.3695075671985999E+18</v>
      </c>
      <c r="B227" s="1">
        <v>44265.192384259259</v>
      </c>
      <c r="C227" s="3">
        <f t="shared" si="6"/>
        <v>44265.192384259259</v>
      </c>
      <c r="D227" t="s">
        <v>225</v>
      </c>
      <c r="E227" s="4">
        <v>793</v>
      </c>
      <c r="F227" s="4">
        <v>7603</v>
      </c>
      <c r="G227" t="s">
        <v>3209</v>
      </c>
      <c r="H227" t="b">
        <f t="shared" si="7"/>
        <v>0</v>
      </c>
    </row>
    <row r="228" spans="1:8" hidden="1" x14ac:dyDescent="0.3">
      <c r="A228" s="2">
        <v>1.36947073075727E+18</v>
      </c>
      <c r="B228" s="1">
        <v>44265.090740740743</v>
      </c>
      <c r="C228" s="3">
        <f t="shared" si="6"/>
        <v>44265.090740740743</v>
      </c>
      <c r="D228" t="s">
        <v>226</v>
      </c>
      <c r="E228" s="4">
        <v>560</v>
      </c>
      <c r="F228" s="4">
        <v>5397</v>
      </c>
      <c r="G228" t="s">
        <v>3209</v>
      </c>
      <c r="H228" t="b">
        <f t="shared" si="7"/>
        <v>0</v>
      </c>
    </row>
    <row r="229" spans="1:8" hidden="1" x14ac:dyDescent="0.3">
      <c r="A229" s="2">
        <v>1.36915835896862E+18</v>
      </c>
      <c r="B229" s="1">
        <v>44264.228761574072</v>
      </c>
      <c r="C229" s="3">
        <f t="shared" si="6"/>
        <v>44264.228761574072</v>
      </c>
      <c r="D229" t="s">
        <v>227</v>
      </c>
      <c r="E229" s="4">
        <v>828</v>
      </c>
      <c r="F229" s="4">
        <v>7295</v>
      </c>
      <c r="G229" t="s">
        <v>3209</v>
      </c>
      <c r="H229" t="b">
        <f t="shared" si="7"/>
        <v>0</v>
      </c>
    </row>
    <row r="230" spans="1:8" hidden="1" x14ac:dyDescent="0.3">
      <c r="A230" s="2">
        <v>1.3690905625534899E+18</v>
      </c>
      <c r="B230" s="1">
        <v>44264.041678240741</v>
      </c>
      <c r="C230" s="3">
        <f t="shared" si="6"/>
        <v>44264.041678240741</v>
      </c>
      <c r="D230" t="s">
        <v>228</v>
      </c>
      <c r="E230" s="4">
        <v>751</v>
      </c>
      <c r="F230" s="4">
        <v>5608</v>
      </c>
      <c r="G230" t="s">
        <v>3209</v>
      </c>
      <c r="H230" t="b">
        <f t="shared" si="7"/>
        <v>0</v>
      </c>
    </row>
    <row r="231" spans="1:8" hidden="1" x14ac:dyDescent="0.3">
      <c r="A231" s="2">
        <v>1.3688076142015301E+18</v>
      </c>
      <c r="B231" s="1">
        <v>44263.260891203703</v>
      </c>
      <c r="C231" s="3">
        <f t="shared" si="6"/>
        <v>44263.260891203703</v>
      </c>
      <c r="D231" t="s">
        <v>229</v>
      </c>
      <c r="E231" s="4">
        <v>139</v>
      </c>
      <c r="F231" s="4">
        <v>1550</v>
      </c>
      <c r="G231" t="s">
        <v>3209</v>
      </c>
      <c r="H231" t="b">
        <f t="shared" si="7"/>
        <v>0</v>
      </c>
    </row>
    <row r="232" spans="1:8" hidden="1" x14ac:dyDescent="0.3">
      <c r="A232" s="2">
        <v>1.36880738822078E+18</v>
      </c>
      <c r="B232" s="1">
        <v>44263.260266203702</v>
      </c>
      <c r="C232" s="3">
        <f t="shared" si="6"/>
        <v>44263.260266203702</v>
      </c>
      <c r="D232" t="s">
        <v>230</v>
      </c>
      <c r="E232" s="4">
        <v>157</v>
      </c>
      <c r="F232" s="4">
        <v>1818</v>
      </c>
      <c r="G232" t="s">
        <v>3209</v>
      </c>
      <c r="H232" t="b">
        <f t="shared" si="7"/>
        <v>0</v>
      </c>
    </row>
    <row r="233" spans="1:8" hidden="1" x14ac:dyDescent="0.3">
      <c r="A233" s="2">
        <v>1.3688069823128801E+18</v>
      </c>
      <c r="B233" s="1">
        <v>44263.259143518517</v>
      </c>
      <c r="C233" s="3">
        <f t="shared" si="6"/>
        <v>44263.259143518517</v>
      </c>
      <c r="D233" t="s">
        <v>231</v>
      </c>
      <c r="E233" s="4">
        <v>395</v>
      </c>
      <c r="F233" s="4">
        <v>3471</v>
      </c>
      <c r="G233" t="s">
        <v>3209</v>
      </c>
      <c r="H233" t="b">
        <f t="shared" si="7"/>
        <v>0</v>
      </c>
    </row>
    <row r="234" spans="1:8" hidden="1" x14ac:dyDescent="0.3">
      <c r="A234" s="2">
        <v>1.3687464282525701E+18</v>
      </c>
      <c r="B234" s="1">
        <v>44263.092048611114</v>
      </c>
      <c r="C234" s="3">
        <f t="shared" si="6"/>
        <v>44263.092048611114</v>
      </c>
      <c r="D234" t="s">
        <v>232</v>
      </c>
      <c r="E234" s="4">
        <v>1845</v>
      </c>
      <c r="F234" s="4">
        <v>11130</v>
      </c>
      <c r="G234" t="s">
        <v>3209</v>
      </c>
      <c r="H234" t="b">
        <f t="shared" si="7"/>
        <v>0</v>
      </c>
    </row>
    <row r="235" spans="1:8" hidden="1" x14ac:dyDescent="0.3">
      <c r="A235" s="2">
        <v>1.36836951198481E+18</v>
      </c>
      <c r="B235" s="1">
        <v>44262.05195601852</v>
      </c>
      <c r="C235" s="3">
        <f t="shared" si="6"/>
        <v>44262.05195601852</v>
      </c>
      <c r="D235" t="s">
        <v>233</v>
      </c>
      <c r="E235" s="4">
        <v>810</v>
      </c>
      <c r="F235" s="4">
        <v>5417</v>
      </c>
      <c r="G235" t="s">
        <v>3209</v>
      </c>
      <c r="H235" t="b">
        <f t="shared" si="7"/>
        <v>0</v>
      </c>
    </row>
    <row r="236" spans="1:8" hidden="1" x14ac:dyDescent="0.3">
      <c r="A236" s="2">
        <v>1.3680822012423301E+18</v>
      </c>
      <c r="B236" s="1">
        <v>44261.259131944447</v>
      </c>
      <c r="C236" s="3">
        <f t="shared" si="6"/>
        <v>44261.259131944447</v>
      </c>
      <c r="D236" t="s">
        <v>234</v>
      </c>
      <c r="E236" s="4">
        <v>853</v>
      </c>
      <c r="F236" s="4">
        <v>6635</v>
      </c>
      <c r="G236" t="s">
        <v>3209</v>
      </c>
      <c r="H236" t="b">
        <f t="shared" si="7"/>
        <v>0</v>
      </c>
    </row>
    <row r="237" spans="1:8" hidden="1" x14ac:dyDescent="0.3">
      <c r="A237" s="2">
        <v>1.3680401320586099E+18</v>
      </c>
      <c r="B237" s="1">
        <v>44261.143043981479</v>
      </c>
      <c r="C237" s="3">
        <f t="shared" si="6"/>
        <v>44261.143043981479</v>
      </c>
      <c r="D237" t="s">
        <v>235</v>
      </c>
      <c r="E237" s="4">
        <v>534</v>
      </c>
      <c r="F237" s="4">
        <v>4657</v>
      </c>
      <c r="G237" t="s">
        <v>3209</v>
      </c>
      <c r="H237" t="b">
        <f t="shared" si="7"/>
        <v>0</v>
      </c>
    </row>
    <row r="238" spans="1:8" hidden="1" x14ac:dyDescent="0.3">
      <c r="A238" s="2">
        <v>1.36775574622654E+18</v>
      </c>
      <c r="B238" s="1">
        <v>44260.358287037037</v>
      </c>
      <c r="C238" s="3">
        <f t="shared" si="6"/>
        <v>44260.358287037037</v>
      </c>
      <c r="D238" t="s">
        <v>236</v>
      </c>
      <c r="E238" s="4">
        <v>617</v>
      </c>
      <c r="F238" s="4">
        <v>5670</v>
      </c>
      <c r="G238" t="s">
        <v>3209</v>
      </c>
      <c r="H238" t="b">
        <f t="shared" si="7"/>
        <v>0</v>
      </c>
    </row>
    <row r="239" spans="1:8" hidden="1" x14ac:dyDescent="0.3">
      <c r="A239" s="2">
        <v>1.36775553520686E+18</v>
      </c>
      <c r="B239" s="1">
        <v>44260.35769675926</v>
      </c>
      <c r="C239" s="3">
        <f t="shared" si="6"/>
        <v>44260.35769675926</v>
      </c>
      <c r="D239" t="s">
        <v>237</v>
      </c>
      <c r="E239" s="4">
        <v>281</v>
      </c>
      <c r="F239" s="4">
        <v>2676</v>
      </c>
      <c r="G239" t="s">
        <v>3209</v>
      </c>
      <c r="H239" t="b">
        <f t="shared" si="7"/>
        <v>0</v>
      </c>
    </row>
    <row r="240" spans="1:8" hidden="1" x14ac:dyDescent="0.3">
      <c r="A240" s="2">
        <v>1.3676733080286899E+18</v>
      </c>
      <c r="B240" s="1">
        <v>44260.130798611113</v>
      </c>
      <c r="C240" s="3">
        <f t="shared" si="6"/>
        <v>44260.130798611113</v>
      </c>
      <c r="D240" t="s">
        <v>238</v>
      </c>
      <c r="E240" s="4">
        <v>157</v>
      </c>
      <c r="F240" s="4">
        <v>1582</v>
      </c>
      <c r="G240" t="s">
        <v>3209</v>
      </c>
      <c r="H240" t="b">
        <f t="shared" si="7"/>
        <v>0</v>
      </c>
    </row>
    <row r="241" spans="1:8" hidden="1" x14ac:dyDescent="0.3">
      <c r="A241" s="2">
        <v>1.36767318968641E+18</v>
      </c>
      <c r="B241" s="1">
        <v>44260.130474537036</v>
      </c>
      <c r="C241" s="3">
        <f t="shared" si="6"/>
        <v>44260.130474537036</v>
      </c>
      <c r="D241" t="s">
        <v>239</v>
      </c>
      <c r="E241" s="4">
        <v>154</v>
      </c>
      <c r="F241" s="4">
        <v>1676</v>
      </c>
      <c r="G241" t="s">
        <v>3209</v>
      </c>
      <c r="H241" t="b">
        <f t="shared" si="7"/>
        <v>0</v>
      </c>
    </row>
    <row r="242" spans="1:8" hidden="1" x14ac:dyDescent="0.3">
      <c r="A242" s="2">
        <v>1.3676730893837399E+18</v>
      </c>
      <c r="B242" s="1">
        <v>44260.130196759259</v>
      </c>
      <c r="C242" s="3">
        <f t="shared" si="6"/>
        <v>44260.130196759259</v>
      </c>
      <c r="D242" t="s">
        <v>240</v>
      </c>
      <c r="E242" s="4">
        <v>610</v>
      </c>
      <c r="F242" s="4">
        <v>5223</v>
      </c>
      <c r="G242" t="s">
        <v>3209</v>
      </c>
      <c r="H242" t="b">
        <f t="shared" si="7"/>
        <v>0</v>
      </c>
    </row>
    <row r="243" spans="1:8" hidden="1" x14ac:dyDescent="0.3">
      <c r="A243" s="2">
        <v>1.3674408501589E+18</v>
      </c>
      <c r="B243" s="1">
        <v>44259.489340277774</v>
      </c>
      <c r="C243" s="3">
        <f t="shared" si="6"/>
        <v>44259.489340277774</v>
      </c>
      <c r="D243" t="s">
        <v>241</v>
      </c>
      <c r="E243" s="4">
        <v>552</v>
      </c>
      <c r="F243" s="4">
        <v>4881</v>
      </c>
      <c r="G243" t="s">
        <v>3209</v>
      </c>
      <c r="H243" t="b">
        <f t="shared" si="7"/>
        <v>0</v>
      </c>
    </row>
    <row r="244" spans="1:8" hidden="1" x14ac:dyDescent="0.3">
      <c r="A244" s="2">
        <v>1.3674255651463199E+18</v>
      </c>
      <c r="B244" s="1">
        <v>44259.447152777779</v>
      </c>
      <c r="C244" s="3">
        <f t="shared" si="6"/>
        <v>44259.447152777779</v>
      </c>
      <c r="D244" t="s">
        <v>242</v>
      </c>
      <c r="E244" s="4">
        <v>148</v>
      </c>
      <c r="F244" s="4">
        <v>1591</v>
      </c>
      <c r="G244" t="s">
        <v>3209</v>
      </c>
      <c r="H244" t="b">
        <f t="shared" si="7"/>
        <v>0</v>
      </c>
    </row>
    <row r="245" spans="1:8" hidden="1" x14ac:dyDescent="0.3">
      <c r="A245" s="2">
        <v>1.36742539406482E+18</v>
      </c>
      <c r="B245" s="1">
        <v>44259.446689814817</v>
      </c>
      <c r="C245" s="3">
        <f t="shared" si="6"/>
        <v>44259.446689814817</v>
      </c>
      <c r="D245" t="s">
        <v>243</v>
      </c>
      <c r="E245" s="4">
        <v>707</v>
      </c>
      <c r="F245" s="4">
        <v>6379</v>
      </c>
      <c r="G245" t="s">
        <v>3209</v>
      </c>
      <c r="H245" t="b">
        <f t="shared" si="7"/>
        <v>0</v>
      </c>
    </row>
    <row r="246" spans="1:8" hidden="1" x14ac:dyDescent="0.3">
      <c r="A246" s="2">
        <v>1.3673676953189701E+18</v>
      </c>
      <c r="B246" s="1">
        <v>44259.287465277775</v>
      </c>
      <c r="C246" s="3">
        <f t="shared" si="6"/>
        <v>44259.287465277775</v>
      </c>
      <c r="D246" t="s">
        <v>244</v>
      </c>
      <c r="E246" s="4">
        <v>519</v>
      </c>
      <c r="F246" s="4">
        <v>4467</v>
      </c>
      <c r="G246" t="s">
        <v>3209</v>
      </c>
      <c r="H246" t="b">
        <f t="shared" si="7"/>
        <v>0</v>
      </c>
    </row>
    <row r="247" spans="1:8" hidden="1" x14ac:dyDescent="0.3">
      <c r="A247" s="2">
        <v>1.36736550033905E+18</v>
      </c>
      <c r="B247" s="1">
        <v>44259.281412037039</v>
      </c>
      <c r="C247" s="3">
        <f t="shared" si="6"/>
        <v>44259.281412037039</v>
      </c>
      <c r="D247" t="s">
        <v>245</v>
      </c>
      <c r="E247" s="4">
        <v>370</v>
      </c>
      <c r="F247" s="4">
        <v>3781</v>
      </c>
      <c r="G247" t="s">
        <v>3209</v>
      </c>
      <c r="H247" t="b">
        <f t="shared" si="7"/>
        <v>0</v>
      </c>
    </row>
    <row r="248" spans="1:8" hidden="1" x14ac:dyDescent="0.3">
      <c r="A248" s="2">
        <v>1.36707637708672E+18</v>
      </c>
      <c r="B248" s="1">
        <v>44258.483587962961</v>
      </c>
      <c r="C248" s="3">
        <f t="shared" si="6"/>
        <v>44258.483587962961</v>
      </c>
      <c r="D248" t="s">
        <v>246</v>
      </c>
      <c r="E248" s="4">
        <v>188</v>
      </c>
      <c r="F248" s="4">
        <v>1752</v>
      </c>
      <c r="G248" t="s">
        <v>3209</v>
      </c>
      <c r="H248" t="b">
        <f t="shared" si="7"/>
        <v>0</v>
      </c>
    </row>
    <row r="249" spans="1:8" hidden="1" x14ac:dyDescent="0.3">
      <c r="A249" s="2">
        <v>1.36707623127597E+18</v>
      </c>
      <c r="B249" s="1">
        <v>44258.483182870368</v>
      </c>
      <c r="C249" s="3">
        <f t="shared" si="6"/>
        <v>44258.483182870368</v>
      </c>
      <c r="D249" t="s">
        <v>247</v>
      </c>
      <c r="E249" s="4">
        <v>785</v>
      </c>
      <c r="F249" s="4">
        <v>5842</v>
      </c>
      <c r="G249" t="s">
        <v>3209</v>
      </c>
      <c r="H249" t="b">
        <f t="shared" si="7"/>
        <v>0</v>
      </c>
    </row>
    <row r="250" spans="1:8" hidden="1" x14ac:dyDescent="0.3">
      <c r="A250" s="2">
        <v>1.36707532570896E+18</v>
      </c>
      <c r="B250" s="1">
        <v>44258.480682870373</v>
      </c>
      <c r="C250" s="3">
        <f t="shared" si="6"/>
        <v>44258.480682870373</v>
      </c>
      <c r="D250" t="s">
        <v>248</v>
      </c>
      <c r="E250" s="4">
        <v>298</v>
      </c>
      <c r="F250" s="4">
        <v>2941</v>
      </c>
      <c r="G250" t="s">
        <v>3209</v>
      </c>
      <c r="H250" t="b">
        <f t="shared" si="7"/>
        <v>0</v>
      </c>
    </row>
    <row r="251" spans="1:8" hidden="1" x14ac:dyDescent="0.3">
      <c r="A251" s="2">
        <v>1.3670746722573599E+18</v>
      </c>
      <c r="B251" s="1">
        <v>44258.478877314818</v>
      </c>
      <c r="C251" s="3">
        <f t="shared" si="6"/>
        <v>44258.478877314818</v>
      </c>
      <c r="D251" t="s">
        <v>249</v>
      </c>
      <c r="E251" s="4">
        <v>259</v>
      </c>
      <c r="F251" s="4">
        <v>2491</v>
      </c>
      <c r="G251" t="s">
        <v>3209</v>
      </c>
      <c r="H251" t="b">
        <f t="shared" si="7"/>
        <v>0</v>
      </c>
    </row>
    <row r="252" spans="1:8" hidden="1" x14ac:dyDescent="0.3">
      <c r="A252" s="2">
        <v>1.36671432353235E+18</v>
      </c>
      <c r="B252" s="1">
        <v>44257.484502314815</v>
      </c>
      <c r="C252" s="3">
        <f t="shared" si="6"/>
        <v>44257.484502314815</v>
      </c>
      <c r="D252" t="s">
        <v>250</v>
      </c>
      <c r="E252" s="4">
        <v>728</v>
      </c>
      <c r="F252" s="4">
        <v>5839</v>
      </c>
      <c r="G252" t="s">
        <v>3209</v>
      </c>
      <c r="H252" t="b">
        <f t="shared" si="7"/>
        <v>0</v>
      </c>
    </row>
    <row r="253" spans="1:8" hidden="1" x14ac:dyDescent="0.3">
      <c r="A253" s="2">
        <v>1.36667507362975E+18</v>
      </c>
      <c r="B253" s="1">
        <v>44257.376192129632</v>
      </c>
      <c r="C253" s="3">
        <f t="shared" si="6"/>
        <v>44257.376192129632</v>
      </c>
      <c r="D253" t="s">
        <v>251</v>
      </c>
      <c r="E253" s="4">
        <v>2656</v>
      </c>
      <c r="F253" s="4">
        <v>18005</v>
      </c>
      <c r="G253" t="s">
        <v>3209</v>
      </c>
      <c r="H253" t="b">
        <f t="shared" si="7"/>
        <v>0</v>
      </c>
    </row>
    <row r="254" spans="1:8" hidden="1" x14ac:dyDescent="0.3">
      <c r="A254" s="2">
        <v>1.3665736604299799E+18</v>
      </c>
      <c r="B254" s="1">
        <v>44257.096354166664</v>
      </c>
      <c r="C254" s="3">
        <f t="shared" si="6"/>
        <v>44257.096354166664</v>
      </c>
      <c r="D254" t="s">
        <v>252</v>
      </c>
      <c r="E254" s="4">
        <v>644</v>
      </c>
      <c r="F254" s="4">
        <v>5321</v>
      </c>
      <c r="G254" t="s">
        <v>3209</v>
      </c>
      <c r="H254" t="b">
        <f t="shared" si="7"/>
        <v>0</v>
      </c>
    </row>
    <row r="255" spans="1:8" hidden="1" x14ac:dyDescent="0.3">
      <c r="A255" s="2">
        <v>1.3663007248632699E+18</v>
      </c>
      <c r="B255" s="1">
        <v>44256.343194444446</v>
      </c>
      <c r="C255" s="3">
        <f t="shared" si="6"/>
        <v>44256.343194444446</v>
      </c>
      <c r="D255" t="s">
        <v>253</v>
      </c>
      <c r="E255" s="4">
        <v>1766</v>
      </c>
      <c r="F255" s="4">
        <v>13085</v>
      </c>
      <c r="G255" t="s">
        <v>3209</v>
      </c>
      <c r="H255" t="b">
        <f t="shared" si="7"/>
        <v>0</v>
      </c>
    </row>
    <row r="256" spans="1:8" hidden="1" x14ac:dyDescent="0.3">
      <c r="A256" s="2">
        <v>1.3662579473580301E+18</v>
      </c>
      <c r="B256" s="1">
        <v>44256.22515046296</v>
      </c>
      <c r="C256" s="3">
        <f t="shared" si="6"/>
        <v>44256.22515046296</v>
      </c>
      <c r="D256" t="s">
        <v>254</v>
      </c>
      <c r="E256" s="4">
        <v>642</v>
      </c>
      <c r="F256" s="4">
        <v>5879</v>
      </c>
      <c r="G256" t="s">
        <v>3209</v>
      </c>
      <c r="H256" t="b">
        <f t="shared" si="7"/>
        <v>0</v>
      </c>
    </row>
    <row r="257" spans="1:8" hidden="1" x14ac:dyDescent="0.3">
      <c r="A257" s="2">
        <v>1.3662067114223501E+18</v>
      </c>
      <c r="B257" s="1">
        <v>44256.083761574075</v>
      </c>
      <c r="C257" s="3">
        <f t="shared" si="6"/>
        <v>44256.083761574075</v>
      </c>
      <c r="D257" t="s">
        <v>255</v>
      </c>
      <c r="E257" s="4">
        <v>1866</v>
      </c>
      <c r="F257" s="4">
        <v>17395</v>
      </c>
      <c r="G257" t="s">
        <v>3209</v>
      </c>
      <c r="H257" t="b">
        <f t="shared" si="7"/>
        <v>0</v>
      </c>
    </row>
    <row r="258" spans="1:8" hidden="1" x14ac:dyDescent="0.3">
      <c r="A258" s="2">
        <v>1.3659880624596101E+18</v>
      </c>
      <c r="B258" s="1">
        <v>44255.480405092596</v>
      </c>
      <c r="C258" s="3">
        <f t="shared" si="6"/>
        <v>44255.480405092596</v>
      </c>
      <c r="D258" t="s">
        <v>256</v>
      </c>
      <c r="E258" s="4">
        <v>805</v>
      </c>
      <c r="F258" s="4">
        <v>7963</v>
      </c>
      <c r="G258" t="s">
        <v>3209</v>
      </c>
      <c r="H258" t="b">
        <f t="shared" si="7"/>
        <v>0</v>
      </c>
    </row>
    <row r="259" spans="1:8" hidden="1" x14ac:dyDescent="0.3">
      <c r="A259" s="2">
        <v>1.36523286020706E+18</v>
      </c>
      <c r="B259" s="1">
        <v>44253.39644675926</v>
      </c>
      <c r="C259" s="3">
        <f t="shared" ref="C259:C322" si="8">B259</f>
        <v>44253.39644675926</v>
      </c>
      <c r="D259" t="s">
        <v>257</v>
      </c>
      <c r="E259" s="4">
        <v>635</v>
      </c>
      <c r="F259" s="4">
        <v>5050</v>
      </c>
      <c r="G259" t="s">
        <v>3209</v>
      </c>
      <c r="H259" t="b">
        <f t="shared" ref="H259:H322" si="9">ISNUMBER(SEARCH(G259,D259))</f>
        <v>0</v>
      </c>
    </row>
    <row r="260" spans="1:8" hidden="1" x14ac:dyDescent="0.3">
      <c r="A260" s="2">
        <v>1.36521360410705E+18</v>
      </c>
      <c r="B260" s="1">
        <v>44253.343310185184</v>
      </c>
      <c r="C260" s="3">
        <f t="shared" si="8"/>
        <v>44253.343310185184</v>
      </c>
      <c r="D260" t="s">
        <v>258</v>
      </c>
      <c r="E260" s="4">
        <v>148</v>
      </c>
      <c r="F260" s="4">
        <v>1761</v>
      </c>
      <c r="G260" t="s">
        <v>3209</v>
      </c>
      <c r="H260" t="b">
        <f t="shared" si="9"/>
        <v>0</v>
      </c>
    </row>
    <row r="261" spans="1:8" hidden="1" x14ac:dyDescent="0.3">
      <c r="A261" s="2">
        <v>1.3652134892712499E+18</v>
      </c>
      <c r="B261" s="1">
        <v>44253.342986111114</v>
      </c>
      <c r="C261" s="3">
        <f t="shared" si="8"/>
        <v>44253.342986111114</v>
      </c>
      <c r="D261" t="s">
        <v>259</v>
      </c>
      <c r="E261" s="4">
        <v>607</v>
      </c>
      <c r="F261" s="4">
        <v>5485</v>
      </c>
      <c r="G261" t="s">
        <v>3209</v>
      </c>
      <c r="H261" t="b">
        <f t="shared" si="9"/>
        <v>0</v>
      </c>
    </row>
    <row r="262" spans="1:8" hidden="1" x14ac:dyDescent="0.3">
      <c r="A262" s="2">
        <v>1.3651399008115E+18</v>
      </c>
      <c r="B262" s="1">
        <v>44253.139930555553</v>
      </c>
      <c r="C262" s="3">
        <f t="shared" si="8"/>
        <v>44253.139930555553</v>
      </c>
      <c r="D262" t="s">
        <v>260</v>
      </c>
      <c r="E262" s="4">
        <v>465</v>
      </c>
      <c r="F262" s="4">
        <v>4286</v>
      </c>
      <c r="G262" t="s">
        <v>3209</v>
      </c>
      <c r="H262" t="b">
        <f t="shared" si="9"/>
        <v>0</v>
      </c>
    </row>
    <row r="263" spans="1:8" hidden="1" x14ac:dyDescent="0.3">
      <c r="A263" s="2">
        <v>1.3651249159432E+18</v>
      </c>
      <c r="B263" s="1">
        <v>44253.098576388889</v>
      </c>
      <c r="C263" s="3">
        <f t="shared" si="8"/>
        <v>44253.098576388889</v>
      </c>
      <c r="D263" t="s">
        <v>261</v>
      </c>
      <c r="E263" s="4">
        <v>83</v>
      </c>
      <c r="F263" s="4">
        <v>1322</v>
      </c>
      <c r="G263" t="s">
        <v>3209</v>
      </c>
      <c r="H263" t="b">
        <f t="shared" si="9"/>
        <v>0</v>
      </c>
    </row>
    <row r="264" spans="1:8" hidden="1" x14ac:dyDescent="0.3">
      <c r="A264" s="2">
        <v>1.3651247944007301E+18</v>
      </c>
      <c r="B264" s="1">
        <v>44253.098240740743</v>
      </c>
      <c r="C264" s="3">
        <f t="shared" si="8"/>
        <v>44253.098240740743</v>
      </c>
      <c r="D264" t="s">
        <v>262</v>
      </c>
      <c r="E264" s="4">
        <v>83</v>
      </c>
      <c r="F264" s="4">
        <v>1388</v>
      </c>
      <c r="G264" t="s">
        <v>3209</v>
      </c>
      <c r="H264" t="b">
        <f t="shared" si="9"/>
        <v>0</v>
      </c>
    </row>
    <row r="265" spans="1:8" hidden="1" x14ac:dyDescent="0.3">
      <c r="A265" s="2">
        <v>1.36512466746013E+18</v>
      </c>
      <c r="B265" s="1">
        <v>44253.097893518519</v>
      </c>
      <c r="C265" s="3">
        <f t="shared" si="8"/>
        <v>44253.097893518519</v>
      </c>
      <c r="D265" t="s">
        <v>263</v>
      </c>
      <c r="E265" s="4">
        <v>176</v>
      </c>
      <c r="F265" s="4">
        <v>2100</v>
      </c>
      <c r="G265" t="s">
        <v>3209</v>
      </c>
      <c r="H265" t="b">
        <f t="shared" si="9"/>
        <v>0</v>
      </c>
    </row>
    <row r="266" spans="1:8" hidden="1" x14ac:dyDescent="0.3">
      <c r="A266" s="2">
        <v>1.3648606419707599E+18</v>
      </c>
      <c r="B266" s="1">
        <v>44252.369317129633</v>
      </c>
      <c r="C266" s="3">
        <f t="shared" si="8"/>
        <v>44252.369317129633</v>
      </c>
      <c r="D266" t="s">
        <v>264</v>
      </c>
      <c r="E266" s="4">
        <v>482</v>
      </c>
      <c r="F266" s="4">
        <v>4926</v>
      </c>
      <c r="G266" t="s">
        <v>3209</v>
      </c>
      <c r="H266" t="b">
        <f t="shared" si="9"/>
        <v>0</v>
      </c>
    </row>
    <row r="267" spans="1:8" hidden="1" x14ac:dyDescent="0.3">
      <c r="A267" s="2">
        <v>1.36481544786706E+18</v>
      </c>
      <c r="B267" s="1">
        <v>44252.244606481479</v>
      </c>
      <c r="C267" s="3">
        <f t="shared" si="8"/>
        <v>44252.244606481479</v>
      </c>
      <c r="D267" t="s">
        <v>265</v>
      </c>
      <c r="E267" s="4">
        <v>618</v>
      </c>
      <c r="F267" s="4">
        <v>5281</v>
      </c>
      <c r="G267" t="s">
        <v>3209</v>
      </c>
      <c r="H267" t="b">
        <f t="shared" si="9"/>
        <v>0</v>
      </c>
    </row>
    <row r="268" spans="1:8" hidden="1" x14ac:dyDescent="0.3">
      <c r="A268" s="2">
        <v>1.36453608695374E+18</v>
      </c>
      <c r="B268" s="1">
        <v>44251.473715277774</v>
      </c>
      <c r="C268" s="3">
        <f t="shared" si="8"/>
        <v>44251.473715277774</v>
      </c>
      <c r="D268" t="s">
        <v>266</v>
      </c>
      <c r="E268" s="4">
        <v>878</v>
      </c>
      <c r="F268" s="4">
        <v>8935</v>
      </c>
      <c r="G268" t="s">
        <v>3209</v>
      </c>
      <c r="H268" t="b">
        <f t="shared" si="9"/>
        <v>0</v>
      </c>
    </row>
    <row r="269" spans="1:8" hidden="1" x14ac:dyDescent="0.3">
      <c r="A269" s="2">
        <v>1.3645154145170501E+18</v>
      </c>
      <c r="B269" s="1">
        <v>44251.416666666664</v>
      </c>
      <c r="C269" s="3">
        <f t="shared" si="8"/>
        <v>44251.416666666664</v>
      </c>
      <c r="D269" t="s">
        <v>267</v>
      </c>
      <c r="E269" s="4">
        <v>1013</v>
      </c>
      <c r="F269" s="4">
        <v>7109</v>
      </c>
      <c r="G269" t="s">
        <v>3209</v>
      </c>
      <c r="H269" t="b">
        <f t="shared" si="9"/>
        <v>0</v>
      </c>
    </row>
    <row r="270" spans="1:8" hidden="1" x14ac:dyDescent="0.3">
      <c r="A270" s="2">
        <v>1.36449888499983E+18</v>
      </c>
      <c r="B270" s="1">
        <v>44251.371064814812</v>
      </c>
      <c r="C270" s="3">
        <f t="shared" si="8"/>
        <v>44251.371064814812</v>
      </c>
      <c r="D270" t="s">
        <v>268</v>
      </c>
      <c r="E270" s="4">
        <v>831</v>
      </c>
      <c r="F270" s="4">
        <v>5465</v>
      </c>
      <c r="G270" t="s">
        <v>3209</v>
      </c>
      <c r="H270" t="b">
        <f t="shared" si="9"/>
        <v>0</v>
      </c>
    </row>
    <row r="271" spans="1:8" hidden="1" x14ac:dyDescent="0.3">
      <c r="A271" s="2">
        <v>1.3644674526758999E+18</v>
      </c>
      <c r="B271" s="1">
        <v>44251.284317129626</v>
      </c>
      <c r="C271" s="3">
        <f t="shared" si="8"/>
        <v>44251.284317129626</v>
      </c>
      <c r="D271" t="s">
        <v>269</v>
      </c>
      <c r="E271" s="4">
        <v>667</v>
      </c>
      <c r="F271" s="4">
        <v>5138</v>
      </c>
      <c r="G271" t="s">
        <v>3209</v>
      </c>
      <c r="H271" t="b">
        <f t="shared" si="9"/>
        <v>0</v>
      </c>
    </row>
    <row r="272" spans="1:8" hidden="1" x14ac:dyDescent="0.3">
      <c r="A272" s="2">
        <v>1.3641989065364101E+18</v>
      </c>
      <c r="B272" s="1">
        <v>44250.543275462966</v>
      </c>
      <c r="C272" s="3">
        <f t="shared" si="8"/>
        <v>44250.543275462966</v>
      </c>
      <c r="D272" t="s">
        <v>270</v>
      </c>
      <c r="E272" s="4">
        <v>237</v>
      </c>
      <c r="F272" s="4">
        <v>2099</v>
      </c>
      <c r="G272" t="s">
        <v>3209</v>
      </c>
      <c r="H272" t="b">
        <f t="shared" si="9"/>
        <v>0</v>
      </c>
    </row>
    <row r="273" spans="1:8" hidden="1" x14ac:dyDescent="0.3">
      <c r="A273" s="2">
        <v>1.3641987940577999E+18</v>
      </c>
      <c r="B273" s="1">
        <v>44250.542962962965</v>
      </c>
      <c r="C273" s="3">
        <f t="shared" si="8"/>
        <v>44250.542962962965</v>
      </c>
      <c r="D273" t="s">
        <v>271</v>
      </c>
      <c r="E273" s="4">
        <v>1214</v>
      </c>
      <c r="F273" s="4">
        <v>9259</v>
      </c>
      <c r="G273" t="s">
        <v>3209</v>
      </c>
      <c r="H273" t="b">
        <f t="shared" si="9"/>
        <v>0</v>
      </c>
    </row>
    <row r="274" spans="1:8" hidden="1" x14ac:dyDescent="0.3">
      <c r="A274" s="2">
        <v>1.3641163153304E+18</v>
      </c>
      <c r="B274" s="1">
        <v>44250.315370370372</v>
      </c>
      <c r="C274" s="3">
        <f t="shared" si="8"/>
        <v>44250.315370370372</v>
      </c>
      <c r="D274" t="s">
        <v>272</v>
      </c>
      <c r="E274" s="4">
        <v>277</v>
      </c>
      <c r="F274" s="4">
        <v>2288</v>
      </c>
      <c r="G274" t="s">
        <v>3209</v>
      </c>
      <c r="H274" t="b">
        <f t="shared" si="9"/>
        <v>0</v>
      </c>
    </row>
    <row r="275" spans="1:8" hidden="1" x14ac:dyDescent="0.3">
      <c r="A275" s="2">
        <v>1.36411616559376E+18</v>
      </c>
      <c r="B275" s="1">
        <v>44250.314953703702</v>
      </c>
      <c r="C275" s="3">
        <f t="shared" si="8"/>
        <v>44250.314953703702</v>
      </c>
      <c r="D275" t="s">
        <v>273</v>
      </c>
      <c r="E275" s="4">
        <v>1246</v>
      </c>
      <c r="F275" s="4">
        <v>10311</v>
      </c>
      <c r="G275" t="s">
        <v>3209</v>
      </c>
      <c r="H275" t="b">
        <f t="shared" si="9"/>
        <v>0</v>
      </c>
    </row>
    <row r="276" spans="1:8" hidden="1" x14ac:dyDescent="0.3">
      <c r="A276" s="2">
        <v>1.36402707414334E+18</v>
      </c>
      <c r="B276" s="1">
        <v>44250.069108796299</v>
      </c>
      <c r="C276" s="3">
        <f t="shared" si="8"/>
        <v>44250.069108796299</v>
      </c>
      <c r="D276" t="s">
        <v>274</v>
      </c>
      <c r="E276" s="4">
        <v>1077</v>
      </c>
      <c r="F276" s="4">
        <v>10661</v>
      </c>
      <c r="G276" t="s">
        <v>3209</v>
      </c>
      <c r="H276" t="b">
        <f t="shared" si="9"/>
        <v>0</v>
      </c>
    </row>
    <row r="277" spans="1:8" hidden="1" x14ac:dyDescent="0.3">
      <c r="A277" s="2">
        <v>1.36377052138546E+18</v>
      </c>
      <c r="B277" s="1">
        <v>44249.361157407409</v>
      </c>
      <c r="C277" s="3">
        <f t="shared" si="8"/>
        <v>44249.361157407409</v>
      </c>
      <c r="D277" t="s">
        <v>275</v>
      </c>
      <c r="E277" s="4">
        <v>591</v>
      </c>
      <c r="F277" s="4">
        <v>5696</v>
      </c>
      <c r="G277" t="s">
        <v>3209</v>
      </c>
      <c r="H277" t="b">
        <f t="shared" si="9"/>
        <v>0</v>
      </c>
    </row>
    <row r="278" spans="1:8" hidden="1" x14ac:dyDescent="0.3">
      <c r="A278" s="2">
        <v>1.3637698764483699E+18</v>
      </c>
      <c r="B278" s="1">
        <v>44249.359375</v>
      </c>
      <c r="C278" s="3">
        <f t="shared" si="8"/>
        <v>44249.359375</v>
      </c>
      <c r="D278" t="s">
        <v>276</v>
      </c>
      <c r="E278" s="4">
        <v>370</v>
      </c>
      <c r="F278" s="4">
        <v>3502</v>
      </c>
      <c r="G278" t="s">
        <v>3209</v>
      </c>
      <c r="H278" t="b">
        <f t="shared" si="9"/>
        <v>0</v>
      </c>
    </row>
    <row r="279" spans="1:8" hidden="1" x14ac:dyDescent="0.3">
      <c r="A279" s="2">
        <v>1.36329321620048E+18</v>
      </c>
      <c r="B279" s="1">
        <v>44248.044050925928</v>
      </c>
      <c r="C279" s="3">
        <f t="shared" si="8"/>
        <v>44248.044050925928</v>
      </c>
      <c r="D279" t="s">
        <v>277</v>
      </c>
      <c r="E279" s="4">
        <v>2222</v>
      </c>
      <c r="F279" s="4">
        <v>14403</v>
      </c>
      <c r="G279" t="s">
        <v>3209</v>
      </c>
      <c r="H279" t="b">
        <f t="shared" si="9"/>
        <v>0</v>
      </c>
    </row>
    <row r="280" spans="1:8" hidden="1" x14ac:dyDescent="0.3">
      <c r="A280" s="2">
        <v>1.3626557275803699E+18</v>
      </c>
      <c r="B280" s="1">
        <v>44246.284918981481</v>
      </c>
      <c r="C280" s="3">
        <f t="shared" si="8"/>
        <v>44246.284918981481</v>
      </c>
      <c r="D280" t="s">
        <v>278</v>
      </c>
      <c r="E280" s="4">
        <v>1045</v>
      </c>
      <c r="F280" s="4">
        <v>8860</v>
      </c>
      <c r="G280" t="s">
        <v>3209</v>
      </c>
      <c r="H280" t="b">
        <f t="shared" si="9"/>
        <v>0</v>
      </c>
    </row>
    <row r="281" spans="1:8" hidden="1" x14ac:dyDescent="0.3">
      <c r="A281" s="2">
        <v>1.3623164793754099E+18</v>
      </c>
      <c r="B281" s="1">
        <v>44245.348761574074</v>
      </c>
      <c r="C281" s="3">
        <f t="shared" si="8"/>
        <v>44245.348761574074</v>
      </c>
      <c r="D281" t="s">
        <v>279</v>
      </c>
      <c r="E281" s="4">
        <v>207</v>
      </c>
      <c r="F281" s="4">
        <v>1884</v>
      </c>
      <c r="G281" t="s">
        <v>3209</v>
      </c>
      <c r="H281" t="b">
        <f t="shared" si="9"/>
        <v>0</v>
      </c>
    </row>
    <row r="282" spans="1:8" hidden="1" x14ac:dyDescent="0.3">
      <c r="A282" s="2">
        <v>1.3623163605508101E+18</v>
      </c>
      <c r="B282" s="1">
        <v>44245.348437499997</v>
      </c>
      <c r="C282" s="3">
        <f t="shared" si="8"/>
        <v>44245.348437499997</v>
      </c>
      <c r="D282" t="s">
        <v>280</v>
      </c>
      <c r="E282" s="4">
        <v>1124</v>
      </c>
      <c r="F282" s="4">
        <v>9110</v>
      </c>
      <c r="G282" t="s">
        <v>3209</v>
      </c>
      <c r="H282" t="b">
        <f t="shared" si="9"/>
        <v>0</v>
      </c>
    </row>
    <row r="283" spans="1:8" hidden="1" x14ac:dyDescent="0.3">
      <c r="A283" s="2">
        <v>1.3622191286274601E+18</v>
      </c>
      <c r="B283" s="1">
        <v>44245.080127314817</v>
      </c>
      <c r="C283" s="3">
        <f t="shared" si="8"/>
        <v>44245.080127314817</v>
      </c>
      <c r="D283" t="s">
        <v>281</v>
      </c>
      <c r="E283" s="4">
        <v>968</v>
      </c>
      <c r="F283" s="4">
        <v>10558</v>
      </c>
      <c r="G283" t="s">
        <v>3209</v>
      </c>
      <c r="H283" t="b">
        <f t="shared" si="9"/>
        <v>0</v>
      </c>
    </row>
    <row r="284" spans="1:8" hidden="1" x14ac:dyDescent="0.3">
      <c r="A284" s="2">
        <v>1.3620032167291799E+18</v>
      </c>
      <c r="B284" s="1">
        <v>44244.4843287037</v>
      </c>
      <c r="C284" s="3">
        <f t="shared" si="8"/>
        <v>44244.4843287037</v>
      </c>
      <c r="D284" t="s">
        <v>282</v>
      </c>
      <c r="E284" s="4">
        <v>733</v>
      </c>
      <c r="F284" s="4">
        <v>5451</v>
      </c>
      <c r="G284" t="s">
        <v>3209</v>
      </c>
      <c r="H284" t="b">
        <f t="shared" si="9"/>
        <v>0</v>
      </c>
    </row>
    <row r="285" spans="1:8" hidden="1" x14ac:dyDescent="0.3">
      <c r="A285" s="2">
        <v>1.3619279166285299E+18</v>
      </c>
      <c r="B285" s="1">
        <v>44244.276539351849</v>
      </c>
      <c r="C285" s="3">
        <f t="shared" si="8"/>
        <v>44244.276539351849</v>
      </c>
      <c r="D285" t="s">
        <v>283</v>
      </c>
      <c r="E285" s="4">
        <v>657</v>
      </c>
      <c r="F285" s="4">
        <v>5309</v>
      </c>
      <c r="G285" t="s">
        <v>3209</v>
      </c>
      <c r="H285" t="b">
        <f t="shared" si="9"/>
        <v>0</v>
      </c>
    </row>
    <row r="286" spans="1:8" hidden="1" x14ac:dyDescent="0.3">
      <c r="A286" s="2">
        <v>1.36163587726963E+18</v>
      </c>
      <c r="B286" s="1">
        <v>44243.470659722225</v>
      </c>
      <c r="C286" s="3">
        <f t="shared" si="8"/>
        <v>44243.470659722225</v>
      </c>
      <c r="D286" t="s">
        <v>284</v>
      </c>
      <c r="E286" s="4">
        <v>637</v>
      </c>
      <c r="F286" s="4">
        <v>5613</v>
      </c>
      <c r="G286" t="s">
        <v>3209</v>
      </c>
      <c r="H286" t="b">
        <f t="shared" si="9"/>
        <v>0</v>
      </c>
    </row>
    <row r="287" spans="1:8" hidden="1" x14ac:dyDescent="0.3">
      <c r="A287" s="2">
        <v>1.36149591068177E+18</v>
      </c>
      <c r="B287" s="1">
        <v>44243.084432870368</v>
      </c>
      <c r="C287" s="3">
        <f t="shared" si="8"/>
        <v>44243.084432870368</v>
      </c>
      <c r="D287" t="s">
        <v>285</v>
      </c>
      <c r="E287" s="4">
        <v>714</v>
      </c>
      <c r="F287" s="4">
        <v>4789</v>
      </c>
      <c r="G287" t="s">
        <v>3209</v>
      </c>
      <c r="H287" t="b">
        <f t="shared" si="9"/>
        <v>0</v>
      </c>
    </row>
    <row r="288" spans="1:8" hidden="1" x14ac:dyDescent="0.3">
      <c r="A288" s="2">
        <v>1.3614958103833101E+18</v>
      </c>
      <c r="B288" s="1">
        <v>44243.084155092591</v>
      </c>
      <c r="C288" s="3">
        <f t="shared" si="8"/>
        <v>44243.084155092591</v>
      </c>
      <c r="D288" t="s">
        <v>286</v>
      </c>
      <c r="E288" s="4">
        <v>1808</v>
      </c>
      <c r="F288" s="4">
        <v>12233</v>
      </c>
      <c r="G288" t="s">
        <v>3209</v>
      </c>
      <c r="H288" t="b">
        <f t="shared" si="9"/>
        <v>0</v>
      </c>
    </row>
    <row r="289" spans="1:8" hidden="1" x14ac:dyDescent="0.3">
      <c r="A289" s="2">
        <v>1.3611770433087401E+18</v>
      </c>
      <c r="B289" s="1">
        <v>44242.204525462963</v>
      </c>
      <c r="C289" s="3">
        <f t="shared" si="8"/>
        <v>44242.204525462963</v>
      </c>
      <c r="D289" t="s">
        <v>287</v>
      </c>
      <c r="E289" s="4">
        <v>780</v>
      </c>
      <c r="F289" s="4">
        <v>8400</v>
      </c>
      <c r="G289" t="s">
        <v>3209</v>
      </c>
      <c r="H289" t="b">
        <f t="shared" si="9"/>
        <v>0</v>
      </c>
    </row>
    <row r="290" spans="1:8" hidden="1" x14ac:dyDescent="0.3">
      <c r="A290" s="2">
        <v>1.3608668904872599E+18</v>
      </c>
      <c r="B290" s="1">
        <v>44241.348668981482</v>
      </c>
      <c r="C290" s="3">
        <f t="shared" si="8"/>
        <v>44241.348668981482</v>
      </c>
      <c r="D290" t="s">
        <v>288</v>
      </c>
      <c r="E290" s="4">
        <v>1833</v>
      </c>
      <c r="F290" s="4">
        <v>14781</v>
      </c>
      <c r="G290" t="s">
        <v>3209</v>
      </c>
      <c r="H290" t="b">
        <f t="shared" si="9"/>
        <v>0</v>
      </c>
    </row>
    <row r="291" spans="1:8" hidden="1" x14ac:dyDescent="0.3">
      <c r="A291" s="2">
        <v>1.3607753840657001E+18</v>
      </c>
      <c r="B291" s="1">
        <v>44241.09615740741</v>
      </c>
      <c r="C291" s="3">
        <f t="shared" si="8"/>
        <v>44241.09615740741</v>
      </c>
      <c r="D291" t="s">
        <v>289</v>
      </c>
      <c r="E291" s="4">
        <v>1211</v>
      </c>
      <c r="F291" s="4">
        <v>12275</v>
      </c>
      <c r="G291" t="s">
        <v>3209</v>
      </c>
      <c r="H291" t="b">
        <f t="shared" si="9"/>
        <v>0</v>
      </c>
    </row>
    <row r="292" spans="1:8" hidden="1" x14ac:dyDescent="0.3">
      <c r="A292" s="2">
        <v>1.36052966742637E+18</v>
      </c>
      <c r="B292" s="1">
        <v>44240.41810185185</v>
      </c>
      <c r="C292" s="3">
        <f t="shared" si="8"/>
        <v>44240.41810185185</v>
      </c>
      <c r="D292" t="s">
        <v>290</v>
      </c>
      <c r="E292" s="4">
        <v>642</v>
      </c>
      <c r="F292" s="4">
        <v>5355</v>
      </c>
      <c r="G292" t="s">
        <v>3209</v>
      </c>
      <c r="H292" t="b">
        <f t="shared" si="9"/>
        <v>0</v>
      </c>
    </row>
    <row r="293" spans="1:8" hidden="1" x14ac:dyDescent="0.3">
      <c r="A293" s="2">
        <v>1.3600308664669499E+18</v>
      </c>
      <c r="B293" s="1">
        <v>44239.041678240741</v>
      </c>
      <c r="C293" s="3">
        <f t="shared" si="8"/>
        <v>44239.041678240741</v>
      </c>
      <c r="D293" t="s">
        <v>291</v>
      </c>
      <c r="E293" s="4">
        <v>1427</v>
      </c>
      <c r="F293" s="4">
        <v>10561</v>
      </c>
      <c r="G293" t="s">
        <v>3209</v>
      </c>
      <c r="H293" t="b">
        <f t="shared" si="9"/>
        <v>0</v>
      </c>
    </row>
    <row r="294" spans="1:8" hidden="1" x14ac:dyDescent="0.3">
      <c r="A294" s="2">
        <v>1.3597538347094001E+18</v>
      </c>
      <c r="B294" s="1">
        <v>44238.27721064815</v>
      </c>
      <c r="C294" s="3">
        <f t="shared" si="8"/>
        <v>44238.27721064815</v>
      </c>
      <c r="D294" t="s">
        <v>292</v>
      </c>
      <c r="E294" s="4">
        <v>505</v>
      </c>
      <c r="F294" s="4">
        <v>4935</v>
      </c>
      <c r="G294" t="s">
        <v>3209</v>
      </c>
      <c r="H294" t="b">
        <f t="shared" si="9"/>
        <v>0</v>
      </c>
    </row>
    <row r="295" spans="1:8" hidden="1" x14ac:dyDescent="0.3">
      <c r="A295" s="2">
        <v>1.35906575395405E+18</v>
      </c>
      <c r="B295" s="1">
        <v>44236.378472222219</v>
      </c>
      <c r="C295" s="3">
        <f t="shared" si="8"/>
        <v>44236.378472222219</v>
      </c>
      <c r="D295" t="s">
        <v>293</v>
      </c>
      <c r="E295" s="4">
        <v>578</v>
      </c>
      <c r="F295" s="4">
        <v>6110</v>
      </c>
      <c r="G295" t="s">
        <v>3209</v>
      </c>
      <c r="H295" t="b">
        <f t="shared" si="9"/>
        <v>0</v>
      </c>
    </row>
    <row r="296" spans="1:8" hidden="1" x14ac:dyDescent="0.3">
      <c r="A296" s="2">
        <v>1.3589649136290601E+18</v>
      </c>
      <c r="B296" s="1">
        <v>44236.100208333337</v>
      </c>
      <c r="C296" s="3">
        <f t="shared" si="8"/>
        <v>44236.100208333337</v>
      </c>
      <c r="D296" t="s">
        <v>294</v>
      </c>
      <c r="E296" s="4">
        <v>913</v>
      </c>
      <c r="F296" s="4">
        <v>7940</v>
      </c>
      <c r="G296" t="s">
        <v>3209</v>
      </c>
      <c r="H296" t="b">
        <f t="shared" si="9"/>
        <v>0</v>
      </c>
    </row>
    <row r="297" spans="1:8" hidden="1" x14ac:dyDescent="0.3">
      <c r="A297" s="2">
        <v>1.3582473656902799E+18</v>
      </c>
      <c r="B297" s="1">
        <v>44234.120150462964</v>
      </c>
      <c r="C297" s="3">
        <f t="shared" si="8"/>
        <v>44234.120150462964</v>
      </c>
      <c r="D297" t="s">
        <v>295</v>
      </c>
      <c r="E297" s="4">
        <v>1855</v>
      </c>
      <c r="F297" s="4">
        <v>13180</v>
      </c>
      <c r="G297" t="s">
        <v>3209</v>
      </c>
      <c r="H297" t="b">
        <f t="shared" si="9"/>
        <v>0</v>
      </c>
    </row>
    <row r="298" spans="1:8" hidden="1" x14ac:dyDescent="0.3">
      <c r="A298" s="2">
        <v>1.3576654230895201E+18</v>
      </c>
      <c r="B298" s="1">
        <v>44232.514293981483</v>
      </c>
      <c r="C298" s="3">
        <f t="shared" si="8"/>
        <v>44232.514293981483</v>
      </c>
      <c r="D298" t="s">
        <v>296</v>
      </c>
      <c r="E298" s="4">
        <v>163</v>
      </c>
      <c r="F298" s="4">
        <v>1502</v>
      </c>
      <c r="G298" t="s">
        <v>3209</v>
      </c>
      <c r="H298" t="b">
        <f t="shared" si="9"/>
        <v>0</v>
      </c>
    </row>
    <row r="299" spans="1:8" hidden="1" x14ac:dyDescent="0.3">
      <c r="A299" s="2">
        <v>1.35766482272946E+18</v>
      </c>
      <c r="B299" s="1">
        <v>44232.512638888889</v>
      </c>
      <c r="C299" s="3">
        <f t="shared" si="8"/>
        <v>44232.512638888889</v>
      </c>
      <c r="D299" t="s">
        <v>297</v>
      </c>
      <c r="E299" s="4">
        <v>523</v>
      </c>
      <c r="F299" s="4">
        <v>4863</v>
      </c>
      <c r="G299" t="s">
        <v>3209</v>
      </c>
      <c r="H299" t="b">
        <f t="shared" si="9"/>
        <v>0</v>
      </c>
    </row>
    <row r="300" spans="1:8" hidden="1" x14ac:dyDescent="0.3">
      <c r="A300" s="2">
        <v>1.3576635119255099E+18</v>
      </c>
      <c r="B300" s="1">
        <v>44232.509027777778</v>
      </c>
      <c r="C300" s="3">
        <f t="shared" si="8"/>
        <v>44232.509027777778</v>
      </c>
      <c r="D300" t="s">
        <v>298</v>
      </c>
      <c r="E300" s="4">
        <v>160</v>
      </c>
      <c r="F300" s="4">
        <v>1782</v>
      </c>
      <c r="G300" t="s">
        <v>3209</v>
      </c>
      <c r="H300" t="b">
        <f t="shared" si="9"/>
        <v>0</v>
      </c>
    </row>
    <row r="301" spans="1:8" hidden="1" x14ac:dyDescent="0.3">
      <c r="A301" s="2">
        <v>1.3576634062038799E+18</v>
      </c>
      <c r="B301" s="1">
        <v>44232.508726851855</v>
      </c>
      <c r="C301" s="3">
        <f t="shared" si="8"/>
        <v>44232.508726851855</v>
      </c>
      <c r="D301" t="s">
        <v>299</v>
      </c>
      <c r="E301" s="4">
        <v>381</v>
      </c>
      <c r="F301" s="4">
        <v>4021</v>
      </c>
      <c r="G301" t="s">
        <v>3209</v>
      </c>
      <c r="H301" t="b">
        <f t="shared" si="9"/>
        <v>0</v>
      </c>
    </row>
    <row r="302" spans="1:8" hidden="1" x14ac:dyDescent="0.3">
      <c r="A302" s="2">
        <v>1.3575961123879301E+18</v>
      </c>
      <c r="B302" s="1">
        <v>44232.32303240741</v>
      </c>
      <c r="C302" s="3">
        <f t="shared" si="8"/>
        <v>44232.32303240741</v>
      </c>
      <c r="D302" t="s">
        <v>300</v>
      </c>
      <c r="E302" s="4">
        <v>430</v>
      </c>
      <c r="F302" s="4">
        <v>4473</v>
      </c>
      <c r="G302" t="s">
        <v>3209</v>
      </c>
      <c r="H302" t="b">
        <f t="shared" si="9"/>
        <v>0</v>
      </c>
    </row>
    <row r="303" spans="1:8" hidden="1" x14ac:dyDescent="0.3">
      <c r="A303" s="2">
        <v>1.3575629823061701E+18</v>
      </c>
      <c r="B303" s="1">
        <v>44232.231608796297</v>
      </c>
      <c r="C303" s="3">
        <f t="shared" si="8"/>
        <v>44232.231608796297</v>
      </c>
      <c r="D303" t="s">
        <v>301</v>
      </c>
      <c r="E303" s="4">
        <v>1247</v>
      </c>
      <c r="F303" s="4">
        <v>12716</v>
      </c>
      <c r="G303" t="s">
        <v>3209</v>
      </c>
      <c r="H303" t="b">
        <f t="shared" si="9"/>
        <v>0</v>
      </c>
    </row>
    <row r="304" spans="1:8" hidden="1" x14ac:dyDescent="0.3">
      <c r="A304" s="2">
        <v>1.35753876441599E+18</v>
      </c>
      <c r="B304" s="1">
        <v>44232.164780092593</v>
      </c>
      <c r="C304" s="3">
        <f t="shared" si="8"/>
        <v>44232.164780092593</v>
      </c>
      <c r="D304" t="s">
        <v>302</v>
      </c>
      <c r="E304" s="4">
        <v>161</v>
      </c>
      <c r="F304" s="4">
        <v>1644</v>
      </c>
      <c r="G304" t="s">
        <v>3209</v>
      </c>
      <c r="H304" t="b">
        <f t="shared" si="9"/>
        <v>0</v>
      </c>
    </row>
    <row r="305" spans="1:8" hidden="1" x14ac:dyDescent="0.3">
      <c r="A305" s="2">
        <v>1.35753862984163E+18</v>
      </c>
      <c r="B305" s="1">
        <v>44232.164409722223</v>
      </c>
      <c r="C305" s="3">
        <f t="shared" si="8"/>
        <v>44232.164409722223</v>
      </c>
      <c r="D305" t="s">
        <v>303</v>
      </c>
      <c r="E305" s="4">
        <v>584</v>
      </c>
      <c r="F305" s="4">
        <v>5554</v>
      </c>
      <c r="G305" t="s">
        <v>3209</v>
      </c>
      <c r="H305" t="b">
        <f t="shared" si="9"/>
        <v>0</v>
      </c>
    </row>
    <row r="306" spans="1:8" hidden="1" x14ac:dyDescent="0.3">
      <c r="A306" s="2">
        <v>1.35726892932061E+18</v>
      </c>
      <c r="B306" s="1">
        <v>44231.420185185183</v>
      </c>
      <c r="C306" s="3">
        <f t="shared" si="8"/>
        <v>44231.420185185183</v>
      </c>
      <c r="D306" t="s">
        <v>304</v>
      </c>
      <c r="E306" s="4">
        <v>636</v>
      </c>
      <c r="F306" s="4">
        <v>7060</v>
      </c>
      <c r="G306" t="s">
        <v>3209</v>
      </c>
      <c r="H306" t="b">
        <f t="shared" si="9"/>
        <v>0</v>
      </c>
    </row>
    <row r="307" spans="1:8" hidden="1" x14ac:dyDescent="0.3">
      <c r="A307" s="2">
        <v>1.35723557399645E+18</v>
      </c>
      <c r="B307" s="1">
        <v>44231.328136574077</v>
      </c>
      <c r="C307" s="3">
        <f t="shared" si="8"/>
        <v>44231.328136574077</v>
      </c>
      <c r="D307" t="s">
        <v>305</v>
      </c>
      <c r="E307" s="4">
        <v>606</v>
      </c>
      <c r="F307" s="4">
        <v>6575</v>
      </c>
      <c r="G307" t="s">
        <v>3209</v>
      </c>
      <c r="H307" t="b">
        <f t="shared" si="9"/>
        <v>0</v>
      </c>
    </row>
    <row r="308" spans="1:8" hidden="1" x14ac:dyDescent="0.3">
      <c r="A308" s="2">
        <v>1.3566062455792799E+18</v>
      </c>
      <c r="B308" s="1">
        <v>44229.591527777775</v>
      </c>
      <c r="C308" s="3">
        <f t="shared" si="8"/>
        <v>44229.591527777775</v>
      </c>
      <c r="D308" t="s">
        <v>306</v>
      </c>
      <c r="E308" s="4">
        <v>1115</v>
      </c>
      <c r="F308" s="4">
        <v>7901</v>
      </c>
      <c r="G308" t="s">
        <v>3209</v>
      </c>
      <c r="H308" t="b">
        <f t="shared" si="9"/>
        <v>0</v>
      </c>
    </row>
    <row r="309" spans="1:8" hidden="1" x14ac:dyDescent="0.3">
      <c r="A309" s="2">
        <v>1.35653571543409E+18</v>
      </c>
      <c r="B309" s="1">
        <v>44229.396898148145</v>
      </c>
      <c r="C309" s="3">
        <f t="shared" si="8"/>
        <v>44229.396898148145</v>
      </c>
      <c r="D309" t="s">
        <v>307</v>
      </c>
      <c r="E309" s="4">
        <v>186</v>
      </c>
      <c r="F309" s="4">
        <v>1851</v>
      </c>
      <c r="G309" t="s">
        <v>3209</v>
      </c>
      <c r="H309" t="b">
        <f t="shared" si="9"/>
        <v>0</v>
      </c>
    </row>
    <row r="310" spans="1:8" hidden="1" x14ac:dyDescent="0.3">
      <c r="A310" s="2">
        <v>1.3565355876505001E+18</v>
      </c>
      <c r="B310" s="1">
        <v>44229.396539351852</v>
      </c>
      <c r="C310" s="3">
        <f t="shared" si="8"/>
        <v>44229.396539351852</v>
      </c>
      <c r="D310" t="s">
        <v>308</v>
      </c>
      <c r="E310" s="4">
        <v>591</v>
      </c>
      <c r="F310" s="4">
        <v>5009</v>
      </c>
      <c r="G310" t="s">
        <v>3209</v>
      </c>
      <c r="H310" t="b">
        <f t="shared" si="9"/>
        <v>0</v>
      </c>
    </row>
    <row r="311" spans="1:8" hidden="1" x14ac:dyDescent="0.3">
      <c r="A311" s="2">
        <v>1.35618927898063E+18</v>
      </c>
      <c r="B311" s="1">
        <v>44228.44091435185</v>
      </c>
      <c r="C311" s="3">
        <f t="shared" si="8"/>
        <v>44228.44091435185</v>
      </c>
      <c r="D311" t="s">
        <v>309</v>
      </c>
      <c r="E311" s="4">
        <v>162</v>
      </c>
      <c r="F311" s="4">
        <v>1932</v>
      </c>
      <c r="G311" t="s">
        <v>3209</v>
      </c>
      <c r="H311" t="b">
        <f t="shared" si="9"/>
        <v>0</v>
      </c>
    </row>
    <row r="312" spans="1:8" hidden="1" x14ac:dyDescent="0.3">
      <c r="A312" s="2">
        <v>1.35618916054608E+18</v>
      </c>
      <c r="B312" s="1">
        <v>44228.44059027778</v>
      </c>
      <c r="C312" s="3">
        <f t="shared" si="8"/>
        <v>44228.44059027778</v>
      </c>
      <c r="D312" t="s">
        <v>310</v>
      </c>
      <c r="E312" s="4">
        <v>955</v>
      </c>
      <c r="F312" s="4">
        <v>8056</v>
      </c>
      <c r="G312" t="s">
        <v>3209</v>
      </c>
      <c r="H312" t="b">
        <f t="shared" si="9"/>
        <v>0</v>
      </c>
    </row>
    <row r="313" spans="1:8" hidden="1" x14ac:dyDescent="0.3">
      <c r="A313" s="2">
        <v>1.35612303809005E+18</v>
      </c>
      <c r="B313" s="1">
        <v>44228.258125</v>
      </c>
      <c r="C313" s="3">
        <f t="shared" si="8"/>
        <v>44228.258125</v>
      </c>
      <c r="D313" t="s">
        <v>311</v>
      </c>
      <c r="E313" s="4">
        <v>713</v>
      </c>
      <c r="F313" s="4">
        <v>5707</v>
      </c>
      <c r="G313" t="s">
        <v>3209</v>
      </c>
      <c r="H313" t="b">
        <f t="shared" si="9"/>
        <v>0</v>
      </c>
    </row>
    <row r="314" spans="1:8" hidden="1" x14ac:dyDescent="0.3">
      <c r="A314" s="2">
        <v>1.3557038226398001E+18</v>
      </c>
      <c r="B314" s="1">
        <v>44227.101307870369</v>
      </c>
      <c r="C314" s="3">
        <f t="shared" si="8"/>
        <v>44227.101307870369</v>
      </c>
      <c r="D314" t="s">
        <v>312</v>
      </c>
      <c r="E314" s="4">
        <v>1557</v>
      </c>
      <c r="F314" s="4">
        <v>14618</v>
      </c>
      <c r="G314" t="s">
        <v>3209</v>
      </c>
      <c r="H314" t="b">
        <f t="shared" si="9"/>
        <v>0</v>
      </c>
    </row>
    <row r="315" spans="1:8" hidden="1" x14ac:dyDescent="0.3">
      <c r="A315" s="2">
        <v>1.3553901512250701E+18</v>
      </c>
      <c r="B315" s="1">
        <v>44226.23574074074</v>
      </c>
      <c r="C315" s="3">
        <f t="shared" si="8"/>
        <v>44226.23574074074</v>
      </c>
      <c r="D315" t="s">
        <v>313</v>
      </c>
      <c r="E315" s="4">
        <v>937</v>
      </c>
      <c r="F315" s="4">
        <v>7096</v>
      </c>
      <c r="G315" t="s">
        <v>3209</v>
      </c>
      <c r="H315" t="b">
        <f t="shared" si="9"/>
        <v>0</v>
      </c>
    </row>
    <row r="316" spans="1:8" hidden="1" x14ac:dyDescent="0.3">
      <c r="A316" s="2">
        <v>1.3543111846530601E+18</v>
      </c>
      <c r="B316" s="1">
        <v>44223.258356481485</v>
      </c>
      <c r="C316" s="3">
        <f t="shared" si="8"/>
        <v>44223.258356481485</v>
      </c>
      <c r="D316" t="s">
        <v>314</v>
      </c>
      <c r="E316" s="4">
        <v>2480</v>
      </c>
      <c r="F316" s="4">
        <v>21989</v>
      </c>
      <c r="G316" t="s">
        <v>3209</v>
      </c>
      <c r="H316" t="b">
        <f t="shared" si="9"/>
        <v>0</v>
      </c>
    </row>
    <row r="317" spans="1:8" hidden="1" x14ac:dyDescent="0.3">
      <c r="A317" s="2">
        <v>1.35430884908416E+18</v>
      </c>
      <c r="B317" s="1">
        <v>44223.251921296294</v>
      </c>
      <c r="C317" s="3">
        <f t="shared" si="8"/>
        <v>44223.251921296294</v>
      </c>
      <c r="D317" t="s">
        <v>315</v>
      </c>
      <c r="E317" s="4">
        <v>195</v>
      </c>
      <c r="F317" s="4">
        <v>1902</v>
      </c>
      <c r="G317" t="s">
        <v>3209</v>
      </c>
      <c r="H317" t="b">
        <f t="shared" si="9"/>
        <v>0</v>
      </c>
    </row>
    <row r="318" spans="1:8" hidden="1" x14ac:dyDescent="0.3">
      <c r="A318" s="2">
        <v>1.3543086594513201E+18</v>
      </c>
      <c r="B318" s="1">
        <v>44223.251388888886</v>
      </c>
      <c r="C318" s="3">
        <f t="shared" si="8"/>
        <v>44223.251388888886</v>
      </c>
      <c r="D318" t="s">
        <v>316</v>
      </c>
      <c r="E318" s="4">
        <v>953</v>
      </c>
      <c r="F318" s="4">
        <v>8537</v>
      </c>
      <c r="G318" t="s">
        <v>3209</v>
      </c>
      <c r="H318" t="b">
        <f t="shared" si="9"/>
        <v>0</v>
      </c>
    </row>
    <row r="319" spans="1:8" hidden="1" x14ac:dyDescent="0.3">
      <c r="A319" s="2">
        <v>1.3542936476136399E+18</v>
      </c>
      <c r="B319" s="1">
        <v>44223.209965277776</v>
      </c>
      <c r="C319" s="3">
        <f t="shared" si="8"/>
        <v>44223.209965277776</v>
      </c>
      <c r="D319" t="s">
        <v>317</v>
      </c>
      <c r="E319" s="4">
        <v>535</v>
      </c>
      <c r="F319" s="4">
        <v>4918</v>
      </c>
      <c r="G319" t="s">
        <v>3209</v>
      </c>
      <c r="H319" t="b">
        <f t="shared" si="9"/>
        <v>0</v>
      </c>
    </row>
    <row r="320" spans="1:8" hidden="1" x14ac:dyDescent="0.3">
      <c r="A320" s="2">
        <v>1.35397015991699E+18</v>
      </c>
      <c r="B320" s="1">
        <v>44222.317314814813</v>
      </c>
      <c r="C320" s="3">
        <f t="shared" si="8"/>
        <v>44222.317314814813</v>
      </c>
      <c r="D320" t="s">
        <v>318</v>
      </c>
      <c r="E320" s="4">
        <v>290</v>
      </c>
      <c r="F320" s="4">
        <v>3261</v>
      </c>
      <c r="G320" t="s">
        <v>3209</v>
      </c>
      <c r="H320" t="b">
        <f t="shared" si="9"/>
        <v>0</v>
      </c>
    </row>
    <row r="321" spans="1:8" hidden="1" x14ac:dyDescent="0.3">
      <c r="A321" s="2">
        <v>1.35396998526194E+18</v>
      </c>
      <c r="B321" s="1">
        <v>44222.316828703704</v>
      </c>
      <c r="C321" s="3">
        <f t="shared" si="8"/>
        <v>44222.316828703704</v>
      </c>
      <c r="D321" t="s">
        <v>319</v>
      </c>
      <c r="E321" s="4">
        <v>379</v>
      </c>
      <c r="F321" s="4">
        <v>3649</v>
      </c>
      <c r="G321" t="s">
        <v>3209</v>
      </c>
      <c r="H321" t="b">
        <f t="shared" si="9"/>
        <v>0</v>
      </c>
    </row>
    <row r="322" spans="1:8" hidden="1" x14ac:dyDescent="0.3">
      <c r="A322" s="2">
        <v>1.3539697441901299E+18</v>
      </c>
      <c r="B322" s="1">
        <v>44222.316168981481</v>
      </c>
      <c r="C322" s="3">
        <f t="shared" si="8"/>
        <v>44222.316168981481</v>
      </c>
      <c r="D322" t="s">
        <v>320</v>
      </c>
      <c r="E322" s="4">
        <v>764</v>
      </c>
      <c r="F322" s="4">
        <v>6369</v>
      </c>
      <c r="G322" t="s">
        <v>3209</v>
      </c>
      <c r="H322" t="b">
        <f t="shared" si="9"/>
        <v>0</v>
      </c>
    </row>
    <row r="323" spans="1:8" hidden="1" x14ac:dyDescent="0.3">
      <c r="A323" s="2">
        <v>1.3539007391987599E+18</v>
      </c>
      <c r="B323" s="1">
        <v>44222.125752314816</v>
      </c>
      <c r="C323" s="3">
        <f t="shared" ref="C323:C386" si="10">B323</f>
        <v>44222.125752314816</v>
      </c>
      <c r="D323" t="s">
        <v>321</v>
      </c>
      <c r="E323" s="4">
        <v>991</v>
      </c>
      <c r="F323" s="4">
        <v>11179</v>
      </c>
      <c r="G323" t="s">
        <v>3209</v>
      </c>
      <c r="H323" t="b">
        <f t="shared" ref="H323:H386" si="11">ISNUMBER(SEARCH(G323,D323))</f>
        <v>0</v>
      </c>
    </row>
    <row r="324" spans="1:8" hidden="1" x14ac:dyDescent="0.3">
      <c r="A324" s="2">
        <v>1.3536120438451999E+18</v>
      </c>
      <c r="B324" s="1">
        <v>44221.329097222224</v>
      </c>
      <c r="C324" s="3">
        <f t="shared" si="10"/>
        <v>44221.329097222224</v>
      </c>
      <c r="D324" t="s">
        <v>322</v>
      </c>
      <c r="E324" s="4">
        <v>1062</v>
      </c>
      <c r="F324" s="4">
        <v>9086</v>
      </c>
      <c r="G324" t="s">
        <v>3209</v>
      </c>
      <c r="H324" t="b">
        <f t="shared" si="11"/>
        <v>0</v>
      </c>
    </row>
    <row r="325" spans="1:8" hidden="1" x14ac:dyDescent="0.3">
      <c r="A325" s="2">
        <v>1.3521461564997801E+18</v>
      </c>
      <c r="B325" s="1">
        <v>44217.28402777778</v>
      </c>
      <c r="C325" s="3">
        <f t="shared" si="10"/>
        <v>44217.28402777778</v>
      </c>
      <c r="D325" t="s">
        <v>323</v>
      </c>
      <c r="E325" s="4">
        <v>130</v>
      </c>
      <c r="F325" s="4">
        <v>1613</v>
      </c>
      <c r="G325" t="s">
        <v>3209</v>
      </c>
      <c r="H325" t="b">
        <f t="shared" si="11"/>
        <v>0</v>
      </c>
    </row>
    <row r="326" spans="1:8" hidden="1" x14ac:dyDescent="0.3">
      <c r="A326" s="2">
        <v>1.35214604275873E+18</v>
      </c>
      <c r="B326" s="1">
        <v>44217.283703703702</v>
      </c>
      <c r="C326" s="3">
        <f t="shared" si="10"/>
        <v>44217.283703703702</v>
      </c>
      <c r="D326" t="s">
        <v>324</v>
      </c>
      <c r="E326" s="4">
        <v>138</v>
      </c>
      <c r="F326" s="4">
        <v>1787</v>
      </c>
      <c r="G326" t="s">
        <v>3209</v>
      </c>
      <c r="H326" t="b">
        <f t="shared" si="11"/>
        <v>0</v>
      </c>
    </row>
    <row r="327" spans="1:8" hidden="1" x14ac:dyDescent="0.3">
      <c r="A327" s="2">
        <v>1.35214592481488E+18</v>
      </c>
      <c r="B327" s="1">
        <v>44217.283379629633</v>
      </c>
      <c r="C327" s="3">
        <f t="shared" si="10"/>
        <v>44217.283379629633</v>
      </c>
      <c r="D327" t="s">
        <v>325</v>
      </c>
      <c r="E327" s="4">
        <v>589</v>
      </c>
      <c r="F327" s="4">
        <v>5768</v>
      </c>
      <c r="G327" t="s">
        <v>3209</v>
      </c>
      <c r="H327" t="b">
        <f t="shared" si="11"/>
        <v>0</v>
      </c>
    </row>
    <row r="328" spans="1:8" hidden="1" x14ac:dyDescent="0.3">
      <c r="A328" s="2">
        <v>1.35207654437037E+18</v>
      </c>
      <c r="B328" s="1">
        <v>44217.091932870368</v>
      </c>
      <c r="C328" s="3">
        <f t="shared" si="10"/>
        <v>44217.091932870368</v>
      </c>
      <c r="D328" t="s">
        <v>326</v>
      </c>
      <c r="E328" s="4">
        <v>2564</v>
      </c>
      <c r="F328" s="4">
        <v>21370</v>
      </c>
      <c r="G328" t="s">
        <v>3209</v>
      </c>
      <c r="H328" t="b">
        <f t="shared" si="11"/>
        <v>0</v>
      </c>
    </row>
    <row r="329" spans="1:8" hidden="1" x14ac:dyDescent="0.3">
      <c r="A329" s="2">
        <v>1.35185041156141E+18</v>
      </c>
      <c r="B329" s="1">
        <v>44216.467916666668</v>
      </c>
      <c r="C329" s="3">
        <f t="shared" si="10"/>
        <v>44216.467916666668</v>
      </c>
      <c r="D329" t="s">
        <v>327</v>
      </c>
      <c r="E329" s="4">
        <v>169</v>
      </c>
      <c r="F329" s="4">
        <v>2649</v>
      </c>
      <c r="G329" t="s">
        <v>3209</v>
      </c>
      <c r="H329" t="b">
        <f t="shared" si="11"/>
        <v>0</v>
      </c>
    </row>
    <row r="330" spans="1:8" hidden="1" x14ac:dyDescent="0.3">
      <c r="A330" s="2">
        <v>1.3518501084473999E+18</v>
      </c>
      <c r="B330" s="1">
        <v>44216.467083333337</v>
      </c>
      <c r="C330" s="3">
        <f t="shared" si="10"/>
        <v>44216.467083333337</v>
      </c>
      <c r="D330" t="s">
        <v>328</v>
      </c>
      <c r="E330" s="4">
        <v>226</v>
      </c>
      <c r="F330" s="4">
        <v>3218</v>
      </c>
      <c r="G330" t="s">
        <v>3209</v>
      </c>
      <c r="H330" t="b">
        <f t="shared" si="11"/>
        <v>0</v>
      </c>
    </row>
    <row r="331" spans="1:8" hidden="1" x14ac:dyDescent="0.3">
      <c r="A331" s="2">
        <v>1.3518499048769101E+18</v>
      </c>
      <c r="B331" s="1">
        <v>44216.466527777775</v>
      </c>
      <c r="C331" s="3">
        <f t="shared" si="10"/>
        <v>44216.466527777775</v>
      </c>
      <c r="D331" t="s">
        <v>329</v>
      </c>
      <c r="E331" s="4">
        <v>610</v>
      </c>
      <c r="F331" s="4">
        <v>6389</v>
      </c>
      <c r="G331" t="s">
        <v>3209</v>
      </c>
      <c r="H331" t="b">
        <f t="shared" si="11"/>
        <v>0</v>
      </c>
    </row>
    <row r="332" spans="1:8" hidden="1" x14ac:dyDescent="0.3">
      <c r="A332" s="2">
        <v>1.3514444796479601E+18</v>
      </c>
      <c r="B332" s="1">
        <v>44215.347766203704</v>
      </c>
      <c r="C332" s="3">
        <f t="shared" si="10"/>
        <v>44215.347766203704</v>
      </c>
      <c r="D332" t="s">
        <v>330</v>
      </c>
      <c r="E332" s="4">
        <v>615</v>
      </c>
      <c r="F332" s="4">
        <v>6242</v>
      </c>
      <c r="G332" t="s">
        <v>3209</v>
      </c>
      <c r="H332" t="b">
        <f t="shared" si="11"/>
        <v>0</v>
      </c>
    </row>
    <row r="333" spans="1:8" hidden="1" x14ac:dyDescent="0.3">
      <c r="A333" s="2">
        <v>1.3514434322044201E+18</v>
      </c>
      <c r="B333" s="1">
        <v>44215.344872685186</v>
      </c>
      <c r="C333" s="3">
        <f t="shared" si="10"/>
        <v>44215.344872685186</v>
      </c>
      <c r="D333" t="s">
        <v>331</v>
      </c>
      <c r="E333" s="4">
        <v>179</v>
      </c>
      <c r="F333" s="4">
        <v>2134</v>
      </c>
      <c r="G333" t="s">
        <v>3209</v>
      </c>
      <c r="H333" t="b">
        <f t="shared" si="11"/>
        <v>0</v>
      </c>
    </row>
    <row r="334" spans="1:8" hidden="1" x14ac:dyDescent="0.3">
      <c r="A334" s="2">
        <v>1.35144320923103E+18</v>
      </c>
      <c r="B334" s="1">
        <v>44215.344259259262</v>
      </c>
      <c r="C334" s="3">
        <f t="shared" si="10"/>
        <v>44215.344259259262</v>
      </c>
      <c r="D334" t="s">
        <v>332</v>
      </c>
      <c r="E334" s="4">
        <v>674</v>
      </c>
      <c r="F334" s="4">
        <v>6232</v>
      </c>
      <c r="G334" t="s">
        <v>3209</v>
      </c>
      <c r="H334" t="b">
        <f t="shared" si="11"/>
        <v>0</v>
      </c>
    </row>
    <row r="335" spans="1:8" hidden="1" x14ac:dyDescent="0.3">
      <c r="A335" s="2">
        <v>1.35139737579376E+18</v>
      </c>
      <c r="B335" s="1">
        <v>44215.217777777776</v>
      </c>
      <c r="C335" s="3">
        <f t="shared" si="10"/>
        <v>44215.217777777776</v>
      </c>
      <c r="D335" t="s">
        <v>333</v>
      </c>
      <c r="E335" s="4">
        <v>552</v>
      </c>
      <c r="F335" s="4">
        <v>5405</v>
      </c>
      <c r="G335" t="s">
        <v>3209</v>
      </c>
      <c r="H335" t="b">
        <f t="shared" si="11"/>
        <v>0</v>
      </c>
    </row>
    <row r="336" spans="1:8" hidden="1" x14ac:dyDescent="0.3">
      <c r="A336" s="2">
        <v>1.3513600295935301E+18</v>
      </c>
      <c r="B336" s="1">
        <v>44215.114722222221</v>
      </c>
      <c r="C336" s="3">
        <f t="shared" si="10"/>
        <v>44215.114722222221</v>
      </c>
      <c r="D336" t="s">
        <v>334</v>
      </c>
      <c r="E336" s="4">
        <v>1008</v>
      </c>
      <c r="F336" s="4">
        <v>12612</v>
      </c>
      <c r="G336" t="s">
        <v>3209</v>
      </c>
      <c r="H336" t="b">
        <f t="shared" si="11"/>
        <v>0</v>
      </c>
    </row>
    <row r="337" spans="1:8" hidden="1" x14ac:dyDescent="0.3">
      <c r="A337" s="2">
        <v>1.35111938214402E+18</v>
      </c>
      <c r="B337" s="1">
        <v>44214.450659722221</v>
      </c>
      <c r="C337" s="3">
        <f t="shared" si="10"/>
        <v>44214.450659722221</v>
      </c>
      <c r="D337" t="s">
        <v>335</v>
      </c>
      <c r="E337" s="4">
        <v>317</v>
      </c>
      <c r="F337" s="4">
        <v>3956</v>
      </c>
      <c r="G337" t="s">
        <v>3209</v>
      </c>
      <c r="H337" t="b">
        <f t="shared" si="11"/>
        <v>0</v>
      </c>
    </row>
    <row r="338" spans="1:8" hidden="1" x14ac:dyDescent="0.3">
      <c r="A338" s="2">
        <v>1.3511192160243599E+18</v>
      </c>
      <c r="B338" s="1">
        <v>44214.450208333335</v>
      </c>
      <c r="C338" s="3">
        <f t="shared" si="10"/>
        <v>44214.450208333335</v>
      </c>
      <c r="D338" t="s">
        <v>336</v>
      </c>
      <c r="E338" s="4">
        <v>1084</v>
      </c>
      <c r="F338" s="4">
        <v>10281</v>
      </c>
      <c r="G338" t="s">
        <v>3209</v>
      </c>
      <c r="H338" t="b">
        <f t="shared" si="11"/>
        <v>0</v>
      </c>
    </row>
    <row r="339" spans="1:8" hidden="1" x14ac:dyDescent="0.3">
      <c r="A339" s="2">
        <v>1.35105614699662E+18</v>
      </c>
      <c r="B339" s="1">
        <v>44214.27616898148</v>
      </c>
      <c r="C339" s="3">
        <f t="shared" si="10"/>
        <v>44214.27616898148</v>
      </c>
      <c r="D339" t="s">
        <v>337</v>
      </c>
      <c r="E339" s="4">
        <v>1476</v>
      </c>
      <c r="F339" s="4">
        <v>14333</v>
      </c>
      <c r="G339" t="s">
        <v>3209</v>
      </c>
      <c r="H339" t="b">
        <f t="shared" si="11"/>
        <v>0</v>
      </c>
    </row>
    <row r="340" spans="1:8" hidden="1" x14ac:dyDescent="0.3">
      <c r="A340" s="2">
        <v>1.35103601927822E+18</v>
      </c>
      <c r="B340" s="1">
        <v>44214.220625000002</v>
      </c>
      <c r="C340" s="3">
        <f t="shared" si="10"/>
        <v>44214.220625000002</v>
      </c>
      <c r="D340" t="s">
        <v>338</v>
      </c>
      <c r="E340" s="4">
        <v>939</v>
      </c>
      <c r="F340" s="4">
        <v>9898</v>
      </c>
      <c r="G340" t="s">
        <v>3209</v>
      </c>
      <c r="H340" t="b">
        <f t="shared" si="11"/>
        <v>0</v>
      </c>
    </row>
    <row r="341" spans="1:8" hidden="1" x14ac:dyDescent="0.3">
      <c r="A341" s="2">
        <v>1.3500760304347699E+18</v>
      </c>
      <c r="B341" s="1">
        <v>44211.571562500001</v>
      </c>
      <c r="C341" s="3">
        <f t="shared" si="10"/>
        <v>44211.571562500001</v>
      </c>
      <c r="D341" t="s">
        <v>339</v>
      </c>
      <c r="E341" s="4">
        <v>470</v>
      </c>
      <c r="F341" s="4">
        <v>4612</v>
      </c>
      <c r="G341" t="s">
        <v>3209</v>
      </c>
      <c r="H341" t="b">
        <f t="shared" si="11"/>
        <v>0</v>
      </c>
    </row>
    <row r="342" spans="1:8" hidden="1" x14ac:dyDescent="0.3">
      <c r="A342" s="2">
        <v>1.3500759197512901E+18</v>
      </c>
      <c r="B342" s="1">
        <v>44211.571261574078</v>
      </c>
      <c r="C342" s="3">
        <f t="shared" si="10"/>
        <v>44211.571261574078</v>
      </c>
      <c r="D342" t="s">
        <v>340</v>
      </c>
      <c r="E342" s="4">
        <v>2726</v>
      </c>
      <c r="F342" s="4">
        <v>17364</v>
      </c>
      <c r="G342" t="s">
        <v>3209</v>
      </c>
      <c r="H342" t="b">
        <f t="shared" si="11"/>
        <v>0</v>
      </c>
    </row>
    <row r="343" spans="1:8" hidden="1" x14ac:dyDescent="0.3">
      <c r="A343" s="2">
        <v>1.3499986351785999E+18</v>
      </c>
      <c r="B343" s="1">
        <v>44211.357997685183</v>
      </c>
      <c r="C343" s="3">
        <f t="shared" si="10"/>
        <v>44211.357997685183</v>
      </c>
      <c r="D343" t="s">
        <v>341</v>
      </c>
      <c r="E343" s="4">
        <v>124</v>
      </c>
      <c r="F343" s="4">
        <v>1687</v>
      </c>
      <c r="G343" t="s">
        <v>3209</v>
      </c>
      <c r="H343" t="b">
        <f t="shared" si="11"/>
        <v>0</v>
      </c>
    </row>
    <row r="344" spans="1:8" hidden="1" x14ac:dyDescent="0.3">
      <c r="A344" s="2">
        <v>1.3499985020891699E+18</v>
      </c>
      <c r="B344" s="1">
        <v>44211.357627314814</v>
      </c>
      <c r="C344" s="3">
        <f t="shared" si="10"/>
        <v>44211.357627314814</v>
      </c>
      <c r="D344" t="s">
        <v>342</v>
      </c>
      <c r="E344" s="4">
        <v>555</v>
      </c>
      <c r="F344" s="4">
        <v>5063</v>
      </c>
      <c r="G344" t="s">
        <v>3209</v>
      </c>
      <c r="H344" t="b">
        <f t="shared" si="11"/>
        <v>0</v>
      </c>
    </row>
    <row r="345" spans="1:8" hidden="1" x14ac:dyDescent="0.3">
      <c r="A345" s="2">
        <v>1.3499972522117E+18</v>
      </c>
      <c r="B345" s="1">
        <v>44211.354178240741</v>
      </c>
      <c r="C345" s="3">
        <f t="shared" si="10"/>
        <v>44211.354178240741</v>
      </c>
      <c r="D345" t="s">
        <v>343</v>
      </c>
      <c r="E345" s="4">
        <v>175</v>
      </c>
      <c r="F345" s="4">
        <v>2210</v>
      </c>
      <c r="G345" t="s">
        <v>3209</v>
      </c>
      <c r="H345" t="b">
        <f t="shared" si="11"/>
        <v>0</v>
      </c>
    </row>
    <row r="346" spans="1:8" hidden="1" x14ac:dyDescent="0.3">
      <c r="A346" s="2">
        <v>1.34999715094861E+18</v>
      </c>
      <c r="B346" s="1">
        <v>44211.353900462964</v>
      </c>
      <c r="C346" s="3">
        <f t="shared" si="10"/>
        <v>44211.353900462964</v>
      </c>
      <c r="D346" t="s">
        <v>344</v>
      </c>
      <c r="E346" s="4">
        <v>222</v>
      </c>
      <c r="F346" s="4">
        <v>2598</v>
      </c>
      <c r="G346" t="s">
        <v>3209</v>
      </c>
      <c r="H346" t="b">
        <f t="shared" si="11"/>
        <v>0</v>
      </c>
    </row>
    <row r="347" spans="1:8" hidden="1" x14ac:dyDescent="0.3">
      <c r="A347" s="2">
        <v>1.3499970898878999E+18</v>
      </c>
      <c r="B347" s="1">
        <v>44211.353726851848</v>
      </c>
      <c r="C347" s="3">
        <f t="shared" si="10"/>
        <v>44211.353726851848</v>
      </c>
      <c r="D347" t="s">
        <v>345</v>
      </c>
      <c r="E347" s="4">
        <v>2063</v>
      </c>
      <c r="F347" s="4">
        <v>17383</v>
      </c>
      <c r="G347" t="s">
        <v>3209</v>
      </c>
      <c r="H347" t="b">
        <f t="shared" si="11"/>
        <v>0</v>
      </c>
    </row>
    <row r="348" spans="1:8" hidden="1" x14ac:dyDescent="0.3">
      <c r="A348" s="2">
        <v>1.3493698047092201E+18</v>
      </c>
      <c r="B348" s="1">
        <v>44209.622754629629</v>
      </c>
      <c r="C348" s="3">
        <f t="shared" si="10"/>
        <v>44209.622754629629</v>
      </c>
      <c r="D348" t="s">
        <v>346</v>
      </c>
      <c r="E348" s="4">
        <v>365</v>
      </c>
      <c r="F348" s="4">
        <v>4004</v>
      </c>
      <c r="G348" t="s">
        <v>3209</v>
      </c>
      <c r="H348" t="b">
        <f t="shared" si="11"/>
        <v>0</v>
      </c>
    </row>
    <row r="349" spans="1:8" hidden="1" x14ac:dyDescent="0.3">
      <c r="A349" s="2">
        <v>1.34936969927277E+18</v>
      </c>
      <c r="B349" s="1">
        <v>44209.622465277775</v>
      </c>
      <c r="C349" s="3">
        <f t="shared" si="10"/>
        <v>44209.622465277775</v>
      </c>
      <c r="D349" t="s">
        <v>347</v>
      </c>
      <c r="E349" s="4">
        <v>1523</v>
      </c>
      <c r="F349" s="4">
        <v>10998</v>
      </c>
      <c r="G349" t="s">
        <v>3209</v>
      </c>
      <c r="H349" t="b">
        <f t="shared" si="11"/>
        <v>0</v>
      </c>
    </row>
    <row r="350" spans="1:8" hidden="1" x14ac:dyDescent="0.3">
      <c r="A350" s="2">
        <v>1.34923037266866E+18</v>
      </c>
      <c r="B350" s="1">
        <v>44209.237986111111</v>
      </c>
      <c r="C350" s="3">
        <f t="shared" si="10"/>
        <v>44209.237986111111</v>
      </c>
      <c r="D350" t="s">
        <v>348</v>
      </c>
      <c r="E350" s="4">
        <v>2514</v>
      </c>
      <c r="F350" s="4">
        <v>15631</v>
      </c>
      <c r="G350" t="s">
        <v>3209</v>
      </c>
      <c r="H350" t="b">
        <f t="shared" si="11"/>
        <v>0</v>
      </c>
    </row>
    <row r="351" spans="1:8" hidden="1" x14ac:dyDescent="0.3">
      <c r="A351" s="2">
        <v>1.3491957690818501E+18</v>
      </c>
      <c r="B351" s="1">
        <v>44209.142500000002</v>
      </c>
      <c r="C351" s="3">
        <f t="shared" si="10"/>
        <v>44209.142500000002</v>
      </c>
      <c r="D351" t="s">
        <v>349</v>
      </c>
      <c r="E351" s="4">
        <v>880</v>
      </c>
      <c r="F351" s="4">
        <v>6911</v>
      </c>
      <c r="G351" t="s">
        <v>3209</v>
      </c>
      <c r="H351" t="b">
        <f t="shared" si="11"/>
        <v>0</v>
      </c>
    </row>
    <row r="352" spans="1:8" hidden="1" x14ac:dyDescent="0.3">
      <c r="A352" s="2">
        <v>1.34919565387264E+18</v>
      </c>
      <c r="B352" s="1">
        <v>44209.142187500001</v>
      </c>
      <c r="C352" s="3">
        <f t="shared" si="10"/>
        <v>44209.142187500001</v>
      </c>
      <c r="D352" t="s">
        <v>350</v>
      </c>
      <c r="E352" s="4">
        <v>8531</v>
      </c>
      <c r="F352" s="4">
        <v>42852</v>
      </c>
      <c r="G352" t="s">
        <v>3209</v>
      </c>
      <c r="H352" t="b">
        <f t="shared" si="11"/>
        <v>0</v>
      </c>
    </row>
    <row r="353" spans="1:8" hidden="1" x14ac:dyDescent="0.3">
      <c r="A353" s="2">
        <v>1.34855340044771E+18</v>
      </c>
      <c r="B353" s="1">
        <v>44207.36990740741</v>
      </c>
      <c r="C353" s="3">
        <f t="shared" si="10"/>
        <v>44207.36990740741</v>
      </c>
      <c r="D353" t="s">
        <v>351</v>
      </c>
      <c r="E353" s="4">
        <v>177</v>
      </c>
      <c r="F353" s="4">
        <v>2281</v>
      </c>
      <c r="G353" t="s">
        <v>3209</v>
      </c>
      <c r="H353" t="b">
        <f t="shared" si="11"/>
        <v>0</v>
      </c>
    </row>
    <row r="354" spans="1:8" hidden="1" x14ac:dyDescent="0.3">
      <c r="A354" s="2">
        <v>1.3485532216906701E+18</v>
      </c>
      <c r="B354" s="1">
        <v>44207.369409722225</v>
      </c>
      <c r="C354" s="3">
        <f t="shared" si="10"/>
        <v>44207.369409722225</v>
      </c>
      <c r="D354" t="s">
        <v>352</v>
      </c>
      <c r="E354" s="4">
        <v>831</v>
      </c>
      <c r="F354" s="4">
        <v>8885</v>
      </c>
      <c r="G354" t="s">
        <v>3209</v>
      </c>
      <c r="H354" t="b">
        <f t="shared" si="11"/>
        <v>0</v>
      </c>
    </row>
    <row r="355" spans="1:8" hidden="1" x14ac:dyDescent="0.3">
      <c r="A355" s="2">
        <v>1.3480956141442701E+18</v>
      </c>
      <c r="B355" s="1">
        <v>44206.10665509259</v>
      </c>
      <c r="C355" s="3">
        <f t="shared" si="10"/>
        <v>44206.10665509259</v>
      </c>
      <c r="D355" t="s">
        <v>353</v>
      </c>
      <c r="E355" s="4">
        <v>3447</v>
      </c>
      <c r="F355" s="4">
        <v>29200</v>
      </c>
      <c r="G355" t="s">
        <v>3209</v>
      </c>
      <c r="H355" t="b">
        <f t="shared" si="11"/>
        <v>0</v>
      </c>
    </row>
    <row r="356" spans="1:8" hidden="1" x14ac:dyDescent="0.3">
      <c r="A356" s="2">
        <v>1.3473637715309399E+18</v>
      </c>
      <c r="B356" s="1">
        <v>44204.087152777778</v>
      </c>
      <c r="C356" s="3">
        <f t="shared" si="10"/>
        <v>44204.087152777778</v>
      </c>
      <c r="D356" t="s">
        <v>354</v>
      </c>
      <c r="E356" s="4">
        <v>264</v>
      </c>
      <c r="F356" s="4">
        <v>3416</v>
      </c>
      <c r="G356" t="s">
        <v>3209</v>
      </c>
      <c r="H356" t="b">
        <f t="shared" si="11"/>
        <v>0</v>
      </c>
    </row>
    <row r="357" spans="1:8" hidden="1" x14ac:dyDescent="0.3">
      <c r="A357" s="2">
        <v>1.34736364379759E+18</v>
      </c>
      <c r="B357" s="1">
        <v>44204.086805555555</v>
      </c>
      <c r="C357" s="3">
        <f t="shared" si="10"/>
        <v>44204.086805555555</v>
      </c>
      <c r="D357" t="s">
        <v>355</v>
      </c>
      <c r="E357" s="4">
        <v>343</v>
      </c>
      <c r="F357" s="4">
        <v>4345</v>
      </c>
      <c r="G357" t="s">
        <v>3209</v>
      </c>
      <c r="H357" t="b">
        <f t="shared" si="11"/>
        <v>0</v>
      </c>
    </row>
    <row r="358" spans="1:8" hidden="1" x14ac:dyDescent="0.3">
      <c r="A358" s="2">
        <v>1.34736350820417E+18</v>
      </c>
      <c r="B358" s="1">
        <v>44204.086423611108</v>
      </c>
      <c r="C358" s="3">
        <f t="shared" si="10"/>
        <v>44204.086423611108</v>
      </c>
      <c r="D358" t="s">
        <v>356</v>
      </c>
      <c r="E358" s="4">
        <v>2367</v>
      </c>
      <c r="F358" s="4">
        <v>22591</v>
      </c>
      <c r="G358" t="s">
        <v>3209</v>
      </c>
      <c r="H358" t="b">
        <f t="shared" si="11"/>
        <v>0</v>
      </c>
    </row>
    <row r="359" spans="1:8" hidden="1" x14ac:dyDescent="0.3">
      <c r="A359" s="2">
        <v>1.34715991834896E+18</v>
      </c>
      <c r="B359" s="1">
        <v>44203.524629629632</v>
      </c>
      <c r="C359" s="3">
        <f t="shared" si="10"/>
        <v>44203.524629629632</v>
      </c>
      <c r="D359" t="s">
        <v>357</v>
      </c>
      <c r="E359" s="4">
        <v>116</v>
      </c>
      <c r="F359" s="4">
        <v>1428</v>
      </c>
      <c r="G359" t="s">
        <v>3209</v>
      </c>
      <c r="H359" t="b">
        <f t="shared" si="11"/>
        <v>0</v>
      </c>
    </row>
    <row r="360" spans="1:8" hidden="1" x14ac:dyDescent="0.3">
      <c r="A360" s="2">
        <v>1.3471598171277701E+18</v>
      </c>
      <c r="B360" s="1">
        <v>44203.524351851855</v>
      </c>
      <c r="C360" s="3">
        <f t="shared" si="10"/>
        <v>44203.524351851855</v>
      </c>
      <c r="D360" t="s">
        <v>358</v>
      </c>
      <c r="E360" s="4">
        <v>443</v>
      </c>
      <c r="F360" s="4">
        <v>4491</v>
      </c>
      <c r="G360" t="s">
        <v>3209</v>
      </c>
      <c r="H360" t="b">
        <f t="shared" si="11"/>
        <v>0</v>
      </c>
    </row>
    <row r="361" spans="1:8" hidden="1" x14ac:dyDescent="0.3">
      <c r="A361" s="2">
        <v>1.34703040808963E+18</v>
      </c>
      <c r="B361" s="1">
        <v>44203.167245370372</v>
      </c>
      <c r="C361" s="3">
        <f t="shared" si="10"/>
        <v>44203.167245370372</v>
      </c>
      <c r="D361" t="s">
        <v>359</v>
      </c>
      <c r="E361" s="4">
        <v>422</v>
      </c>
      <c r="F361" s="4">
        <v>3849</v>
      </c>
      <c r="G361" t="s">
        <v>3209</v>
      </c>
      <c r="H361" t="b">
        <f t="shared" si="11"/>
        <v>0</v>
      </c>
    </row>
    <row r="362" spans="1:8" hidden="1" x14ac:dyDescent="0.3">
      <c r="A362" s="2">
        <v>1.34703031175486E+18</v>
      </c>
      <c r="B362" s="1">
        <v>44203.166979166665</v>
      </c>
      <c r="C362" s="3">
        <f t="shared" si="10"/>
        <v>44203.166979166665</v>
      </c>
      <c r="D362" t="s">
        <v>360</v>
      </c>
      <c r="E362" s="4">
        <v>1143</v>
      </c>
      <c r="F362" s="4">
        <v>9913</v>
      </c>
      <c r="G362" t="s">
        <v>3209</v>
      </c>
      <c r="H362" t="b">
        <f t="shared" si="11"/>
        <v>0</v>
      </c>
    </row>
    <row r="363" spans="1:8" hidden="1" x14ac:dyDescent="0.3">
      <c r="A363" s="2">
        <v>1.3470036968827E+18</v>
      </c>
      <c r="B363" s="1">
        <v>44203.093541666669</v>
      </c>
      <c r="C363" s="3">
        <f t="shared" si="10"/>
        <v>44203.093541666669</v>
      </c>
      <c r="D363" t="s">
        <v>361</v>
      </c>
      <c r="E363" s="4">
        <v>482</v>
      </c>
      <c r="F363" s="4">
        <v>5241</v>
      </c>
      <c r="G363" t="s">
        <v>3209</v>
      </c>
      <c r="H363" t="b">
        <f t="shared" si="11"/>
        <v>0</v>
      </c>
    </row>
    <row r="364" spans="1:8" hidden="1" x14ac:dyDescent="0.3">
      <c r="A364" s="2">
        <v>1.3467787557594399E+18</v>
      </c>
      <c r="B364" s="1">
        <v>44202.472812499997</v>
      </c>
      <c r="C364" s="3">
        <f t="shared" si="10"/>
        <v>44202.472812499997</v>
      </c>
      <c r="D364" t="s">
        <v>362</v>
      </c>
      <c r="E364" s="4">
        <v>185</v>
      </c>
      <c r="F364" s="4">
        <v>1656</v>
      </c>
      <c r="G364" t="s">
        <v>3209</v>
      </c>
      <c r="H364" t="b">
        <f t="shared" si="11"/>
        <v>0</v>
      </c>
    </row>
    <row r="365" spans="1:8" hidden="1" x14ac:dyDescent="0.3">
      <c r="A365" s="2">
        <v>1.34677864094451E+18</v>
      </c>
      <c r="B365" s="1">
        <v>44202.472500000003</v>
      </c>
      <c r="C365" s="3">
        <f t="shared" si="10"/>
        <v>44202.472500000003</v>
      </c>
      <c r="D365" t="s">
        <v>363</v>
      </c>
      <c r="E365" s="4">
        <v>633</v>
      </c>
      <c r="F365" s="4">
        <v>5324</v>
      </c>
      <c r="G365" t="s">
        <v>3209</v>
      </c>
      <c r="H365" t="b">
        <f t="shared" si="11"/>
        <v>0</v>
      </c>
    </row>
    <row r="366" spans="1:8" hidden="1" x14ac:dyDescent="0.3">
      <c r="A366" s="2">
        <v>1.3467724061997499E+18</v>
      </c>
      <c r="B366" s="1">
        <v>44202.455300925925</v>
      </c>
      <c r="C366" s="3">
        <f t="shared" si="10"/>
        <v>44202.455300925925</v>
      </c>
      <c r="D366" t="s">
        <v>364</v>
      </c>
      <c r="E366" s="4">
        <v>1212</v>
      </c>
      <c r="F366" s="4">
        <v>10408</v>
      </c>
      <c r="G366" t="s">
        <v>3209</v>
      </c>
      <c r="H366" t="b">
        <f t="shared" si="11"/>
        <v>0</v>
      </c>
    </row>
    <row r="367" spans="1:8" hidden="1" x14ac:dyDescent="0.3">
      <c r="A367" s="2">
        <v>1.3464225547313101E+18</v>
      </c>
      <c r="B367" s="1">
        <v>44201.489895833336</v>
      </c>
      <c r="C367" s="3">
        <f t="shared" si="10"/>
        <v>44201.489895833336</v>
      </c>
      <c r="D367" t="s">
        <v>365</v>
      </c>
      <c r="E367" s="4">
        <v>669</v>
      </c>
      <c r="F367" s="4">
        <v>7367</v>
      </c>
      <c r="G367" t="s">
        <v>3209</v>
      </c>
      <c r="H367" t="b">
        <f t="shared" si="11"/>
        <v>0</v>
      </c>
    </row>
    <row r="368" spans="1:8" hidden="1" x14ac:dyDescent="0.3">
      <c r="A368" s="2">
        <v>1.3460921164144E+18</v>
      </c>
      <c r="B368" s="1">
        <v>44200.578055555554</v>
      </c>
      <c r="C368" s="3">
        <f t="shared" si="10"/>
        <v>44200.578055555554</v>
      </c>
      <c r="D368" t="s">
        <v>366</v>
      </c>
      <c r="E368" s="4">
        <v>1235</v>
      </c>
      <c r="F368" s="4">
        <v>11993</v>
      </c>
      <c r="G368" t="s">
        <v>3209</v>
      </c>
      <c r="H368" t="b">
        <f t="shared" si="11"/>
        <v>0</v>
      </c>
    </row>
    <row r="369" spans="1:8" hidden="1" x14ac:dyDescent="0.3">
      <c r="A369" s="2">
        <v>1.34609148391331E+18</v>
      </c>
      <c r="B369" s="1">
        <v>44200.576307870368</v>
      </c>
      <c r="C369" s="3">
        <f t="shared" si="10"/>
        <v>44200.576307870368</v>
      </c>
      <c r="D369" t="s">
        <v>367</v>
      </c>
      <c r="E369" s="4">
        <v>547</v>
      </c>
      <c r="F369" s="4">
        <v>5628</v>
      </c>
      <c r="G369" t="s">
        <v>3209</v>
      </c>
      <c r="H369" t="b">
        <f t="shared" si="11"/>
        <v>0</v>
      </c>
    </row>
    <row r="370" spans="1:8" hidden="1" x14ac:dyDescent="0.3">
      <c r="A370" s="2">
        <v>1.34522656560541E+18</v>
      </c>
      <c r="B370" s="1">
        <v>44198.189583333333</v>
      </c>
      <c r="C370" s="3">
        <f t="shared" si="10"/>
        <v>44198.189583333333</v>
      </c>
      <c r="D370" t="s">
        <v>368</v>
      </c>
      <c r="E370" s="4">
        <v>2028</v>
      </c>
      <c r="F370" s="4">
        <v>13719</v>
      </c>
      <c r="G370" t="s">
        <v>3209</v>
      </c>
      <c r="H370" t="b">
        <f t="shared" si="11"/>
        <v>0</v>
      </c>
    </row>
    <row r="371" spans="1:8" hidden="1" x14ac:dyDescent="0.3">
      <c r="A371" s="2">
        <v>1.3448159726501299E+18</v>
      </c>
      <c r="B371" s="1">
        <v>44197.056574074071</v>
      </c>
      <c r="C371" s="3">
        <f t="shared" si="10"/>
        <v>44197.056574074071</v>
      </c>
      <c r="D371" t="s">
        <v>369</v>
      </c>
      <c r="E371" s="4">
        <v>174</v>
      </c>
      <c r="F371" s="4">
        <v>2166</v>
      </c>
      <c r="G371" t="s">
        <v>3209</v>
      </c>
      <c r="H371" t="b">
        <f t="shared" si="11"/>
        <v>0</v>
      </c>
    </row>
    <row r="372" spans="1:8" hidden="1" x14ac:dyDescent="0.3">
      <c r="A372" s="2">
        <v>1.3448158521519201E+18</v>
      </c>
      <c r="B372" s="1">
        <v>44197.056238425925</v>
      </c>
      <c r="C372" s="3">
        <f t="shared" si="10"/>
        <v>44197.056238425925</v>
      </c>
      <c r="D372" t="s">
        <v>370</v>
      </c>
      <c r="E372" s="4">
        <v>273</v>
      </c>
      <c r="F372" s="4">
        <v>2809</v>
      </c>
      <c r="G372" t="s">
        <v>3209</v>
      </c>
      <c r="H372" t="b">
        <f t="shared" si="11"/>
        <v>0</v>
      </c>
    </row>
    <row r="373" spans="1:8" hidden="1" x14ac:dyDescent="0.3">
      <c r="A373" s="2">
        <v>1.3448157517948301E+18</v>
      </c>
      <c r="B373" s="1">
        <v>44197.055960648147</v>
      </c>
      <c r="C373" s="3">
        <f t="shared" si="10"/>
        <v>44197.055960648147</v>
      </c>
      <c r="D373" t="s">
        <v>371</v>
      </c>
      <c r="E373" s="4">
        <v>1005</v>
      </c>
      <c r="F373" s="4">
        <v>7543</v>
      </c>
      <c r="G373" t="s">
        <v>3209</v>
      </c>
      <c r="H373" t="b">
        <f t="shared" si="11"/>
        <v>0</v>
      </c>
    </row>
    <row r="374" spans="1:8" hidden="1" x14ac:dyDescent="0.3">
      <c r="A374" s="2">
        <v>1.3446701726201001E+18</v>
      </c>
      <c r="B374" s="1">
        <v>44196.654236111113</v>
      </c>
      <c r="C374" s="3">
        <f t="shared" si="10"/>
        <v>44196.654236111113</v>
      </c>
      <c r="D374" t="s">
        <v>372</v>
      </c>
      <c r="E374" s="4">
        <v>504</v>
      </c>
      <c r="F374" s="4">
        <v>4941</v>
      </c>
      <c r="G374" t="s">
        <v>3209</v>
      </c>
      <c r="H374" t="b">
        <f t="shared" si="11"/>
        <v>0</v>
      </c>
    </row>
    <row r="375" spans="1:8" hidden="1" x14ac:dyDescent="0.3">
      <c r="A375" s="2">
        <v>1.3446670353813199E+18</v>
      </c>
      <c r="B375" s="1">
        <v>44196.645578703705</v>
      </c>
      <c r="C375" s="3">
        <f t="shared" si="10"/>
        <v>44196.645578703705</v>
      </c>
      <c r="D375" t="s">
        <v>373</v>
      </c>
      <c r="E375" s="4">
        <v>327</v>
      </c>
      <c r="F375" s="4">
        <v>3122</v>
      </c>
      <c r="G375" t="s">
        <v>3209</v>
      </c>
      <c r="H375" t="b">
        <f t="shared" si="11"/>
        <v>0</v>
      </c>
    </row>
    <row r="376" spans="1:8" hidden="1" x14ac:dyDescent="0.3">
      <c r="A376" s="2">
        <v>1.34465398474992E+18</v>
      </c>
      <c r="B376" s="1">
        <v>44196.609571759262</v>
      </c>
      <c r="C376" s="3">
        <f t="shared" si="10"/>
        <v>44196.609571759262</v>
      </c>
      <c r="D376" t="s">
        <v>374</v>
      </c>
      <c r="E376" s="4">
        <v>1072</v>
      </c>
      <c r="F376" s="4">
        <v>8762</v>
      </c>
      <c r="G376" t="s">
        <v>3209</v>
      </c>
      <c r="H376" t="b">
        <f t="shared" si="11"/>
        <v>0</v>
      </c>
    </row>
    <row r="377" spans="1:8" hidden="1" x14ac:dyDescent="0.3">
      <c r="A377" s="2">
        <v>1.34456812100942E+18</v>
      </c>
      <c r="B377" s="1">
        <v>44196.372627314813</v>
      </c>
      <c r="C377" s="3">
        <f t="shared" si="10"/>
        <v>44196.372627314813</v>
      </c>
      <c r="D377" t="s">
        <v>375</v>
      </c>
      <c r="E377" s="4">
        <v>257</v>
      </c>
      <c r="F377" s="4">
        <v>2409</v>
      </c>
      <c r="G377" t="s">
        <v>3209</v>
      </c>
      <c r="H377" t="b">
        <f t="shared" si="11"/>
        <v>0</v>
      </c>
    </row>
    <row r="378" spans="1:8" hidden="1" x14ac:dyDescent="0.3">
      <c r="A378" s="2">
        <v>1.3445679823918799E+18</v>
      </c>
      <c r="B378" s="1">
        <v>44196.372245370374</v>
      </c>
      <c r="C378" s="3">
        <f t="shared" si="10"/>
        <v>44196.372245370374</v>
      </c>
      <c r="D378" t="s">
        <v>376</v>
      </c>
      <c r="E378" s="4">
        <v>1049</v>
      </c>
      <c r="F378" s="4">
        <v>9600</v>
      </c>
      <c r="G378" t="s">
        <v>3209</v>
      </c>
      <c r="H378" t="b">
        <f t="shared" si="11"/>
        <v>0</v>
      </c>
    </row>
    <row r="379" spans="1:8" hidden="1" x14ac:dyDescent="0.3">
      <c r="A379" s="2">
        <v>1.3438413275957E+18</v>
      </c>
      <c r="B379" s="1">
        <v>44194.367060185185</v>
      </c>
      <c r="C379" s="3">
        <f t="shared" si="10"/>
        <v>44194.367060185185</v>
      </c>
      <c r="D379" t="s">
        <v>377</v>
      </c>
      <c r="E379" s="4">
        <v>241</v>
      </c>
      <c r="F379" s="4">
        <v>2612</v>
      </c>
      <c r="G379" t="s">
        <v>3209</v>
      </c>
      <c r="H379" t="b">
        <f t="shared" si="11"/>
        <v>0</v>
      </c>
    </row>
    <row r="380" spans="1:8" hidden="1" x14ac:dyDescent="0.3">
      <c r="A380" s="2">
        <v>1.34384121845569E+18</v>
      </c>
      <c r="B380" s="1">
        <v>44194.366759259261</v>
      </c>
      <c r="C380" s="3">
        <f t="shared" si="10"/>
        <v>44194.366759259261</v>
      </c>
      <c r="D380" t="s">
        <v>378</v>
      </c>
      <c r="E380" s="4">
        <v>990</v>
      </c>
      <c r="F380" s="4">
        <v>8679</v>
      </c>
      <c r="G380" t="s">
        <v>3209</v>
      </c>
      <c r="H380" t="b">
        <f t="shared" si="11"/>
        <v>0</v>
      </c>
    </row>
    <row r="381" spans="1:8" hidden="1" x14ac:dyDescent="0.3">
      <c r="A381" s="2">
        <v>1.34344514077854E+18</v>
      </c>
      <c r="B381" s="1">
        <v>44193.273796296293</v>
      </c>
      <c r="C381" s="3">
        <f t="shared" si="10"/>
        <v>44193.273796296293</v>
      </c>
      <c r="D381" t="s">
        <v>379</v>
      </c>
      <c r="E381" s="4">
        <v>1265</v>
      </c>
      <c r="F381" s="4">
        <v>9317</v>
      </c>
      <c r="G381" t="s">
        <v>3209</v>
      </c>
      <c r="H381" t="b">
        <f t="shared" si="11"/>
        <v>0</v>
      </c>
    </row>
    <row r="382" spans="1:8" hidden="1" x14ac:dyDescent="0.3">
      <c r="A382" s="2">
        <v>1.3422738585611599E+18</v>
      </c>
      <c r="B382" s="1">
        <v>44190.041666666664</v>
      </c>
      <c r="C382" s="3">
        <f t="shared" si="10"/>
        <v>44190.041666666664</v>
      </c>
      <c r="D382" t="s">
        <v>380</v>
      </c>
      <c r="E382" s="4">
        <v>2443</v>
      </c>
      <c r="F382" s="4">
        <v>16213</v>
      </c>
      <c r="G382" t="s">
        <v>3209</v>
      </c>
      <c r="H382" t="b">
        <f t="shared" si="11"/>
        <v>0</v>
      </c>
    </row>
    <row r="383" spans="1:8" hidden="1" x14ac:dyDescent="0.3">
      <c r="A383" s="2">
        <v>1.3419942837677499E+18</v>
      </c>
      <c r="B383" s="1">
        <v>44189.270185185182</v>
      </c>
      <c r="C383" s="3">
        <f t="shared" si="10"/>
        <v>44189.270185185182</v>
      </c>
      <c r="D383" t="s">
        <v>381</v>
      </c>
      <c r="E383" s="4">
        <v>620</v>
      </c>
      <c r="F383" s="4">
        <v>5963</v>
      </c>
      <c r="G383" t="s">
        <v>3209</v>
      </c>
      <c r="H383" t="b">
        <f t="shared" si="11"/>
        <v>0</v>
      </c>
    </row>
    <row r="384" spans="1:8" hidden="1" x14ac:dyDescent="0.3">
      <c r="A384" s="2">
        <v>1.3416297457760799E+18</v>
      </c>
      <c r="B384" s="1">
        <v>44188.26425925926</v>
      </c>
      <c r="C384" s="3">
        <f t="shared" si="10"/>
        <v>44188.26425925926</v>
      </c>
      <c r="D384" t="s">
        <v>382</v>
      </c>
      <c r="E384" s="4">
        <v>1366</v>
      </c>
      <c r="F384" s="4">
        <v>13288</v>
      </c>
      <c r="G384" t="s">
        <v>3209</v>
      </c>
      <c r="H384" t="b">
        <f t="shared" si="11"/>
        <v>0</v>
      </c>
    </row>
    <row r="385" spans="1:8" hidden="1" x14ac:dyDescent="0.3">
      <c r="A385" s="2">
        <v>1.3413569339539599E+18</v>
      </c>
      <c r="B385" s="1">
        <v>44187.511435185188</v>
      </c>
      <c r="C385" s="3">
        <f t="shared" si="10"/>
        <v>44187.511435185188</v>
      </c>
      <c r="D385" t="s">
        <v>383</v>
      </c>
      <c r="E385" s="4">
        <v>2595</v>
      </c>
      <c r="F385" s="4">
        <v>19880</v>
      </c>
      <c r="G385" t="s">
        <v>3209</v>
      </c>
      <c r="H385" t="b">
        <f t="shared" si="11"/>
        <v>0</v>
      </c>
    </row>
    <row r="386" spans="1:8" hidden="1" x14ac:dyDescent="0.3">
      <c r="A386" s="2">
        <v>1.34126989612288E+18</v>
      </c>
      <c r="B386" s="1">
        <v>44187.271261574075</v>
      </c>
      <c r="C386" s="3">
        <f t="shared" si="10"/>
        <v>44187.271261574075</v>
      </c>
      <c r="D386" t="s">
        <v>384</v>
      </c>
      <c r="E386" s="4">
        <v>2659</v>
      </c>
      <c r="F386" s="4">
        <v>21136</v>
      </c>
      <c r="G386" t="s">
        <v>3209</v>
      </c>
      <c r="H386" t="b">
        <f t="shared" si="11"/>
        <v>0</v>
      </c>
    </row>
    <row r="387" spans="1:8" hidden="1" x14ac:dyDescent="0.3">
      <c r="A387" s="2">
        <v>1.34118921433602E+18</v>
      </c>
      <c r="B387" s="1">
        <v>44187.048622685186</v>
      </c>
      <c r="C387" s="3">
        <f t="shared" ref="C387:C450" si="12">B387</f>
        <v>44187.048622685186</v>
      </c>
      <c r="D387" t="s">
        <v>385</v>
      </c>
      <c r="E387" s="4">
        <v>2060</v>
      </c>
      <c r="F387" s="4">
        <v>17097</v>
      </c>
      <c r="G387" t="s">
        <v>3209</v>
      </c>
      <c r="H387" t="b">
        <f t="shared" ref="H387:H450" si="13">ISNUMBER(SEARCH(G387,D387))</f>
        <v>0</v>
      </c>
    </row>
    <row r="388" spans="1:8" hidden="1" x14ac:dyDescent="0.3">
      <c r="A388" s="2">
        <v>1.34091795751006E+18</v>
      </c>
      <c r="B388" s="1">
        <v>44186.300092592595</v>
      </c>
      <c r="C388" s="3">
        <f t="shared" si="12"/>
        <v>44186.300092592595</v>
      </c>
      <c r="D388" t="s">
        <v>386</v>
      </c>
      <c r="E388" s="4">
        <v>320</v>
      </c>
      <c r="F388" s="4">
        <v>4439</v>
      </c>
      <c r="G388" t="s">
        <v>3209</v>
      </c>
      <c r="H388" t="b">
        <f t="shared" si="13"/>
        <v>0</v>
      </c>
    </row>
    <row r="389" spans="1:8" hidden="1" x14ac:dyDescent="0.3">
      <c r="A389" s="2">
        <v>1.3406371198117499E+18</v>
      </c>
      <c r="B389" s="1">
        <v>44185.525127314817</v>
      </c>
      <c r="C389" s="3">
        <f t="shared" si="12"/>
        <v>44185.525127314817</v>
      </c>
      <c r="D389" t="s">
        <v>387</v>
      </c>
      <c r="E389" s="4">
        <v>286</v>
      </c>
      <c r="F389" s="4">
        <v>3580</v>
      </c>
      <c r="G389" t="s">
        <v>3209</v>
      </c>
      <c r="H389" t="b">
        <f t="shared" si="13"/>
        <v>0</v>
      </c>
    </row>
    <row r="390" spans="1:8" hidden="1" x14ac:dyDescent="0.3">
      <c r="A390" s="2">
        <v>1.34063700941346E+18</v>
      </c>
      <c r="B390" s="1">
        <v>44185.524826388886</v>
      </c>
      <c r="C390" s="3">
        <f t="shared" si="12"/>
        <v>44185.524826388886</v>
      </c>
      <c r="D390" t="s">
        <v>388</v>
      </c>
      <c r="E390" s="4">
        <v>685</v>
      </c>
      <c r="F390" s="4">
        <v>7209</v>
      </c>
      <c r="G390" t="s">
        <v>3209</v>
      </c>
      <c r="H390" t="b">
        <f t="shared" si="13"/>
        <v>0</v>
      </c>
    </row>
    <row r="391" spans="1:8" hidden="1" x14ac:dyDescent="0.3">
      <c r="A391" s="2">
        <v>1.3404779366090199E+18</v>
      </c>
      <c r="B391" s="1">
        <v>44185.085868055554</v>
      </c>
      <c r="C391" s="3">
        <f t="shared" si="12"/>
        <v>44185.085868055554</v>
      </c>
      <c r="D391" t="s">
        <v>389</v>
      </c>
      <c r="E391" s="4">
        <v>157</v>
      </c>
      <c r="F391" s="4">
        <v>2337</v>
      </c>
      <c r="G391" t="s">
        <v>3209</v>
      </c>
      <c r="H391" t="b">
        <f t="shared" si="13"/>
        <v>0</v>
      </c>
    </row>
    <row r="392" spans="1:8" hidden="1" x14ac:dyDescent="0.3">
      <c r="A392" s="2">
        <v>1.34047784818894E+18</v>
      </c>
      <c r="B392" s="1">
        <v>44185.085625</v>
      </c>
      <c r="C392" s="3">
        <f t="shared" si="12"/>
        <v>44185.085625</v>
      </c>
      <c r="D392" t="s">
        <v>390</v>
      </c>
      <c r="E392" s="4">
        <v>189</v>
      </c>
      <c r="F392" s="4">
        <v>2455</v>
      </c>
      <c r="G392" t="s">
        <v>3209</v>
      </c>
      <c r="H392" t="b">
        <f t="shared" si="13"/>
        <v>0</v>
      </c>
    </row>
    <row r="393" spans="1:8" hidden="1" x14ac:dyDescent="0.3">
      <c r="A393" s="2">
        <v>1.34047775269726E+18</v>
      </c>
      <c r="B393" s="1">
        <v>44185.085358796299</v>
      </c>
      <c r="C393" s="3">
        <f t="shared" si="12"/>
        <v>44185.085358796299</v>
      </c>
      <c r="D393" t="s">
        <v>391</v>
      </c>
      <c r="E393" s="4">
        <v>1355</v>
      </c>
      <c r="F393" s="4">
        <v>12476</v>
      </c>
      <c r="G393" t="s">
        <v>3209</v>
      </c>
      <c r="H393" t="b">
        <f t="shared" si="13"/>
        <v>0</v>
      </c>
    </row>
    <row r="394" spans="1:8" hidden="1" x14ac:dyDescent="0.3">
      <c r="A394" s="2">
        <v>1.3402797155594199E+18</v>
      </c>
      <c r="B394" s="1">
        <v>44184.538888888892</v>
      </c>
      <c r="C394" s="3">
        <f t="shared" si="12"/>
        <v>44184.538888888892</v>
      </c>
      <c r="D394" t="s">
        <v>392</v>
      </c>
      <c r="E394" s="4">
        <v>463</v>
      </c>
      <c r="F394" s="4">
        <v>4945</v>
      </c>
      <c r="G394" t="s">
        <v>3209</v>
      </c>
      <c r="H394" t="b">
        <f t="shared" si="13"/>
        <v>0</v>
      </c>
    </row>
    <row r="395" spans="1:8" hidden="1" x14ac:dyDescent="0.3">
      <c r="A395" s="2">
        <v>1.3401291950541499E+18</v>
      </c>
      <c r="B395" s="1">
        <v>44184.123530092591</v>
      </c>
      <c r="C395" s="3">
        <f t="shared" si="12"/>
        <v>44184.123530092591</v>
      </c>
      <c r="D395" t="s">
        <v>393</v>
      </c>
      <c r="E395" s="4">
        <v>418</v>
      </c>
      <c r="F395" s="4">
        <v>4544</v>
      </c>
      <c r="G395" t="s">
        <v>3209</v>
      </c>
      <c r="H395" t="b">
        <f t="shared" si="13"/>
        <v>0</v>
      </c>
    </row>
    <row r="396" spans="1:8" hidden="1" x14ac:dyDescent="0.3">
      <c r="A396" s="2">
        <v>1.3401284382800901E+18</v>
      </c>
      <c r="B396" s="1">
        <v>44184.121435185189</v>
      </c>
      <c r="C396" s="3">
        <f t="shared" si="12"/>
        <v>44184.121435185189</v>
      </c>
      <c r="D396" t="s">
        <v>394</v>
      </c>
      <c r="E396" s="4">
        <v>204</v>
      </c>
      <c r="F396" s="4">
        <v>2338</v>
      </c>
      <c r="G396" t="s">
        <v>3209</v>
      </c>
      <c r="H396" t="b">
        <f t="shared" si="13"/>
        <v>0</v>
      </c>
    </row>
    <row r="397" spans="1:8" hidden="1" x14ac:dyDescent="0.3">
      <c r="A397" s="2">
        <v>1.34012831982031E+18</v>
      </c>
      <c r="B397" s="1">
        <v>44184.121111111112</v>
      </c>
      <c r="C397" s="3">
        <f t="shared" si="12"/>
        <v>44184.121111111112</v>
      </c>
      <c r="D397" t="s">
        <v>395</v>
      </c>
      <c r="E397" s="4">
        <v>919</v>
      </c>
      <c r="F397" s="4">
        <v>9476</v>
      </c>
      <c r="G397" t="s">
        <v>3209</v>
      </c>
      <c r="H397" t="b">
        <f t="shared" si="13"/>
        <v>0</v>
      </c>
    </row>
    <row r="398" spans="1:8" hidden="1" x14ac:dyDescent="0.3">
      <c r="A398" s="2">
        <v>1.3399110841074601E+18</v>
      </c>
      <c r="B398" s="1">
        <v>44183.521655092591</v>
      </c>
      <c r="C398" s="3">
        <f t="shared" si="12"/>
        <v>44183.521655092591</v>
      </c>
      <c r="D398" t="s">
        <v>396</v>
      </c>
      <c r="E398" s="4">
        <v>276</v>
      </c>
      <c r="F398" s="4">
        <v>2825</v>
      </c>
      <c r="G398" t="s">
        <v>3209</v>
      </c>
      <c r="H398" t="b">
        <f t="shared" si="13"/>
        <v>0</v>
      </c>
    </row>
    <row r="399" spans="1:8" hidden="1" x14ac:dyDescent="0.3">
      <c r="A399" s="2">
        <v>1.3399109464838799E+18</v>
      </c>
      <c r="B399" s="1">
        <v>44183.521273148152</v>
      </c>
      <c r="C399" s="3">
        <f t="shared" si="12"/>
        <v>44183.521273148152</v>
      </c>
      <c r="D399" t="s">
        <v>397</v>
      </c>
      <c r="E399" s="4">
        <v>1709</v>
      </c>
      <c r="F399" s="4">
        <v>12250</v>
      </c>
      <c r="G399" t="s">
        <v>3209</v>
      </c>
      <c r="H399" t="b">
        <f t="shared" si="13"/>
        <v>0</v>
      </c>
    </row>
    <row r="400" spans="1:8" hidden="1" x14ac:dyDescent="0.3">
      <c r="A400" s="2">
        <v>1.33939253810962E+18</v>
      </c>
      <c r="B400" s="1">
        <v>44182.090740740743</v>
      </c>
      <c r="C400" s="3">
        <f t="shared" si="12"/>
        <v>44182.090740740743</v>
      </c>
      <c r="D400" t="s">
        <v>398</v>
      </c>
      <c r="E400" s="4">
        <v>118</v>
      </c>
      <c r="F400" s="4">
        <v>1862</v>
      </c>
      <c r="G400" t="s">
        <v>3209</v>
      </c>
      <c r="H400" t="b">
        <f t="shared" si="13"/>
        <v>0</v>
      </c>
    </row>
    <row r="401" spans="1:8" hidden="1" x14ac:dyDescent="0.3">
      <c r="A401" s="2">
        <v>1.3393924286047601E+18</v>
      </c>
      <c r="B401" s="1">
        <v>44182.090439814812</v>
      </c>
      <c r="C401" s="3">
        <f t="shared" si="12"/>
        <v>44182.090439814812</v>
      </c>
      <c r="D401" t="s">
        <v>399</v>
      </c>
      <c r="E401" s="4">
        <v>507</v>
      </c>
      <c r="F401" s="4">
        <v>7158</v>
      </c>
      <c r="G401" t="s">
        <v>3209</v>
      </c>
      <c r="H401" t="b">
        <f t="shared" si="13"/>
        <v>0</v>
      </c>
    </row>
    <row r="402" spans="1:8" hidden="1" x14ac:dyDescent="0.3">
      <c r="A402" s="2">
        <v>1.3391840963674399E+18</v>
      </c>
      <c r="B402" s="1">
        <v>44181.515555555554</v>
      </c>
      <c r="C402" s="3">
        <f t="shared" si="12"/>
        <v>44181.515555555554</v>
      </c>
      <c r="D402" t="s">
        <v>400</v>
      </c>
      <c r="E402" s="4">
        <v>162</v>
      </c>
      <c r="F402" s="4">
        <v>2525</v>
      </c>
      <c r="G402" t="s">
        <v>3209</v>
      </c>
      <c r="H402" t="b">
        <f t="shared" si="13"/>
        <v>0</v>
      </c>
    </row>
    <row r="403" spans="1:8" hidden="1" x14ac:dyDescent="0.3">
      <c r="A403" s="2">
        <v>1.33918395636157E+18</v>
      </c>
      <c r="B403" s="1">
        <v>44181.515162037038</v>
      </c>
      <c r="C403" s="3">
        <f t="shared" si="12"/>
        <v>44181.515162037038</v>
      </c>
      <c r="D403" t="s">
        <v>401</v>
      </c>
      <c r="E403" s="4">
        <v>193</v>
      </c>
      <c r="F403" s="4">
        <v>2795</v>
      </c>
      <c r="G403" t="s">
        <v>3209</v>
      </c>
      <c r="H403" t="b">
        <f t="shared" si="13"/>
        <v>0</v>
      </c>
    </row>
    <row r="404" spans="1:8" hidden="1" x14ac:dyDescent="0.3">
      <c r="A404" s="2">
        <v>1.3391838015456E+18</v>
      </c>
      <c r="B404" s="1">
        <v>44181.514733796299</v>
      </c>
      <c r="C404" s="3">
        <f t="shared" si="12"/>
        <v>44181.514733796299</v>
      </c>
      <c r="D404" t="s">
        <v>402</v>
      </c>
      <c r="E404" s="4">
        <v>617</v>
      </c>
      <c r="F404" s="4">
        <v>6676</v>
      </c>
      <c r="G404" t="s">
        <v>3209</v>
      </c>
      <c r="H404" t="b">
        <f t="shared" si="13"/>
        <v>0</v>
      </c>
    </row>
    <row r="405" spans="1:8" hidden="1" x14ac:dyDescent="0.3">
      <c r="A405" s="2">
        <v>1.3391136076157599E+18</v>
      </c>
      <c r="B405" s="1">
        <v>44181.32104166667</v>
      </c>
      <c r="C405" s="3">
        <f t="shared" si="12"/>
        <v>44181.32104166667</v>
      </c>
      <c r="D405" t="s">
        <v>403</v>
      </c>
      <c r="E405" s="4">
        <v>13784</v>
      </c>
      <c r="F405" s="4">
        <v>48258</v>
      </c>
      <c r="G405" t="s">
        <v>3209</v>
      </c>
      <c r="H405" t="b">
        <f t="shared" si="13"/>
        <v>0</v>
      </c>
    </row>
    <row r="406" spans="1:8" hidden="1" x14ac:dyDescent="0.3">
      <c r="A406" s="2">
        <v>1.3380459790695301E+18</v>
      </c>
      <c r="B406" s="1">
        <v>44178.374942129631</v>
      </c>
      <c r="C406" s="3">
        <f t="shared" si="12"/>
        <v>44178.374942129631</v>
      </c>
      <c r="D406" t="s">
        <v>404</v>
      </c>
      <c r="E406" s="4">
        <v>281</v>
      </c>
      <c r="F406" s="4">
        <v>3951</v>
      </c>
      <c r="G406" t="s">
        <v>3209</v>
      </c>
      <c r="H406" t="b">
        <f t="shared" si="13"/>
        <v>0</v>
      </c>
    </row>
    <row r="407" spans="1:8" hidden="1" x14ac:dyDescent="0.3">
      <c r="A407" s="2">
        <v>1.3380458676143301E+18</v>
      </c>
      <c r="B407" s="1">
        <v>44178.374641203707</v>
      </c>
      <c r="C407" s="3">
        <f t="shared" si="12"/>
        <v>44178.374641203707</v>
      </c>
      <c r="D407" t="s">
        <v>405</v>
      </c>
      <c r="E407" s="4">
        <v>359</v>
      </c>
      <c r="F407" s="4">
        <v>4501</v>
      </c>
      <c r="G407" t="s">
        <v>3209</v>
      </c>
      <c r="H407" t="b">
        <f t="shared" si="13"/>
        <v>0</v>
      </c>
    </row>
    <row r="408" spans="1:8" hidden="1" x14ac:dyDescent="0.3">
      <c r="A408" s="2">
        <v>1.3380457194043599E+18</v>
      </c>
      <c r="B408" s="1">
        <v>44178.374224537038</v>
      </c>
      <c r="C408" s="3">
        <f t="shared" si="12"/>
        <v>44178.374224537038</v>
      </c>
      <c r="D408" t="s">
        <v>406</v>
      </c>
      <c r="E408" s="4">
        <v>1295</v>
      </c>
      <c r="F408" s="4">
        <v>15567</v>
      </c>
      <c r="G408" t="s">
        <v>3209</v>
      </c>
      <c r="H408" t="b">
        <f t="shared" si="13"/>
        <v>0</v>
      </c>
    </row>
    <row r="409" spans="1:8" hidden="1" x14ac:dyDescent="0.3">
      <c r="A409" s="2">
        <v>1.3379293021431601E+18</v>
      </c>
      <c r="B409" s="1">
        <v>44178.052974537037</v>
      </c>
      <c r="C409" s="3">
        <f t="shared" si="12"/>
        <v>44178.052974537037</v>
      </c>
      <c r="D409" t="s">
        <v>407</v>
      </c>
      <c r="E409" s="4">
        <v>681</v>
      </c>
      <c r="F409" s="4">
        <v>6387</v>
      </c>
      <c r="G409" t="s">
        <v>3209</v>
      </c>
      <c r="H409" t="b">
        <f t="shared" si="13"/>
        <v>0</v>
      </c>
    </row>
    <row r="410" spans="1:8" hidden="1" x14ac:dyDescent="0.3">
      <c r="A410" s="2">
        <v>1.3375742357917E+18</v>
      </c>
      <c r="B410" s="1">
        <v>44177.073182870372</v>
      </c>
      <c r="C410" s="3">
        <f t="shared" si="12"/>
        <v>44177.073182870372</v>
      </c>
      <c r="D410" t="s">
        <v>408</v>
      </c>
      <c r="E410" s="4">
        <v>806</v>
      </c>
      <c r="F410" s="4">
        <v>11937</v>
      </c>
      <c r="G410" t="s">
        <v>3209</v>
      </c>
      <c r="H410" t="b">
        <f t="shared" si="13"/>
        <v>0</v>
      </c>
    </row>
    <row r="411" spans="1:8" hidden="1" x14ac:dyDescent="0.3">
      <c r="A411" s="2">
        <v>1.3364816466991099E+18</v>
      </c>
      <c r="B411" s="1">
        <v>44174.058206018519</v>
      </c>
      <c r="C411" s="3">
        <f t="shared" si="12"/>
        <v>44174.058206018519</v>
      </c>
      <c r="D411" t="s">
        <v>409</v>
      </c>
      <c r="E411" s="4">
        <v>694</v>
      </c>
      <c r="F411" s="4">
        <v>9052</v>
      </c>
      <c r="G411" t="s">
        <v>3209</v>
      </c>
      <c r="H411" t="b">
        <f t="shared" si="13"/>
        <v>0</v>
      </c>
    </row>
    <row r="412" spans="1:8" hidden="1" x14ac:dyDescent="0.3">
      <c r="A412" s="2">
        <v>1.33576511861793E+18</v>
      </c>
      <c r="B412" s="1">
        <v>44172.080972222226</v>
      </c>
      <c r="C412" s="3">
        <f t="shared" si="12"/>
        <v>44172.080972222226</v>
      </c>
      <c r="D412" t="s">
        <v>410</v>
      </c>
      <c r="E412" s="4">
        <v>326</v>
      </c>
      <c r="F412" s="4">
        <v>4722</v>
      </c>
      <c r="G412" t="s">
        <v>3209</v>
      </c>
      <c r="H412" t="b">
        <f t="shared" si="13"/>
        <v>0</v>
      </c>
    </row>
    <row r="413" spans="1:8" hidden="1" x14ac:dyDescent="0.3">
      <c r="A413" s="2">
        <v>1.3357649240274199E+18</v>
      </c>
      <c r="B413" s="1">
        <v>44172.080428240741</v>
      </c>
      <c r="C413" s="3">
        <f t="shared" si="12"/>
        <v>44172.080428240741</v>
      </c>
      <c r="D413" t="s">
        <v>411</v>
      </c>
      <c r="E413" s="4">
        <v>260</v>
      </c>
      <c r="F413" s="4">
        <v>4215</v>
      </c>
      <c r="G413" t="s">
        <v>3209</v>
      </c>
      <c r="H413" t="b">
        <f t="shared" si="13"/>
        <v>0</v>
      </c>
    </row>
    <row r="414" spans="1:8" hidden="1" x14ac:dyDescent="0.3">
      <c r="A414" s="2">
        <v>1.33576418587603E+18</v>
      </c>
      <c r="B414" s="1">
        <v>44172.0783912037</v>
      </c>
      <c r="C414" s="3">
        <f t="shared" si="12"/>
        <v>44172.0783912037</v>
      </c>
      <c r="D414" t="s">
        <v>412</v>
      </c>
      <c r="E414" s="4">
        <v>1729</v>
      </c>
      <c r="F414" s="4">
        <v>14245</v>
      </c>
      <c r="G414" t="s">
        <v>3209</v>
      </c>
      <c r="H414" t="b">
        <f t="shared" si="13"/>
        <v>0</v>
      </c>
    </row>
    <row r="415" spans="1:8" hidden="1" x14ac:dyDescent="0.3">
      <c r="A415" s="2">
        <v>1.3354593682219E+18</v>
      </c>
      <c r="B415" s="1">
        <v>44171.237256944441</v>
      </c>
      <c r="C415" s="3">
        <f t="shared" si="12"/>
        <v>44171.237256944441</v>
      </c>
      <c r="D415" t="s">
        <v>413</v>
      </c>
      <c r="E415" s="4">
        <v>494</v>
      </c>
      <c r="F415" s="4">
        <v>6241</v>
      </c>
      <c r="G415" t="s">
        <v>3209</v>
      </c>
      <c r="H415" t="b">
        <f t="shared" si="13"/>
        <v>0</v>
      </c>
    </row>
    <row r="416" spans="1:8" hidden="1" x14ac:dyDescent="0.3">
      <c r="A416" s="2">
        <v>1.33545922673117E+18</v>
      </c>
      <c r="B416" s="1">
        <v>44171.236863425926</v>
      </c>
      <c r="C416" s="3">
        <f t="shared" si="12"/>
        <v>44171.236863425926</v>
      </c>
      <c r="D416" t="s">
        <v>414</v>
      </c>
      <c r="E416" s="4">
        <v>2924</v>
      </c>
      <c r="F416" s="4">
        <v>26192</v>
      </c>
      <c r="G416" t="s">
        <v>3209</v>
      </c>
      <c r="H416" t="b">
        <f t="shared" si="13"/>
        <v>0</v>
      </c>
    </row>
    <row r="417" spans="1:8" hidden="1" x14ac:dyDescent="0.3">
      <c r="A417" s="2">
        <v>1.3350562981576E+18</v>
      </c>
      <c r="B417" s="1">
        <v>44170.125</v>
      </c>
      <c r="C417" s="3">
        <f t="shared" si="12"/>
        <v>44170.125</v>
      </c>
      <c r="D417" t="s">
        <v>415</v>
      </c>
      <c r="E417" s="4">
        <v>626</v>
      </c>
      <c r="F417" s="4">
        <v>6474</v>
      </c>
      <c r="G417" t="s">
        <v>3209</v>
      </c>
      <c r="H417" t="b">
        <f t="shared" si="13"/>
        <v>0</v>
      </c>
    </row>
    <row r="418" spans="1:8" hidden="1" x14ac:dyDescent="0.3">
      <c r="A418" s="2">
        <v>1.33482583582448E+18</v>
      </c>
      <c r="B418" s="1">
        <v>44169.489039351851</v>
      </c>
      <c r="C418" s="3">
        <f t="shared" si="12"/>
        <v>44169.489039351851</v>
      </c>
      <c r="D418" t="s">
        <v>416</v>
      </c>
      <c r="E418" s="4">
        <v>124</v>
      </c>
      <c r="F418" s="4">
        <v>1979</v>
      </c>
      <c r="G418" t="s">
        <v>3209</v>
      </c>
      <c r="H418" t="b">
        <f t="shared" si="13"/>
        <v>0</v>
      </c>
    </row>
    <row r="419" spans="1:8" hidden="1" x14ac:dyDescent="0.3">
      <c r="A419" s="2">
        <v>1.33482549601454E+18</v>
      </c>
      <c r="B419" s="1">
        <v>44169.48810185185</v>
      </c>
      <c r="C419" s="3">
        <f t="shared" si="12"/>
        <v>44169.48810185185</v>
      </c>
      <c r="D419" t="s">
        <v>417</v>
      </c>
      <c r="E419" s="4">
        <v>478</v>
      </c>
      <c r="F419" s="4">
        <v>6441</v>
      </c>
      <c r="G419" t="s">
        <v>3209</v>
      </c>
      <c r="H419" t="b">
        <f t="shared" si="13"/>
        <v>0</v>
      </c>
    </row>
    <row r="420" spans="1:8" hidden="1" x14ac:dyDescent="0.3">
      <c r="A420" s="2">
        <v>1.3344729069238799E+18</v>
      </c>
      <c r="B420" s="1">
        <v>44168.515138888892</v>
      </c>
      <c r="C420" s="3">
        <f t="shared" si="12"/>
        <v>44168.515138888892</v>
      </c>
      <c r="D420" t="s">
        <v>418</v>
      </c>
      <c r="E420" s="4">
        <v>378</v>
      </c>
      <c r="F420" s="4">
        <v>5825</v>
      </c>
      <c r="G420" t="s">
        <v>3209</v>
      </c>
      <c r="H420" t="b">
        <f t="shared" si="13"/>
        <v>0</v>
      </c>
    </row>
    <row r="421" spans="1:8" hidden="1" x14ac:dyDescent="0.3">
      <c r="A421" s="2">
        <v>1.3344716925051599E+18</v>
      </c>
      <c r="B421" s="1">
        <v>44168.511793981481</v>
      </c>
      <c r="C421" s="3">
        <f t="shared" si="12"/>
        <v>44168.511793981481</v>
      </c>
      <c r="D421" t="s">
        <v>419</v>
      </c>
      <c r="E421" s="4">
        <v>95</v>
      </c>
      <c r="F421" s="4">
        <v>1492</v>
      </c>
      <c r="G421" t="s">
        <v>3209</v>
      </c>
      <c r="H421" t="b">
        <f t="shared" si="13"/>
        <v>0</v>
      </c>
    </row>
    <row r="422" spans="1:8" hidden="1" x14ac:dyDescent="0.3">
      <c r="A422" s="2">
        <v>1.33447150837517E+18</v>
      </c>
      <c r="B422" s="1">
        <v>44168.511284722219</v>
      </c>
      <c r="C422" s="3">
        <f t="shared" si="12"/>
        <v>44168.511284722219</v>
      </c>
      <c r="D422" t="s">
        <v>420</v>
      </c>
      <c r="E422" s="4">
        <v>338</v>
      </c>
      <c r="F422" s="4">
        <v>4977</v>
      </c>
      <c r="G422" t="s">
        <v>3209</v>
      </c>
      <c r="H422" t="b">
        <f t="shared" si="13"/>
        <v>0</v>
      </c>
    </row>
    <row r="423" spans="1:8" hidden="1" x14ac:dyDescent="0.3">
      <c r="A423" s="2">
        <v>1.3343059133945101E+18</v>
      </c>
      <c r="B423" s="1">
        <v>44168.054328703707</v>
      </c>
      <c r="C423" s="3">
        <f t="shared" si="12"/>
        <v>44168.054328703707</v>
      </c>
      <c r="D423" t="s">
        <v>421</v>
      </c>
      <c r="E423" s="4">
        <v>585</v>
      </c>
      <c r="F423" s="4">
        <v>5907</v>
      </c>
      <c r="G423" t="s">
        <v>3209</v>
      </c>
      <c r="H423" t="b">
        <f t="shared" si="13"/>
        <v>0</v>
      </c>
    </row>
    <row r="424" spans="1:8" hidden="1" x14ac:dyDescent="0.3">
      <c r="A424" s="2">
        <v>1.33336822728867E+18</v>
      </c>
      <c r="B424" s="1">
        <v>44165.466805555552</v>
      </c>
      <c r="C424" s="3">
        <f t="shared" si="12"/>
        <v>44165.466805555552</v>
      </c>
      <c r="D424" t="s">
        <v>422</v>
      </c>
      <c r="E424" s="4">
        <v>272</v>
      </c>
      <c r="F424" s="4">
        <v>3270</v>
      </c>
      <c r="G424" t="s">
        <v>3209</v>
      </c>
      <c r="H424" t="b">
        <f t="shared" si="13"/>
        <v>0</v>
      </c>
    </row>
    <row r="425" spans="1:8" hidden="1" x14ac:dyDescent="0.3">
      <c r="A425" s="2">
        <v>1.33336802225843E+18</v>
      </c>
      <c r="B425" s="1">
        <v>44165.466238425928</v>
      </c>
      <c r="C425" s="3">
        <f t="shared" si="12"/>
        <v>44165.466238425928</v>
      </c>
      <c r="D425" t="s">
        <v>423</v>
      </c>
      <c r="E425" s="4">
        <v>290</v>
      </c>
      <c r="F425" s="4">
        <v>3470</v>
      </c>
      <c r="G425" t="s">
        <v>3209</v>
      </c>
      <c r="H425" t="b">
        <f t="shared" si="13"/>
        <v>0</v>
      </c>
    </row>
    <row r="426" spans="1:8" hidden="1" x14ac:dyDescent="0.3">
      <c r="A426" s="2">
        <v>1.33336791875565E+18</v>
      </c>
      <c r="B426" s="1">
        <v>44165.465960648151</v>
      </c>
      <c r="C426" s="3">
        <f t="shared" si="12"/>
        <v>44165.465960648151</v>
      </c>
      <c r="D426" t="s">
        <v>424</v>
      </c>
      <c r="E426" s="4">
        <v>3237</v>
      </c>
      <c r="F426" s="4">
        <v>20321</v>
      </c>
      <c r="G426" t="s">
        <v>3209</v>
      </c>
      <c r="H426" t="b">
        <f t="shared" si="13"/>
        <v>0</v>
      </c>
    </row>
    <row r="427" spans="1:8" hidden="1" x14ac:dyDescent="0.3">
      <c r="A427" s="2">
        <v>1.3332999717439099E+18</v>
      </c>
      <c r="B427" s="1">
        <v>44165.278460648151</v>
      </c>
      <c r="C427" s="3">
        <f t="shared" si="12"/>
        <v>44165.278460648151</v>
      </c>
      <c r="D427" t="s">
        <v>425</v>
      </c>
      <c r="E427" s="4">
        <v>497</v>
      </c>
      <c r="F427" s="4">
        <v>6210</v>
      </c>
      <c r="G427" t="s">
        <v>3209</v>
      </c>
      <c r="H427" t="b">
        <f t="shared" si="13"/>
        <v>0</v>
      </c>
    </row>
    <row r="428" spans="1:8" hidden="1" x14ac:dyDescent="0.3">
      <c r="A428" s="2">
        <v>1.3328580503952699E+18</v>
      </c>
      <c r="B428" s="1">
        <v>44164.058993055558</v>
      </c>
      <c r="C428" s="3">
        <f t="shared" si="12"/>
        <v>44164.058993055558</v>
      </c>
      <c r="D428" t="s">
        <v>426</v>
      </c>
      <c r="E428" s="4">
        <v>385</v>
      </c>
      <c r="F428" s="4">
        <v>5233</v>
      </c>
      <c r="G428" t="s">
        <v>3209</v>
      </c>
      <c r="H428" t="b">
        <f t="shared" si="13"/>
        <v>0</v>
      </c>
    </row>
    <row r="429" spans="1:8" hidden="1" x14ac:dyDescent="0.3">
      <c r="A429" s="2">
        <v>1.3325236714165701E+18</v>
      </c>
      <c r="B429" s="1">
        <v>44163.136284722219</v>
      </c>
      <c r="C429" s="3">
        <f t="shared" si="12"/>
        <v>44163.136284722219</v>
      </c>
      <c r="D429" t="s">
        <v>427</v>
      </c>
      <c r="E429" s="4">
        <v>803</v>
      </c>
      <c r="F429" s="4">
        <v>7138</v>
      </c>
      <c r="G429" t="s">
        <v>3209</v>
      </c>
      <c r="H429" t="b">
        <f t="shared" si="13"/>
        <v>0</v>
      </c>
    </row>
    <row r="430" spans="1:8" hidden="1" x14ac:dyDescent="0.3">
      <c r="A430" s="2">
        <v>1.33217475370926E+18</v>
      </c>
      <c r="B430" s="1">
        <v>44162.173449074071</v>
      </c>
      <c r="C430" s="3">
        <f t="shared" si="12"/>
        <v>44162.173449074071</v>
      </c>
      <c r="D430" t="s">
        <v>428</v>
      </c>
      <c r="E430" s="4">
        <v>120</v>
      </c>
      <c r="F430" s="4">
        <v>2064</v>
      </c>
      <c r="G430" t="s">
        <v>3209</v>
      </c>
      <c r="H430" t="b">
        <f t="shared" si="13"/>
        <v>0</v>
      </c>
    </row>
    <row r="431" spans="1:8" hidden="1" x14ac:dyDescent="0.3">
      <c r="A431" s="2">
        <v>1.3321746316423501E+18</v>
      </c>
      <c r="B431" s="1">
        <v>44162.173113425924</v>
      </c>
      <c r="C431" s="3">
        <f t="shared" si="12"/>
        <v>44162.173113425924</v>
      </c>
      <c r="D431" t="s">
        <v>429</v>
      </c>
      <c r="E431" s="4">
        <v>547</v>
      </c>
      <c r="F431" s="4">
        <v>7771</v>
      </c>
      <c r="G431" t="s">
        <v>3209</v>
      </c>
      <c r="H431" t="b">
        <f t="shared" si="13"/>
        <v>0</v>
      </c>
    </row>
    <row r="432" spans="1:8" hidden="1" x14ac:dyDescent="0.3">
      <c r="A432" s="2">
        <v>1.3317693365795799E+18</v>
      </c>
      <c r="B432" s="1">
        <v>44161.054710648146</v>
      </c>
      <c r="C432" s="3">
        <f t="shared" si="12"/>
        <v>44161.054710648146</v>
      </c>
      <c r="D432" t="s">
        <v>430</v>
      </c>
      <c r="E432" s="4">
        <v>96</v>
      </c>
      <c r="F432" s="4">
        <v>2151</v>
      </c>
      <c r="G432" t="s">
        <v>3209</v>
      </c>
      <c r="H432" t="b">
        <f t="shared" si="13"/>
        <v>0</v>
      </c>
    </row>
    <row r="433" spans="1:8" hidden="1" x14ac:dyDescent="0.3">
      <c r="A433" s="2">
        <v>1.3317692245286999E+18</v>
      </c>
      <c r="B433" s="1">
        <v>44161.054398148146</v>
      </c>
      <c r="C433" s="3">
        <f t="shared" si="12"/>
        <v>44161.054398148146</v>
      </c>
      <c r="D433" t="s">
        <v>431</v>
      </c>
      <c r="E433" s="4">
        <v>179</v>
      </c>
      <c r="F433" s="4">
        <v>2635</v>
      </c>
      <c r="G433" t="s">
        <v>3209</v>
      </c>
      <c r="H433" t="b">
        <f t="shared" si="13"/>
        <v>0</v>
      </c>
    </row>
    <row r="434" spans="1:8" hidden="1" x14ac:dyDescent="0.3">
      <c r="A434" s="2">
        <v>1.33176904196323E+18</v>
      </c>
      <c r="B434" s="1">
        <v>44161.053900462961</v>
      </c>
      <c r="C434" s="3">
        <f t="shared" si="12"/>
        <v>44161.053900462961</v>
      </c>
      <c r="D434" t="s">
        <v>432</v>
      </c>
      <c r="E434" s="4">
        <v>499</v>
      </c>
      <c r="F434" s="4">
        <v>7952</v>
      </c>
      <c r="G434" t="s">
        <v>3209</v>
      </c>
      <c r="H434" t="b">
        <f t="shared" si="13"/>
        <v>0</v>
      </c>
    </row>
    <row r="435" spans="1:8" hidden="1" x14ac:dyDescent="0.3">
      <c r="A435" s="2">
        <v>1.33155866011214E+18</v>
      </c>
      <c r="B435" s="1">
        <v>44160.473356481481</v>
      </c>
      <c r="C435" s="3">
        <f t="shared" si="12"/>
        <v>44160.473356481481</v>
      </c>
      <c r="D435" t="s">
        <v>433</v>
      </c>
      <c r="E435" s="4">
        <v>478</v>
      </c>
      <c r="F435" s="4">
        <v>5781</v>
      </c>
      <c r="G435" t="s">
        <v>3209</v>
      </c>
      <c r="H435" t="b">
        <f t="shared" si="13"/>
        <v>0</v>
      </c>
    </row>
    <row r="436" spans="1:8" hidden="1" x14ac:dyDescent="0.3">
      <c r="A436" s="2">
        <v>1.33148280018097E+18</v>
      </c>
      <c r="B436" s="1">
        <v>44160.264016203706</v>
      </c>
      <c r="C436" s="3">
        <f t="shared" si="12"/>
        <v>44160.264016203706</v>
      </c>
      <c r="D436" t="s">
        <v>434</v>
      </c>
      <c r="E436" s="4">
        <v>1238</v>
      </c>
      <c r="F436" s="4">
        <v>14911</v>
      </c>
      <c r="G436" t="s">
        <v>3209</v>
      </c>
      <c r="H436" t="b">
        <f t="shared" si="13"/>
        <v>0</v>
      </c>
    </row>
    <row r="437" spans="1:8" hidden="1" x14ac:dyDescent="0.3">
      <c r="A437" s="2">
        <v>1.33142064753729E+18</v>
      </c>
      <c r="B437" s="1">
        <v>44160.092511574076</v>
      </c>
      <c r="C437" s="3">
        <f t="shared" si="12"/>
        <v>44160.092511574076</v>
      </c>
      <c r="D437" t="s">
        <v>435</v>
      </c>
      <c r="E437" s="4">
        <v>1433</v>
      </c>
      <c r="F437" s="4">
        <v>11741</v>
      </c>
      <c r="G437" t="s">
        <v>3209</v>
      </c>
      <c r="H437" t="b">
        <f t="shared" si="13"/>
        <v>0</v>
      </c>
    </row>
    <row r="438" spans="1:8" hidden="1" x14ac:dyDescent="0.3">
      <c r="A438" s="2">
        <v>1.3307674900837399E+18</v>
      </c>
      <c r="B438" s="1">
        <v>44158.290138888886</v>
      </c>
      <c r="C438" s="3">
        <f t="shared" si="12"/>
        <v>44158.290138888886</v>
      </c>
      <c r="D438" t="s">
        <v>436</v>
      </c>
      <c r="E438" s="4">
        <v>361</v>
      </c>
      <c r="F438" s="4">
        <v>5492</v>
      </c>
      <c r="G438" t="s">
        <v>3209</v>
      </c>
      <c r="H438" t="b">
        <f t="shared" si="13"/>
        <v>0</v>
      </c>
    </row>
    <row r="439" spans="1:8" hidden="1" x14ac:dyDescent="0.3">
      <c r="A439" s="2">
        <v>1.33076001949151E+18</v>
      </c>
      <c r="B439" s="1">
        <v>44158.269525462965</v>
      </c>
      <c r="C439" s="3">
        <f t="shared" si="12"/>
        <v>44158.269525462965</v>
      </c>
      <c r="D439" t="s">
        <v>437</v>
      </c>
      <c r="E439" s="4">
        <v>578</v>
      </c>
      <c r="F439" s="4">
        <v>8477</v>
      </c>
      <c r="G439" t="s">
        <v>3209</v>
      </c>
      <c r="H439" t="b">
        <f t="shared" si="13"/>
        <v>0</v>
      </c>
    </row>
    <row r="440" spans="1:8" hidden="1" x14ac:dyDescent="0.3">
      <c r="A440" s="2">
        <v>1.3303208573365801E+18</v>
      </c>
      <c r="B440" s="1">
        <v>44157.057673611111</v>
      </c>
      <c r="C440" s="3">
        <f t="shared" si="12"/>
        <v>44157.057673611111</v>
      </c>
      <c r="D440" t="s">
        <v>438</v>
      </c>
      <c r="E440" s="4">
        <v>585</v>
      </c>
      <c r="F440" s="4">
        <v>9774</v>
      </c>
      <c r="G440" t="s">
        <v>3209</v>
      </c>
      <c r="H440" t="b">
        <f t="shared" si="13"/>
        <v>0</v>
      </c>
    </row>
    <row r="441" spans="1:8" hidden="1" x14ac:dyDescent="0.3">
      <c r="A441" s="2">
        <v>1.3297879569413801E+18</v>
      </c>
      <c r="B441" s="1">
        <v>44155.587141203701</v>
      </c>
      <c r="C441" s="3">
        <f t="shared" si="12"/>
        <v>44155.587141203701</v>
      </c>
      <c r="D441" t="s">
        <v>439</v>
      </c>
      <c r="E441" s="4">
        <v>534</v>
      </c>
      <c r="F441" s="4">
        <v>8762</v>
      </c>
      <c r="G441" t="s">
        <v>3209</v>
      </c>
      <c r="H441" t="b">
        <f t="shared" si="13"/>
        <v>0</v>
      </c>
    </row>
    <row r="442" spans="1:8" hidden="1" x14ac:dyDescent="0.3">
      <c r="A442" s="2">
        <v>1.32937124908925E+18</v>
      </c>
      <c r="B442" s="1">
        <v>44154.437245370369</v>
      </c>
      <c r="C442" s="3">
        <f t="shared" si="12"/>
        <v>44154.437245370369</v>
      </c>
      <c r="D442" t="s">
        <v>440</v>
      </c>
      <c r="E442" s="4">
        <v>710</v>
      </c>
      <c r="F442" s="4">
        <v>11084</v>
      </c>
      <c r="G442" t="s">
        <v>3209</v>
      </c>
      <c r="H442" t="b">
        <f t="shared" si="13"/>
        <v>0</v>
      </c>
    </row>
    <row r="443" spans="1:8" hidden="1" x14ac:dyDescent="0.3">
      <c r="A443" s="2">
        <v>1.3292323900366999E+18</v>
      </c>
      <c r="B443" s="1">
        <v>44154.054074074076</v>
      </c>
      <c r="C443" s="3">
        <f t="shared" si="12"/>
        <v>44154.054074074076</v>
      </c>
      <c r="D443" t="s">
        <v>441</v>
      </c>
      <c r="E443" s="4">
        <v>627</v>
      </c>
      <c r="F443" s="4">
        <v>8815</v>
      </c>
      <c r="G443" t="s">
        <v>3209</v>
      </c>
      <c r="H443" t="b">
        <f t="shared" si="13"/>
        <v>0</v>
      </c>
    </row>
    <row r="444" spans="1:8" hidden="1" x14ac:dyDescent="0.3">
      <c r="A444" s="2">
        <v>1.32901673981263E+18</v>
      </c>
      <c r="B444" s="1">
        <v>44153.458993055552</v>
      </c>
      <c r="C444" s="3">
        <f t="shared" si="12"/>
        <v>44153.458993055552</v>
      </c>
      <c r="D444" t="s">
        <v>442</v>
      </c>
      <c r="E444" s="4">
        <v>756</v>
      </c>
      <c r="F444" s="4">
        <v>10515</v>
      </c>
      <c r="G444" t="s">
        <v>3209</v>
      </c>
      <c r="H444" t="b">
        <f t="shared" si="13"/>
        <v>0</v>
      </c>
    </row>
    <row r="445" spans="1:8" hidden="1" x14ac:dyDescent="0.3">
      <c r="A445" s="2">
        <v>1.3289474837125601E+18</v>
      </c>
      <c r="B445" s="1">
        <v>44153.267881944441</v>
      </c>
      <c r="C445" s="3">
        <f t="shared" si="12"/>
        <v>44153.267881944441</v>
      </c>
      <c r="D445" t="s">
        <v>443</v>
      </c>
      <c r="E445" s="4">
        <v>236</v>
      </c>
      <c r="F445" s="4">
        <v>2956</v>
      </c>
      <c r="G445" t="s">
        <v>3209</v>
      </c>
      <c r="H445" t="b">
        <f t="shared" si="13"/>
        <v>0</v>
      </c>
    </row>
    <row r="446" spans="1:8" hidden="1" x14ac:dyDescent="0.3">
      <c r="A446" s="2">
        <v>1.3289473420584E+18</v>
      </c>
      <c r="B446" s="1">
        <v>44153.267488425925</v>
      </c>
      <c r="C446" s="3">
        <f t="shared" si="12"/>
        <v>44153.267488425925</v>
      </c>
      <c r="D446" t="s">
        <v>444</v>
      </c>
      <c r="E446" s="4">
        <v>500</v>
      </c>
      <c r="F446" s="4">
        <v>6016</v>
      </c>
      <c r="G446" t="s">
        <v>3209</v>
      </c>
      <c r="H446" t="b">
        <f t="shared" si="13"/>
        <v>0</v>
      </c>
    </row>
    <row r="447" spans="1:8" hidden="1" x14ac:dyDescent="0.3">
      <c r="A447" s="2">
        <v>1.3289219147319401E+18</v>
      </c>
      <c r="B447" s="1">
        <v>44153.197326388887</v>
      </c>
      <c r="C447" s="3">
        <f t="shared" si="12"/>
        <v>44153.197326388887</v>
      </c>
      <c r="D447" t="s">
        <v>445</v>
      </c>
      <c r="E447" s="4">
        <v>343</v>
      </c>
      <c r="F447" s="4">
        <v>4736</v>
      </c>
      <c r="G447" t="s">
        <v>3209</v>
      </c>
      <c r="H447" t="b">
        <f t="shared" si="13"/>
        <v>0</v>
      </c>
    </row>
    <row r="448" spans="1:8" hidden="1" x14ac:dyDescent="0.3">
      <c r="A448" s="2">
        <v>1.32829242022465E+18</v>
      </c>
      <c r="B448" s="1">
        <v>44151.46025462963</v>
      </c>
      <c r="C448" s="3">
        <f t="shared" si="12"/>
        <v>44151.46025462963</v>
      </c>
      <c r="D448" t="s">
        <v>446</v>
      </c>
      <c r="E448" s="4">
        <v>501</v>
      </c>
      <c r="F448" s="4">
        <v>4115</v>
      </c>
      <c r="G448" t="s">
        <v>3209</v>
      </c>
      <c r="H448" t="b">
        <f t="shared" si="13"/>
        <v>0</v>
      </c>
    </row>
    <row r="449" spans="1:8" hidden="1" x14ac:dyDescent="0.3">
      <c r="A449" s="2">
        <v>1.3282922247826601E+18</v>
      </c>
      <c r="B449" s="1">
        <v>44151.459710648145</v>
      </c>
      <c r="C449" s="3">
        <f t="shared" si="12"/>
        <v>44151.459710648145</v>
      </c>
      <c r="D449" t="s">
        <v>447</v>
      </c>
      <c r="E449" s="4">
        <v>1116</v>
      </c>
      <c r="F449" s="4">
        <v>10286</v>
      </c>
      <c r="G449" t="s">
        <v>3209</v>
      </c>
      <c r="H449" t="b">
        <f t="shared" si="13"/>
        <v>0</v>
      </c>
    </row>
    <row r="450" spans="1:8" hidden="1" x14ac:dyDescent="0.3">
      <c r="A450" s="2">
        <v>1.3282873791074299E+18</v>
      </c>
      <c r="B450" s="1">
        <v>44151.446342592593</v>
      </c>
      <c r="C450" s="3">
        <f t="shared" si="12"/>
        <v>44151.446342592593</v>
      </c>
      <c r="D450" t="s">
        <v>448</v>
      </c>
      <c r="E450" s="4">
        <v>891</v>
      </c>
      <c r="F450" s="4">
        <v>6937</v>
      </c>
      <c r="G450" t="s">
        <v>3209</v>
      </c>
      <c r="H450" t="b">
        <f t="shared" si="13"/>
        <v>0</v>
      </c>
    </row>
    <row r="451" spans="1:8" hidden="1" x14ac:dyDescent="0.3">
      <c r="A451" s="2">
        <v>1.32828725966625E+18</v>
      </c>
      <c r="B451" s="1">
        <v>44151.446006944447</v>
      </c>
      <c r="C451" s="3">
        <f t="shared" ref="C451:C514" si="14">B451</f>
        <v>44151.446006944447</v>
      </c>
      <c r="D451" t="s">
        <v>449</v>
      </c>
      <c r="E451" s="4">
        <v>530</v>
      </c>
      <c r="F451" s="4">
        <v>5491</v>
      </c>
      <c r="G451" t="s">
        <v>3209</v>
      </c>
      <c r="H451" t="b">
        <f t="shared" ref="H451:H514" si="15">ISNUMBER(SEARCH(G451,D451))</f>
        <v>0</v>
      </c>
    </row>
    <row r="452" spans="1:8" hidden="1" x14ac:dyDescent="0.3">
      <c r="A452" s="2">
        <v>1.32828712163582E+18</v>
      </c>
      <c r="B452" s="1">
        <v>44151.445625</v>
      </c>
      <c r="C452" s="3">
        <f t="shared" si="14"/>
        <v>44151.445625</v>
      </c>
      <c r="D452" t="s">
        <v>450</v>
      </c>
      <c r="E452" s="4">
        <v>2373</v>
      </c>
      <c r="F452" s="4">
        <v>21052</v>
      </c>
      <c r="G452" t="s">
        <v>3209</v>
      </c>
      <c r="H452" t="b">
        <f t="shared" si="15"/>
        <v>0</v>
      </c>
    </row>
    <row r="453" spans="1:8" hidden="1" x14ac:dyDescent="0.3">
      <c r="A453" s="2">
        <v>1.3274380408269701E+18</v>
      </c>
      <c r="B453" s="1">
        <v>44149.10261574074</v>
      </c>
      <c r="C453" s="3">
        <f t="shared" si="14"/>
        <v>44149.10261574074</v>
      </c>
      <c r="D453" t="s">
        <v>451</v>
      </c>
      <c r="E453" s="4">
        <v>865</v>
      </c>
      <c r="F453" s="4">
        <v>10247</v>
      </c>
      <c r="G453" t="s">
        <v>3209</v>
      </c>
      <c r="H453" t="b">
        <f t="shared" si="15"/>
        <v>0</v>
      </c>
    </row>
    <row r="454" spans="1:8" hidden="1" x14ac:dyDescent="0.3">
      <c r="A454" s="2">
        <v>1.3267411485477299E+18</v>
      </c>
      <c r="B454" s="1">
        <v>44147.179560185185</v>
      </c>
      <c r="C454" s="3">
        <f t="shared" si="14"/>
        <v>44147.179560185185</v>
      </c>
      <c r="D454" t="s">
        <v>452</v>
      </c>
      <c r="E454" s="4">
        <v>442</v>
      </c>
      <c r="F454" s="4">
        <v>6981</v>
      </c>
      <c r="G454" t="s">
        <v>3209</v>
      </c>
      <c r="H454" t="b">
        <f t="shared" si="15"/>
        <v>0</v>
      </c>
    </row>
    <row r="455" spans="1:8" hidden="1" x14ac:dyDescent="0.3">
      <c r="A455" s="2">
        <v>1.32642644825774E+18</v>
      </c>
      <c r="B455" s="1">
        <v>44146.311145833337</v>
      </c>
      <c r="C455" s="3">
        <f t="shared" si="14"/>
        <v>44146.311145833337</v>
      </c>
      <c r="D455" t="s">
        <v>453</v>
      </c>
      <c r="E455" s="4">
        <v>443</v>
      </c>
      <c r="F455" s="4">
        <v>7823</v>
      </c>
      <c r="G455" t="s">
        <v>3209</v>
      </c>
      <c r="H455" t="b">
        <f t="shared" si="15"/>
        <v>0</v>
      </c>
    </row>
    <row r="456" spans="1:8" hidden="1" x14ac:dyDescent="0.3">
      <c r="A456" s="2">
        <v>1.32606125907938E+18</v>
      </c>
      <c r="B456" s="1">
        <v>44145.303414351853</v>
      </c>
      <c r="C456" s="3">
        <f t="shared" si="14"/>
        <v>44145.303414351853</v>
      </c>
      <c r="D456" t="s">
        <v>454</v>
      </c>
      <c r="E456" s="4">
        <v>146</v>
      </c>
      <c r="F456" s="4">
        <v>2359</v>
      </c>
      <c r="G456" t="s">
        <v>3209</v>
      </c>
      <c r="H456" t="b">
        <f t="shared" si="15"/>
        <v>0</v>
      </c>
    </row>
    <row r="457" spans="1:8" hidden="1" x14ac:dyDescent="0.3">
      <c r="A457" s="2">
        <v>1.3260611347643799E+18</v>
      </c>
      <c r="B457" s="1">
        <v>44145.303078703706</v>
      </c>
      <c r="C457" s="3">
        <f t="shared" si="14"/>
        <v>44145.303078703706</v>
      </c>
      <c r="D457" t="s">
        <v>455</v>
      </c>
      <c r="E457" s="4">
        <v>390</v>
      </c>
      <c r="F457" s="4">
        <v>6323</v>
      </c>
      <c r="G457" t="s">
        <v>3209</v>
      </c>
      <c r="H457" t="b">
        <f t="shared" si="15"/>
        <v>0</v>
      </c>
    </row>
    <row r="458" spans="1:8" hidden="1" x14ac:dyDescent="0.3">
      <c r="A458" s="2">
        <v>1.32606037862367E+18</v>
      </c>
      <c r="B458" s="1">
        <v>44145.300983796296</v>
      </c>
      <c r="C458" s="3">
        <f t="shared" si="14"/>
        <v>44145.300983796296</v>
      </c>
      <c r="D458" t="s">
        <v>456</v>
      </c>
      <c r="E458" s="4">
        <v>1158</v>
      </c>
      <c r="F458" s="4">
        <v>19860</v>
      </c>
      <c r="G458" t="s">
        <v>3209</v>
      </c>
      <c r="H458" t="b">
        <f t="shared" si="15"/>
        <v>0</v>
      </c>
    </row>
    <row r="459" spans="1:8" hidden="1" x14ac:dyDescent="0.3">
      <c r="A459" s="2">
        <v>1.3259675801719301E+18</v>
      </c>
      <c r="B459" s="1">
        <v>44145.044918981483</v>
      </c>
      <c r="C459" s="3">
        <f t="shared" si="14"/>
        <v>44145.044918981483</v>
      </c>
      <c r="D459" t="s">
        <v>457</v>
      </c>
      <c r="E459" s="4">
        <v>2039</v>
      </c>
      <c r="F459" s="4">
        <v>15400</v>
      </c>
      <c r="G459" t="s">
        <v>3209</v>
      </c>
      <c r="H459" t="b">
        <f t="shared" si="15"/>
        <v>0</v>
      </c>
    </row>
    <row r="460" spans="1:8" hidden="1" x14ac:dyDescent="0.3">
      <c r="A460" s="2">
        <v>1.3257625701085599E+18</v>
      </c>
      <c r="B460" s="1">
        <v>44144.479189814818</v>
      </c>
      <c r="C460" s="3">
        <f t="shared" si="14"/>
        <v>44144.479189814818</v>
      </c>
      <c r="D460" t="s">
        <v>458</v>
      </c>
      <c r="E460" s="4">
        <v>190</v>
      </c>
      <c r="F460" s="4">
        <v>3692</v>
      </c>
      <c r="G460" t="s">
        <v>3209</v>
      </c>
      <c r="H460" t="b">
        <f t="shared" si="15"/>
        <v>0</v>
      </c>
    </row>
    <row r="461" spans="1:8" hidden="1" x14ac:dyDescent="0.3">
      <c r="A461" s="2">
        <v>1.32576224591409E+18</v>
      </c>
      <c r="B461" s="1">
        <v>44144.478298611109</v>
      </c>
      <c r="C461" s="3">
        <f t="shared" si="14"/>
        <v>44144.478298611109</v>
      </c>
      <c r="D461" t="s">
        <v>459</v>
      </c>
      <c r="E461" s="4">
        <v>491</v>
      </c>
      <c r="F461" s="4">
        <v>7608</v>
      </c>
      <c r="G461" t="s">
        <v>3209</v>
      </c>
      <c r="H461" t="b">
        <f t="shared" si="15"/>
        <v>0</v>
      </c>
    </row>
    <row r="462" spans="1:8" hidden="1" x14ac:dyDescent="0.3">
      <c r="A462" s="2">
        <v>1.3252880738490199E+18</v>
      </c>
      <c r="B462" s="1">
        <v>44143.16983796296</v>
      </c>
      <c r="C462" s="3">
        <f t="shared" si="14"/>
        <v>44143.16983796296</v>
      </c>
      <c r="D462" t="s">
        <v>460</v>
      </c>
      <c r="E462" s="4">
        <v>979</v>
      </c>
      <c r="F462" s="4">
        <v>14716</v>
      </c>
      <c r="G462" t="s">
        <v>3209</v>
      </c>
      <c r="H462" t="b">
        <f t="shared" si="15"/>
        <v>0</v>
      </c>
    </row>
    <row r="463" spans="1:8" hidden="1" x14ac:dyDescent="0.3">
      <c r="A463" s="2">
        <v>1.3252880684509499E+18</v>
      </c>
      <c r="B463" s="1">
        <v>44143.169814814813</v>
      </c>
      <c r="C463" s="3">
        <f t="shared" si="14"/>
        <v>44143.169814814813</v>
      </c>
      <c r="D463" t="s">
        <v>461</v>
      </c>
      <c r="E463" s="4">
        <v>3254</v>
      </c>
      <c r="F463" s="4">
        <v>29387</v>
      </c>
      <c r="G463" t="s">
        <v>3209</v>
      </c>
      <c r="H463" t="b">
        <f t="shared" si="15"/>
        <v>0</v>
      </c>
    </row>
    <row r="464" spans="1:8" hidden="1" x14ac:dyDescent="0.3">
      <c r="A464" s="2">
        <v>1.3248933148274801E+18</v>
      </c>
      <c r="B464" s="1">
        <v>44142.080509259256</v>
      </c>
      <c r="C464" s="3">
        <f t="shared" si="14"/>
        <v>44142.080509259256</v>
      </c>
      <c r="D464" t="s">
        <v>462</v>
      </c>
      <c r="E464" s="4">
        <v>931</v>
      </c>
      <c r="F464" s="4">
        <v>12308</v>
      </c>
      <c r="G464" t="s">
        <v>3209</v>
      </c>
      <c r="H464" t="b">
        <f t="shared" si="15"/>
        <v>0</v>
      </c>
    </row>
    <row r="465" spans="1:8" hidden="1" x14ac:dyDescent="0.3">
      <c r="A465" s="2">
        <v>1.32423050392321E+18</v>
      </c>
      <c r="B465" s="1">
        <v>44140.251493055555</v>
      </c>
      <c r="C465" s="3">
        <f t="shared" si="14"/>
        <v>44140.251493055555</v>
      </c>
      <c r="D465" t="s">
        <v>463</v>
      </c>
      <c r="E465" s="4">
        <v>486</v>
      </c>
      <c r="F465" s="4">
        <v>7965</v>
      </c>
      <c r="G465" t="s">
        <v>3209</v>
      </c>
      <c r="H465" t="b">
        <f t="shared" si="15"/>
        <v>0</v>
      </c>
    </row>
    <row r="466" spans="1:8" hidden="1" x14ac:dyDescent="0.3">
      <c r="A466" s="2">
        <v>1.32387073277489E+18</v>
      </c>
      <c r="B466" s="1">
        <v>44139.258715277778</v>
      </c>
      <c r="C466" s="3">
        <f t="shared" si="14"/>
        <v>44139.258715277778</v>
      </c>
      <c r="D466" t="s">
        <v>464</v>
      </c>
      <c r="E466" s="4">
        <v>132</v>
      </c>
      <c r="F466" s="4">
        <v>2558</v>
      </c>
      <c r="G466" t="s">
        <v>3209</v>
      </c>
      <c r="H466" t="b">
        <f t="shared" si="15"/>
        <v>0</v>
      </c>
    </row>
    <row r="467" spans="1:8" hidden="1" x14ac:dyDescent="0.3">
      <c r="A467" s="2">
        <v>1.3238706218522601E+18</v>
      </c>
      <c r="B467" s="1">
        <v>44139.258414351854</v>
      </c>
      <c r="C467" s="3">
        <f t="shared" si="14"/>
        <v>44139.258414351854</v>
      </c>
      <c r="D467" t="s">
        <v>465</v>
      </c>
      <c r="E467" s="4">
        <v>543</v>
      </c>
      <c r="F467" s="4">
        <v>6599</v>
      </c>
      <c r="G467" t="s">
        <v>3209</v>
      </c>
      <c r="H467" t="b">
        <f t="shared" si="15"/>
        <v>0</v>
      </c>
    </row>
    <row r="468" spans="1:8" hidden="1" x14ac:dyDescent="0.3">
      <c r="A468" s="2">
        <v>1.3238036684501399E+18</v>
      </c>
      <c r="B468" s="1">
        <v>44139.073657407411</v>
      </c>
      <c r="C468" s="3">
        <f t="shared" si="14"/>
        <v>44139.073657407411</v>
      </c>
      <c r="D468" t="s">
        <v>466</v>
      </c>
      <c r="E468" s="4">
        <v>145</v>
      </c>
      <c r="F468" s="4">
        <v>2366</v>
      </c>
      <c r="G468" t="s">
        <v>3209</v>
      </c>
      <c r="H468" t="b">
        <f t="shared" si="15"/>
        <v>0</v>
      </c>
    </row>
    <row r="469" spans="1:8" hidden="1" x14ac:dyDescent="0.3">
      <c r="A469" s="2">
        <v>1.32380355784641E+18</v>
      </c>
      <c r="B469" s="1">
        <v>44139.073344907411</v>
      </c>
      <c r="C469" s="3">
        <f t="shared" si="14"/>
        <v>44139.073344907411</v>
      </c>
      <c r="D469" t="s">
        <v>467</v>
      </c>
      <c r="E469" s="4">
        <v>718</v>
      </c>
      <c r="F469" s="4">
        <v>9942</v>
      </c>
      <c r="G469" t="s">
        <v>3209</v>
      </c>
      <c r="H469" t="b">
        <f t="shared" si="15"/>
        <v>0</v>
      </c>
    </row>
    <row r="470" spans="1:8" hidden="1" x14ac:dyDescent="0.3">
      <c r="A470" s="2">
        <v>1.3236030126113001E+18</v>
      </c>
      <c r="B470" s="1">
        <v>44138.519953703704</v>
      </c>
      <c r="C470" s="3">
        <f t="shared" si="14"/>
        <v>44138.519953703704</v>
      </c>
      <c r="D470" t="s">
        <v>468</v>
      </c>
      <c r="E470" s="4">
        <v>477</v>
      </c>
      <c r="F470" s="4">
        <v>7643</v>
      </c>
      <c r="G470" t="s">
        <v>3209</v>
      </c>
      <c r="H470" t="b">
        <f t="shared" si="15"/>
        <v>0</v>
      </c>
    </row>
    <row r="471" spans="1:8" hidden="1" x14ac:dyDescent="0.3">
      <c r="A471" s="2">
        <v>1.3235111319025999E+18</v>
      </c>
      <c r="B471" s="1">
        <v>44138.266412037039</v>
      </c>
      <c r="C471" s="3">
        <f t="shared" si="14"/>
        <v>44138.266412037039</v>
      </c>
      <c r="D471" t="s">
        <v>469</v>
      </c>
      <c r="E471" s="4">
        <v>384</v>
      </c>
      <c r="F471" s="4">
        <v>5915</v>
      </c>
      <c r="G471" t="s">
        <v>3209</v>
      </c>
      <c r="H471" t="b">
        <f t="shared" si="15"/>
        <v>0</v>
      </c>
    </row>
    <row r="472" spans="1:8" hidden="1" x14ac:dyDescent="0.3">
      <c r="A472" s="2">
        <v>1.32325533972307E+18</v>
      </c>
      <c r="B472" s="1">
        <v>44137.560555555552</v>
      </c>
      <c r="C472" s="3">
        <f t="shared" si="14"/>
        <v>44137.560555555552</v>
      </c>
      <c r="D472" t="s">
        <v>470</v>
      </c>
      <c r="E472" s="4">
        <v>185</v>
      </c>
      <c r="F472" s="4">
        <v>3667</v>
      </c>
      <c r="G472" t="s">
        <v>3209</v>
      </c>
      <c r="H472" t="b">
        <f t="shared" si="15"/>
        <v>0</v>
      </c>
    </row>
    <row r="473" spans="1:8" hidden="1" x14ac:dyDescent="0.3">
      <c r="A473" s="2">
        <v>1.3232551412402501E+18</v>
      </c>
      <c r="B473" s="1">
        <v>44137.560011574074</v>
      </c>
      <c r="C473" s="3">
        <f t="shared" si="14"/>
        <v>44137.560011574074</v>
      </c>
      <c r="D473" t="s">
        <v>471</v>
      </c>
      <c r="E473" s="4">
        <v>609</v>
      </c>
      <c r="F473" s="4">
        <v>10486</v>
      </c>
      <c r="G473" t="s">
        <v>3209</v>
      </c>
      <c r="H473" t="b">
        <f t="shared" si="15"/>
        <v>0</v>
      </c>
    </row>
    <row r="474" spans="1:8" hidden="1" x14ac:dyDescent="0.3">
      <c r="A474" s="2">
        <v>1.3232178761997299E+18</v>
      </c>
      <c r="B474" s="1">
        <v>44137.457175925927</v>
      </c>
      <c r="C474" s="3">
        <f t="shared" si="14"/>
        <v>44137.457175925927</v>
      </c>
      <c r="D474" t="s">
        <v>472</v>
      </c>
      <c r="E474" s="4">
        <v>367</v>
      </c>
      <c r="F474" s="4">
        <v>5612</v>
      </c>
      <c r="G474" t="s">
        <v>3209</v>
      </c>
      <c r="H474" t="b">
        <f t="shared" si="15"/>
        <v>0</v>
      </c>
    </row>
    <row r="475" spans="1:8" hidden="1" x14ac:dyDescent="0.3">
      <c r="A475" s="2">
        <v>1.3230833957111301E+18</v>
      </c>
      <c r="B475" s="1">
        <v>44137.086076388892</v>
      </c>
      <c r="C475" s="3">
        <f t="shared" si="14"/>
        <v>44137.086076388892</v>
      </c>
      <c r="D475" t="s">
        <v>473</v>
      </c>
      <c r="E475" s="4">
        <v>997</v>
      </c>
      <c r="F475" s="4">
        <v>11671</v>
      </c>
      <c r="G475" t="s">
        <v>3209</v>
      </c>
      <c r="H475" t="b">
        <f t="shared" si="15"/>
        <v>0</v>
      </c>
    </row>
    <row r="476" spans="1:8" hidden="1" x14ac:dyDescent="0.3">
      <c r="A476" s="2">
        <v>1.3224918681946299E+18</v>
      </c>
      <c r="B476" s="1">
        <v>44135.453773148147</v>
      </c>
      <c r="C476" s="3">
        <f t="shared" si="14"/>
        <v>44135.453773148147</v>
      </c>
      <c r="D476" t="s">
        <v>474</v>
      </c>
      <c r="E476" s="4">
        <v>433</v>
      </c>
      <c r="F476" s="4">
        <v>5176</v>
      </c>
      <c r="G476" t="s">
        <v>3209</v>
      </c>
      <c r="H476" t="b">
        <f t="shared" si="15"/>
        <v>0</v>
      </c>
    </row>
    <row r="477" spans="1:8" hidden="1" x14ac:dyDescent="0.3">
      <c r="A477" s="2">
        <v>1.3224917149179799E+18</v>
      </c>
      <c r="B477" s="1">
        <v>44135.453356481485</v>
      </c>
      <c r="C477" s="3">
        <f t="shared" si="14"/>
        <v>44135.453356481485</v>
      </c>
      <c r="D477" t="s">
        <v>475</v>
      </c>
      <c r="E477" s="4">
        <v>293</v>
      </c>
      <c r="F477" s="4">
        <v>4552</v>
      </c>
      <c r="G477" t="s">
        <v>3209</v>
      </c>
      <c r="H477" t="b">
        <f t="shared" si="15"/>
        <v>0</v>
      </c>
    </row>
    <row r="478" spans="1:8" hidden="1" x14ac:dyDescent="0.3">
      <c r="A478" s="2">
        <v>1.32249154680607E+18</v>
      </c>
      <c r="B478" s="1">
        <v>44135.452893518515</v>
      </c>
      <c r="C478" s="3">
        <f t="shared" si="14"/>
        <v>44135.452893518515</v>
      </c>
      <c r="D478" t="s">
        <v>476</v>
      </c>
      <c r="E478" s="4">
        <v>2709</v>
      </c>
      <c r="F478" s="4">
        <v>22657</v>
      </c>
      <c r="G478" t="s">
        <v>3209</v>
      </c>
      <c r="H478" t="b">
        <f t="shared" si="15"/>
        <v>0</v>
      </c>
    </row>
    <row r="479" spans="1:8" hidden="1" x14ac:dyDescent="0.3">
      <c r="A479" s="2">
        <v>1.3217071927565399E+18</v>
      </c>
      <c r="B479" s="1">
        <v>44133.288483796299</v>
      </c>
      <c r="C479" s="3">
        <f t="shared" si="14"/>
        <v>44133.288483796299</v>
      </c>
      <c r="D479" t="s">
        <v>477</v>
      </c>
      <c r="E479" s="4">
        <v>480</v>
      </c>
      <c r="F479" s="4">
        <v>8078</v>
      </c>
      <c r="G479" t="s">
        <v>3209</v>
      </c>
      <c r="H479" t="b">
        <f t="shared" si="15"/>
        <v>0</v>
      </c>
    </row>
    <row r="480" spans="1:8" hidden="1" x14ac:dyDescent="0.3">
      <c r="A480" s="2">
        <v>1.3216179847506401E+18</v>
      </c>
      <c r="B480" s="1">
        <v>44133.042314814818</v>
      </c>
      <c r="C480" s="3">
        <f t="shared" si="14"/>
        <v>44133.042314814818</v>
      </c>
      <c r="D480" t="s">
        <v>478</v>
      </c>
      <c r="E480" s="4">
        <v>974</v>
      </c>
      <c r="F480" s="4">
        <v>10192</v>
      </c>
      <c r="G480" t="s">
        <v>3209</v>
      </c>
      <c r="H480" t="b">
        <f t="shared" si="15"/>
        <v>0</v>
      </c>
    </row>
    <row r="481" spans="1:8" hidden="1" x14ac:dyDescent="0.3">
      <c r="A481" s="2">
        <v>1.3213159944348401E+18</v>
      </c>
      <c r="B481" s="1">
        <v>44132.208981481483</v>
      </c>
      <c r="C481" s="3">
        <f t="shared" si="14"/>
        <v>44132.208981481483</v>
      </c>
      <c r="D481" t="s">
        <v>479</v>
      </c>
      <c r="E481" s="4">
        <v>669</v>
      </c>
      <c r="F481" s="4">
        <v>8992</v>
      </c>
      <c r="G481" t="s">
        <v>3209</v>
      </c>
      <c r="H481" t="b">
        <f t="shared" si="15"/>
        <v>0</v>
      </c>
    </row>
    <row r="482" spans="1:8" hidden="1" x14ac:dyDescent="0.3">
      <c r="A482" s="2">
        <v>1.3212682688296E+18</v>
      </c>
      <c r="B482" s="1">
        <v>44132.077280092592</v>
      </c>
      <c r="C482" s="3">
        <f t="shared" si="14"/>
        <v>44132.077280092592</v>
      </c>
      <c r="D482" t="s">
        <v>480</v>
      </c>
      <c r="E482" s="4">
        <v>1629</v>
      </c>
      <c r="F482" s="4">
        <v>11762</v>
      </c>
      <c r="G482" t="s">
        <v>3209</v>
      </c>
      <c r="H482" t="b">
        <f t="shared" si="15"/>
        <v>0</v>
      </c>
    </row>
    <row r="483" spans="1:8" hidden="1" x14ac:dyDescent="0.3">
      <c r="A483" s="2">
        <v>1.32103708154877E+18</v>
      </c>
      <c r="B483" s="1">
        <v>44131.439328703702</v>
      </c>
      <c r="C483" s="3">
        <f t="shared" si="14"/>
        <v>44131.439328703702</v>
      </c>
      <c r="D483" t="s">
        <v>481</v>
      </c>
      <c r="E483" s="4">
        <v>344</v>
      </c>
      <c r="F483" s="4">
        <v>4333</v>
      </c>
      <c r="G483" t="s">
        <v>3209</v>
      </c>
      <c r="H483" t="b">
        <f t="shared" si="15"/>
        <v>0</v>
      </c>
    </row>
    <row r="484" spans="1:8" hidden="1" x14ac:dyDescent="0.3">
      <c r="A484" s="2">
        <v>1.32103612278541E+18</v>
      </c>
      <c r="B484" s="1">
        <v>44131.436678240738</v>
      </c>
      <c r="C484" s="3">
        <f t="shared" si="14"/>
        <v>44131.436678240738</v>
      </c>
      <c r="D484" t="s">
        <v>482</v>
      </c>
      <c r="E484" s="4">
        <v>166</v>
      </c>
      <c r="F484" s="4">
        <v>2024</v>
      </c>
      <c r="G484" t="s">
        <v>3209</v>
      </c>
      <c r="H484" t="b">
        <f t="shared" si="15"/>
        <v>0</v>
      </c>
    </row>
    <row r="485" spans="1:8" hidden="1" x14ac:dyDescent="0.3">
      <c r="A485" s="2">
        <v>1.3210360060369201E+18</v>
      </c>
      <c r="B485" s="1">
        <v>44131.436365740738</v>
      </c>
      <c r="C485" s="3">
        <f t="shared" si="14"/>
        <v>44131.436365740738</v>
      </c>
      <c r="D485" t="s">
        <v>483</v>
      </c>
      <c r="E485" s="4">
        <v>726</v>
      </c>
      <c r="F485" s="4">
        <v>8273</v>
      </c>
      <c r="G485" t="s">
        <v>3209</v>
      </c>
      <c r="H485" t="b">
        <f t="shared" si="15"/>
        <v>0</v>
      </c>
    </row>
    <row r="486" spans="1:8" hidden="1" x14ac:dyDescent="0.3">
      <c r="A486" s="2">
        <v>1.3209353527443699E+18</v>
      </c>
      <c r="B486" s="1">
        <v>44131.15861111111</v>
      </c>
      <c r="C486" s="3">
        <f t="shared" si="14"/>
        <v>44131.15861111111</v>
      </c>
      <c r="D486" t="s">
        <v>484</v>
      </c>
      <c r="E486" s="4">
        <v>805</v>
      </c>
      <c r="F486" s="4">
        <v>12294</v>
      </c>
      <c r="G486" t="s">
        <v>3209</v>
      </c>
      <c r="H486" t="b">
        <f t="shared" si="15"/>
        <v>0</v>
      </c>
    </row>
    <row r="487" spans="1:8" hidden="1" x14ac:dyDescent="0.3">
      <c r="A487" s="2">
        <v>1.3206766074937101E+18</v>
      </c>
      <c r="B487" s="1">
        <v>44130.444606481484</v>
      </c>
      <c r="C487" s="3">
        <f t="shared" si="14"/>
        <v>44130.444606481484</v>
      </c>
      <c r="D487" t="s">
        <v>485</v>
      </c>
      <c r="E487" s="4">
        <v>142</v>
      </c>
      <c r="F487" s="4">
        <v>1824</v>
      </c>
      <c r="G487" t="s">
        <v>3209</v>
      </c>
      <c r="H487" t="b">
        <f t="shared" si="15"/>
        <v>0</v>
      </c>
    </row>
    <row r="488" spans="1:8" hidden="1" x14ac:dyDescent="0.3">
      <c r="A488" s="2">
        <v>1.3206764637045601E+18</v>
      </c>
      <c r="B488" s="1">
        <v>44130.444212962961</v>
      </c>
      <c r="C488" s="3">
        <f t="shared" si="14"/>
        <v>44130.444212962961</v>
      </c>
      <c r="D488" t="s">
        <v>486</v>
      </c>
      <c r="E488" s="4">
        <v>446</v>
      </c>
      <c r="F488" s="4">
        <v>5875</v>
      </c>
      <c r="G488" t="s">
        <v>3209</v>
      </c>
      <c r="H488" t="b">
        <f t="shared" si="15"/>
        <v>0</v>
      </c>
    </row>
    <row r="489" spans="1:8" hidden="1" x14ac:dyDescent="0.3">
      <c r="A489" s="2">
        <v>1.32060912396509E+18</v>
      </c>
      <c r="B489" s="1">
        <v>44130.258391203701</v>
      </c>
      <c r="C489" s="3">
        <f t="shared" si="14"/>
        <v>44130.258391203701</v>
      </c>
      <c r="D489" t="s">
        <v>487</v>
      </c>
      <c r="E489" s="4">
        <v>488</v>
      </c>
      <c r="F489" s="4">
        <v>8428</v>
      </c>
      <c r="G489" t="s">
        <v>3209</v>
      </c>
      <c r="H489" t="b">
        <f t="shared" si="15"/>
        <v>0</v>
      </c>
    </row>
    <row r="490" spans="1:8" hidden="1" x14ac:dyDescent="0.3">
      <c r="A490" s="2">
        <v>1.3205774182607401E+18</v>
      </c>
      <c r="B490" s="1">
        <v>44130.170902777776</v>
      </c>
      <c r="C490" s="3">
        <f t="shared" si="14"/>
        <v>44130.170902777776</v>
      </c>
      <c r="D490" t="s">
        <v>488</v>
      </c>
      <c r="E490" s="4">
        <v>366</v>
      </c>
      <c r="F490" s="4">
        <v>3943</v>
      </c>
      <c r="G490" t="s">
        <v>3209</v>
      </c>
      <c r="H490" t="b">
        <f t="shared" si="15"/>
        <v>0</v>
      </c>
    </row>
    <row r="491" spans="1:8" hidden="1" x14ac:dyDescent="0.3">
      <c r="A491" s="2">
        <v>1.32053421592286E+18</v>
      </c>
      <c r="B491" s="1">
        <v>44130.051689814813</v>
      </c>
      <c r="C491" s="3">
        <f t="shared" si="14"/>
        <v>44130.051689814813</v>
      </c>
      <c r="D491" t="s">
        <v>489</v>
      </c>
      <c r="E491" s="4">
        <v>634</v>
      </c>
      <c r="F491" s="4">
        <v>9799</v>
      </c>
      <c r="G491" t="s">
        <v>3209</v>
      </c>
      <c r="H491" t="b">
        <f t="shared" si="15"/>
        <v>0</v>
      </c>
    </row>
    <row r="492" spans="1:8" hidden="1" x14ac:dyDescent="0.3">
      <c r="A492" s="2">
        <v>1.3201717151130801E+18</v>
      </c>
      <c r="B492" s="1">
        <v>44129.051377314812</v>
      </c>
      <c r="C492" s="3">
        <f t="shared" si="14"/>
        <v>44129.051377314812</v>
      </c>
      <c r="D492" t="s">
        <v>490</v>
      </c>
      <c r="E492" s="4">
        <v>645</v>
      </c>
      <c r="F492" s="4">
        <v>7464</v>
      </c>
      <c r="G492" t="s">
        <v>3209</v>
      </c>
      <c r="H492" t="b">
        <f t="shared" si="15"/>
        <v>0</v>
      </c>
    </row>
    <row r="493" spans="1:8" hidden="1" x14ac:dyDescent="0.3">
      <c r="A493" s="2">
        <v>1.3199583840958001E+18</v>
      </c>
      <c r="B493" s="1">
        <v>44128.462696759256</v>
      </c>
      <c r="C493" s="3">
        <f t="shared" si="14"/>
        <v>44128.462696759256</v>
      </c>
      <c r="D493" t="s">
        <v>491</v>
      </c>
      <c r="E493" s="4">
        <v>514</v>
      </c>
      <c r="F493" s="4">
        <v>6949</v>
      </c>
      <c r="G493" t="s">
        <v>3209</v>
      </c>
      <c r="H493" t="b">
        <f t="shared" si="15"/>
        <v>0</v>
      </c>
    </row>
    <row r="494" spans="1:8" hidden="1" x14ac:dyDescent="0.3">
      <c r="A494" s="2">
        <v>1.3198431277214999E+18</v>
      </c>
      <c r="B494" s="1">
        <v>44128.144641203704</v>
      </c>
      <c r="C494" s="3">
        <f t="shared" si="14"/>
        <v>44128.144641203704</v>
      </c>
      <c r="D494" t="s">
        <v>492</v>
      </c>
      <c r="E494" s="4">
        <v>561</v>
      </c>
      <c r="F494" s="4">
        <v>5320</v>
      </c>
      <c r="G494" t="s">
        <v>3209</v>
      </c>
      <c r="H494" t="b">
        <f t="shared" si="15"/>
        <v>0</v>
      </c>
    </row>
    <row r="495" spans="1:8" hidden="1" x14ac:dyDescent="0.3">
      <c r="A495" s="2">
        <v>1.3198058092122099E+18</v>
      </c>
      <c r="B495" s="1">
        <v>44128.041666666664</v>
      </c>
      <c r="C495" s="3">
        <f t="shared" si="14"/>
        <v>44128.041666666664</v>
      </c>
      <c r="D495" t="s">
        <v>493</v>
      </c>
      <c r="E495" s="4">
        <v>1024</v>
      </c>
      <c r="F495" s="4">
        <v>10015</v>
      </c>
      <c r="G495" t="s">
        <v>3209</v>
      </c>
      <c r="H495" t="b">
        <f t="shared" si="15"/>
        <v>0</v>
      </c>
    </row>
    <row r="496" spans="1:8" hidden="1" x14ac:dyDescent="0.3">
      <c r="A496" s="2">
        <v>1.3195582008871301E+18</v>
      </c>
      <c r="B496" s="1">
        <v>44127.358391203707</v>
      </c>
      <c r="C496" s="3">
        <f t="shared" si="14"/>
        <v>44127.358391203707</v>
      </c>
      <c r="D496" t="s">
        <v>494</v>
      </c>
      <c r="E496" s="4">
        <v>122</v>
      </c>
      <c r="F496" s="4">
        <v>1834</v>
      </c>
      <c r="G496" t="s">
        <v>3209</v>
      </c>
      <c r="H496" t="b">
        <f t="shared" si="15"/>
        <v>0</v>
      </c>
    </row>
    <row r="497" spans="1:8" hidden="1" x14ac:dyDescent="0.3">
      <c r="A497" s="2">
        <v>1.31955803657104E+18</v>
      </c>
      <c r="B497" s="1">
        <v>44127.357939814814</v>
      </c>
      <c r="C497" s="3">
        <f t="shared" si="14"/>
        <v>44127.357939814814</v>
      </c>
      <c r="D497" t="s">
        <v>495</v>
      </c>
      <c r="E497" s="4">
        <v>513</v>
      </c>
      <c r="F497" s="4">
        <v>5845</v>
      </c>
      <c r="G497" t="s">
        <v>3209</v>
      </c>
      <c r="H497" t="b">
        <f t="shared" si="15"/>
        <v>0</v>
      </c>
    </row>
    <row r="498" spans="1:8" hidden="1" x14ac:dyDescent="0.3">
      <c r="A498" s="2">
        <v>1.3194630065525499E+18</v>
      </c>
      <c r="B498" s="1">
        <v>44127.095706018517</v>
      </c>
      <c r="C498" s="3">
        <f t="shared" si="14"/>
        <v>44127.095706018517</v>
      </c>
      <c r="D498" t="s">
        <v>496</v>
      </c>
      <c r="E498" s="4">
        <v>131</v>
      </c>
      <c r="F498" s="4">
        <v>2005</v>
      </c>
      <c r="G498" t="s">
        <v>3209</v>
      </c>
      <c r="H498" t="b">
        <f t="shared" si="15"/>
        <v>0</v>
      </c>
    </row>
    <row r="499" spans="1:8" hidden="1" x14ac:dyDescent="0.3">
      <c r="A499" s="2">
        <v>1.3194628927485E+18</v>
      </c>
      <c r="B499" s="1">
        <v>44127.095393518517</v>
      </c>
      <c r="C499" s="3">
        <f t="shared" si="14"/>
        <v>44127.095393518517</v>
      </c>
      <c r="D499" t="s">
        <v>497</v>
      </c>
      <c r="E499" s="4">
        <v>579</v>
      </c>
      <c r="F499" s="4">
        <v>6580</v>
      </c>
      <c r="G499" t="s">
        <v>3209</v>
      </c>
      <c r="H499" t="b">
        <f t="shared" si="15"/>
        <v>0</v>
      </c>
    </row>
    <row r="500" spans="1:8" hidden="1" x14ac:dyDescent="0.3">
      <c r="A500" s="2">
        <v>1.3192403012575099E+18</v>
      </c>
      <c r="B500" s="1">
        <v>44126.481157407405</v>
      </c>
      <c r="C500" s="3">
        <f t="shared" si="14"/>
        <v>44126.481157407405</v>
      </c>
      <c r="D500" t="s">
        <v>498</v>
      </c>
      <c r="E500" s="4">
        <v>1408</v>
      </c>
      <c r="F500" s="4">
        <v>14903</v>
      </c>
      <c r="G500" t="s">
        <v>3209</v>
      </c>
      <c r="H500" t="b">
        <f t="shared" si="15"/>
        <v>0</v>
      </c>
    </row>
    <row r="501" spans="1:8" hidden="1" x14ac:dyDescent="0.3">
      <c r="A501" s="2">
        <v>1.3192020854227799E+18</v>
      </c>
      <c r="B501" s="1">
        <v>44126.375706018516</v>
      </c>
      <c r="C501" s="3">
        <f t="shared" si="14"/>
        <v>44126.375706018516</v>
      </c>
      <c r="D501" t="s">
        <v>499</v>
      </c>
      <c r="E501" s="4">
        <v>186</v>
      </c>
      <c r="F501" s="4">
        <v>2163</v>
      </c>
      <c r="G501" t="s">
        <v>3209</v>
      </c>
      <c r="H501" t="b">
        <f t="shared" si="15"/>
        <v>0</v>
      </c>
    </row>
    <row r="502" spans="1:8" hidden="1" x14ac:dyDescent="0.3">
      <c r="A502" s="2">
        <v>1.3192018227880499E+18</v>
      </c>
      <c r="B502" s="1">
        <v>44126.374976851854</v>
      </c>
      <c r="C502" s="3">
        <f t="shared" si="14"/>
        <v>44126.374976851854</v>
      </c>
      <c r="D502" t="s">
        <v>500</v>
      </c>
      <c r="E502" s="4">
        <v>609</v>
      </c>
      <c r="F502" s="4">
        <v>6251</v>
      </c>
      <c r="G502" t="s">
        <v>3209</v>
      </c>
      <c r="H502" t="b">
        <f t="shared" si="15"/>
        <v>0</v>
      </c>
    </row>
    <row r="503" spans="1:8" hidden="1" x14ac:dyDescent="0.3">
      <c r="A503" s="2">
        <v>1.31914616027197E+18</v>
      </c>
      <c r="B503" s="1">
        <v>44126.221377314818</v>
      </c>
      <c r="C503" s="3">
        <f t="shared" si="14"/>
        <v>44126.221377314818</v>
      </c>
      <c r="D503" t="s">
        <v>501</v>
      </c>
      <c r="E503" s="4">
        <v>1072</v>
      </c>
      <c r="F503" s="4">
        <v>9574</v>
      </c>
      <c r="G503" t="s">
        <v>3209</v>
      </c>
      <c r="H503" t="b">
        <f t="shared" si="15"/>
        <v>0</v>
      </c>
    </row>
    <row r="504" spans="1:8" hidden="1" x14ac:dyDescent="0.3">
      <c r="A504" s="2">
        <v>1.3191303567258601E+18</v>
      </c>
      <c r="B504" s="1">
        <v>44126.177766203706</v>
      </c>
      <c r="C504" s="3">
        <f t="shared" si="14"/>
        <v>44126.177766203706</v>
      </c>
      <c r="D504" t="s">
        <v>502</v>
      </c>
      <c r="E504" s="4">
        <v>737</v>
      </c>
      <c r="F504" s="4">
        <v>9537</v>
      </c>
      <c r="G504" t="s">
        <v>3209</v>
      </c>
      <c r="H504" t="b">
        <f t="shared" si="15"/>
        <v>0</v>
      </c>
    </row>
    <row r="505" spans="1:8" hidden="1" x14ac:dyDescent="0.3">
      <c r="A505" s="2">
        <v>1.3187914775776699E+18</v>
      </c>
      <c r="B505" s="1">
        <v>44125.242638888885</v>
      </c>
      <c r="C505" s="3">
        <f t="shared" si="14"/>
        <v>44125.242638888885</v>
      </c>
      <c r="D505" t="s">
        <v>503</v>
      </c>
      <c r="E505" s="4">
        <v>830</v>
      </c>
      <c r="F505" s="4">
        <v>10738</v>
      </c>
      <c r="G505" t="s">
        <v>3209</v>
      </c>
      <c r="H505" t="b">
        <f t="shared" si="15"/>
        <v>0</v>
      </c>
    </row>
    <row r="506" spans="1:8" hidden="1" x14ac:dyDescent="0.3">
      <c r="A506" s="2">
        <v>1.3187314511987E+18</v>
      </c>
      <c r="B506" s="1">
        <v>44125.077002314814</v>
      </c>
      <c r="C506" s="3">
        <f t="shared" si="14"/>
        <v>44125.077002314814</v>
      </c>
      <c r="D506" t="s">
        <v>504</v>
      </c>
      <c r="E506" s="4">
        <v>208</v>
      </c>
      <c r="F506" s="4">
        <v>2986</v>
      </c>
      <c r="G506" t="s">
        <v>3209</v>
      </c>
      <c r="H506" t="b">
        <f t="shared" si="15"/>
        <v>0</v>
      </c>
    </row>
    <row r="507" spans="1:8" hidden="1" x14ac:dyDescent="0.3">
      <c r="A507" s="2">
        <v>1.3187312928133901E+18</v>
      </c>
      <c r="B507" s="1">
        <v>44125.076562499999</v>
      </c>
      <c r="C507" s="3">
        <f t="shared" si="14"/>
        <v>44125.076562499999</v>
      </c>
      <c r="D507" t="s">
        <v>505</v>
      </c>
      <c r="E507" s="4">
        <v>264</v>
      </c>
      <c r="F507" s="4">
        <v>3739</v>
      </c>
      <c r="G507" t="s">
        <v>3209</v>
      </c>
      <c r="H507" t="b">
        <f t="shared" si="15"/>
        <v>0</v>
      </c>
    </row>
    <row r="508" spans="1:8" hidden="1" x14ac:dyDescent="0.3">
      <c r="A508" s="2">
        <v>1.31873103358019E+18</v>
      </c>
      <c r="B508" s="1">
        <v>44125.075844907406</v>
      </c>
      <c r="C508" s="3">
        <f t="shared" si="14"/>
        <v>44125.075844907406</v>
      </c>
      <c r="D508" t="s">
        <v>506</v>
      </c>
      <c r="E508" s="4">
        <v>656</v>
      </c>
      <c r="F508" s="4">
        <v>6949</v>
      </c>
      <c r="G508" t="s">
        <v>3209</v>
      </c>
      <c r="H508" t="b">
        <f t="shared" si="15"/>
        <v>0</v>
      </c>
    </row>
    <row r="509" spans="1:8" hidden="1" x14ac:dyDescent="0.3">
      <c r="A509" s="2">
        <v>1.31852621936994E+18</v>
      </c>
      <c r="B509" s="1">
        <v>44124.510671296295</v>
      </c>
      <c r="C509" s="3">
        <f t="shared" si="14"/>
        <v>44124.510671296295</v>
      </c>
      <c r="D509" t="s">
        <v>507</v>
      </c>
      <c r="E509" s="4">
        <v>298</v>
      </c>
      <c r="F509" s="4">
        <v>3643</v>
      </c>
      <c r="G509" t="s">
        <v>3209</v>
      </c>
      <c r="H509" t="b">
        <f t="shared" si="15"/>
        <v>0</v>
      </c>
    </row>
    <row r="510" spans="1:8" hidden="1" x14ac:dyDescent="0.3">
      <c r="A510" s="2">
        <v>1.31852603980335E+18</v>
      </c>
      <c r="B510" s="1">
        <v>44124.51017361111</v>
      </c>
      <c r="C510" s="3">
        <f t="shared" si="14"/>
        <v>44124.51017361111</v>
      </c>
      <c r="D510" t="s">
        <v>508</v>
      </c>
      <c r="E510" s="4">
        <v>747</v>
      </c>
      <c r="F510" s="4">
        <v>7439</v>
      </c>
      <c r="G510" t="s">
        <v>3209</v>
      </c>
      <c r="H510" t="b">
        <f t="shared" si="15"/>
        <v>0</v>
      </c>
    </row>
    <row r="511" spans="1:8" hidden="1" x14ac:dyDescent="0.3">
      <c r="A511" s="2">
        <v>1.3184753161431199E+18</v>
      </c>
      <c r="B511" s="1">
        <v>44124.370208333334</v>
      </c>
      <c r="C511" s="3">
        <f t="shared" si="14"/>
        <v>44124.370208333334</v>
      </c>
      <c r="D511" t="s">
        <v>509</v>
      </c>
      <c r="E511" s="4">
        <v>1482</v>
      </c>
      <c r="F511" s="4">
        <v>17027</v>
      </c>
      <c r="G511" t="s">
        <v>3209</v>
      </c>
      <c r="H511" t="b">
        <f t="shared" si="15"/>
        <v>0</v>
      </c>
    </row>
    <row r="512" spans="1:8" hidden="1" x14ac:dyDescent="0.3">
      <c r="A512" s="2">
        <v>1.3183768774053299E+18</v>
      </c>
      <c r="B512" s="1">
        <v>44124.098564814813</v>
      </c>
      <c r="C512" s="3">
        <f t="shared" si="14"/>
        <v>44124.098564814813</v>
      </c>
      <c r="D512" t="s">
        <v>510</v>
      </c>
      <c r="E512" s="4">
        <v>3821</v>
      </c>
      <c r="F512" s="4">
        <v>26368</v>
      </c>
      <c r="G512" t="s">
        <v>3209</v>
      </c>
      <c r="H512" t="b">
        <f t="shared" si="15"/>
        <v>0</v>
      </c>
    </row>
    <row r="513" spans="1:8" hidden="1" x14ac:dyDescent="0.3">
      <c r="A513" s="2">
        <v>1.3182121249050701E+18</v>
      </c>
      <c r="B513" s="1">
        <v>44123.643935185188</v>
      </c>
      <c r="C513" s="3">
        <f t="shared" si="14"/>
        <v>44123.643935185188</v>
      </c>
      <c r="D513" t="s">
        <v>511</v>
      </c>
      <c r="E513" s="4">
        <v>615</v>
      </c>
      <c r="F513" s="4">
        <v>6563</v>
      </c>
      <c r="G513" t="s">
        <v>3209</v>
      </c>
      <c r="H513" t="b">
        <f t="shared" si="15"/>
        <v>0</v>
      </c>
    </row>
    <row r="514" spans="1:8" hidden="1" x14ac:dyDescent="0.3">
      <c r="A514" s="2">
        <v>1.3181394507114299E+18</v>
      </c>
      <c r="B514" s="1">
        <v>44123.443391203706</v>
      </c>
      <c r="C514" s="3">
        <f t="shared" si="14"/>
        <v>44123.443391203706</v>
      </c>
      <c r="D514" t="s">
        <v>512</v>
      </c>
      <c r="E514" s="4">
        <v>522</v>
      </c>
      <c r="F514" s="4">
        <v>4388</v>
      </c>
      <c r="G514" t="s">
        <v>3209</v>
      </c>
      <c r="H514" t="b">
        <f t="shared" si="15"/>
        <v>0</v>
      </c>
    </row>
    <row r="515" spans="1:8" hidden="1" x14ac:dyDescent="0.3">
      <c r="A515" s="2">
        <v>1.31813811509825E+18</v>
      </c>
      <c r="B515" s="1">
        <v>44123.439710648148</v>
      </c>
      <c r="C515" s="3">
        <f t="shared" ref="C515:C578" si="16">B515</f>
        <v>44123.439710648148</v>
      </c>
      <c r="D515" t="s">
        <v>513</v>
      </c>
      <c r="E515" s="4">
        <v>606</v>
      </c>
      <c r="F515" s="4">
        <v>5827</v>
      </c>
      <c r="G515" t="s">
        <v>3209</v>
      </c>
      <c r="H515" t="b">
        <f t="shared" ref="H515:H578" si="17">ISNUMBER(SEARCH(G515,D515))</f>
        <v>0</v>
      </c>
    </row>
    <row r="516" spans="1:8" hidden="1" x14ac:dyDescent="0.3">
      <c r="A516" s="2">
        <v>1.31799453904754E+18</v>
      </c>
      <c r="B516" s="1">
        <v>44123.043506944443</v>
      </c>
      <c r="C516" s="3">
        <f t="shared" si="16"/>
        <v>44123.043506944443</v>
      </c>
      <c r="D516" t="s">
        <v>514</v>
      </c>
      <c r="E516" s="4">
        <v>669</v>
      </c>
      <c r="F516" s="4">
        <v>8668</v>
      </c>
      <c r="G516" t="s">
        <v>3209</v>
      </c>
      <c r="H516" t="b">
        <f t="shared" si="17"/>
        <v>0</v>
      </c>
    </row>
    <row r="517" spans="1:8" hidden="1" x14ac:dyDescent="0.3">
      <c r="A517" s="2">
        <v>1.3173331242719301E+18</v>
      </c>
      <c r="B517" s="1">
        <v>44121.218356481484</v>
      </c>
      <c r="C517" s="3">
        <f t="shared" si="16"/>
        <v>44121.218356481484</v>
      </c>
      <c r="D517" t="s">
        <v>515</v>
      </c>
      <c r="E517" s="4">
        <v>1669</v>
      </c>
      <c r="F517" s="4">
        <v>11911</v>
      </c>
      <c r="G517" t="s">
        <v>3209</v>
      </c>
      <c r="H517" t="b">
        <f t="shared" si="17"/>
        <v>0</v>
      </c>
    </row>
    <row r="518" spans="1:8" hidden="1" x14ac:dyDescent="0.3">
      <c r="A518" s="2">
        <v>1.3171108284331699E+18</v>
      </c>
      <c r="B518" s="1">
        <v>44120.604930555557</v>
      </c>
      <c r="C518" s="3">
        <f t="shared" si="16"/>
        <v>44120.604930555557</v>
      </c>
      <c r="D518" t="s">
        <v>516</v>
      </c>
      <c r="E518" s="4">
        <v>2867</v>
      </c>
      <c r="F518" s="4">
        <v>17717</v>
      </c>
      <c r="G518" t="s">
        <v>3209</v>
      </c>
      <c r="H518" t="b">
        <f t="shared" si="17"/>
        <v>0</v>
      </c>
    </row>
    <row r="519" spans="1:8" hidden="1" x14ac:dyDescent="0.3">
      <c r="A519" s="2">
        <v>1.3166255783346701E+18</v>
      </c>
      <c r="B519" s="1">
        <v>44119.265902777777</v>
      </c>
      <c r="C519" s="3">
        <f t="shared" si="16"/>
        <v>44119.265902777777</v>
      </c>
      <c r="D519" t="s">
        <v>517</v>
      </c>
      <c r="E519" s="4">
        <v>1161</v>
      </c>
      <c r="F519" s="4">
        <v>13067</v>
      </c>
      <c r="G519" t="s">
        <v>3209</v>
      </c>
      <c r="H519" t="b">
        <f t="shared" si="17"/>
        <v>0</v>
      </c>
    </row>
    <row r="520" spans="1:8" hidden="1" x14ac:dyDescent="0.3">
      <c r="A520" s="2">
        <v>1.31592760649617E+18</v>
      </c>
      <c r="B520" s="1">
        <v>44117.339861111112</v>
      </c>
      <c r="C520" s="3">
        <f t="shared" si="16"/>
        <v>44117.339861111112</v>
      </c>
      <c r="D520" t="s">
        <v>518</v>
      </c>
      <c r="E520" s="4">
        <v>1007</v>
      </c>
      <c r="F520" s="4">
        <v>10165</v>
      </c>
      <c r="G520" t="s">
        <v>3209</v>
      </c>
      <c r="H520" t="b">
        <f t="shared" si="17"/>
        <v>0</v>
      </c>
    </row>
    <row r="521" spans="1:8" hidden="1" x14ac:dyDescent="0.3">
      <c r="A521" s="2">
        <v>1.3155705544395599E+18</v>
      </c>
      <c r="B521" s="1">
        <v>44116.354583333334</v>
      </c>
      <c r="C521" s="3">
        <f t="shared" si="16"/>
        <v>44116.354583333334</v>
      </c>
      <c r="D521" t="s">
        <v>519</v>
      </c>
      <c r="E521" s="4">
        <v>160</v>
      </c>
      <c r="F521" s="4">
        <v>2058</v>
      </c>
      <c r="G521" t="s">
        <v>3209</v>
      </c>
      <c r="H521" t="b">
        <f t="shared" si="17"/>
        <v>0</v>
      </c>
    </row>
    <row r="522" spans="1:8" hidden="1" x14ac:dyDescent="0.3">
      <c r="A522" s="2">
        <v>1.3155704271717499E+18</v>
      </c>
      <c r="B522" s="1">
        <v>44116.35423611111</v>
      </c>
      <c r="C522" s="3">
        <f t="shared" si="16"/>
        <v>44116.35423611111</v>
      </c>
      <c r="D522" t="s">
        <v>520</v>
      </c>
      <c r="E522" s="4">
        <v>546</v>
      </c>
      <c r="F522" s="4">
        <v>6142</v>
      </c>
      <c r="G522" t="s">
        <v>3209</v>
      </c>
      <c r="H522" t="b">
        <f t="shared" si="17"/>
        <v>0</v>
      </c>
    </row>
    <row r="523" spans="1:8" hidden="1" x14ac:dyDescent="0.3">
      <c r="A523" s="2">
        <v>1.3155379903498501E+18</v>
      </c>
      <c r="B523" s="1">
        <v>44116.264733796299</v>
      </c>
      <c r="C523" s="3">
        <f t="shared" si="16"/>
        <v>44116.264733796299</v>
      </c>
      <c r="D523" t="s">
        <v>521</v>
      </c>
      <c r="E523" s="4">
        <v>225</v>
      </c>
      <c r="F523" s="4">
        <v>3428</v>
      </c>
      <c r="G523" t="s">
        <v>3209</v>
      </c>
      <c r="H523" t="b">
        <f t="shared" si="17"/>
        <v>0</v>
      </c>
    </row>
    <row r="524" spans="1:8" hidden="1" x14ac:dyDescent="0.3">
      <c r="A524" s="2">
        <v>1.3155378282651599E+18</v>
      </c>
      <c r="B524" s="1">
        <v>44116.264282407406</v>
      </c>
      <c r="C524" s="3">
        <f t="shared" si="16"/>
        <v>44116.264282407406</v>
      </c>
      <c r="D524" t="s">
        <v>522</v>
      </c>
      <c r="E524" s="4">
        <v>798</v>
      </c>
      <c r="F524" s="4">
        <v>10080</v>
      </c>
      <c r="G524" t="s">
        <v>3209</v>
      </c>
      <c r="H524" t="b">
        <f t="shared" si="17"/>
        <v>0</v>
      </c>
    </row>
    <row r="525" spans="1:8" hidden="1" x14ac:dyDescent="0.3">
      <c r="A525" s="2">
        <v>1.3145778639164401E+18</v>
      </c>
      <c r="B525" s="1">
        <v>44113.615289351852</v>
      </c>
      <c r="C525" s="3">
        <f t="shared" si="16"/>
        <v>44113.615289351852</v>
      </c>
      <c r="D525" t="s">
        <v>523</v>
      </c>
      <c r="E525" s="4">
        <v>5829</v>
      </c>
      <c r="F525" s="4">
        <v>27726</v>
      </c>
      <c r="G525" t="s">
        <v>3209</v>
      </c>
      <c r="H525" t="b">
        <f t="shared" si="17"/>
        <v>0</v>
      </c>
    </row>
    <row r="526" spans="1:8" hidden="1" x14ac:dyDescent="0.3">
      <c r="A526" s="2">
        <v>1.3133850190338801E+18</v>
      </c>
      <c r="B526" s="1">
        <v>44110.323657407411</v>
      </c>
      <c r="C526" s="3">
        <f t="shared" si="16"/>
        <v>44110.323657407411</v>
      </c>
      <c r="D526" t="s">
        <v>524</v>
      </c>
      <c r="E526" s="4">
        <v>2281</v>
      </c>
      <c r="F526" s="4">
        <v>31404</v>
      </c>
      <c r="G526" t="s">
        <v>3209</v>
      </c>
      <c r="H526" t="b">
        <f t="shared" si="17"/>
        <v>0</v>
      </c>
    </row>
    <row r="527" spans="1:8" hidden="1" x14ac:dyDescent="0.3">
      <c r="A527" s="2">
        <v>1.3129966658637499E+18</v>
      </c>
      <c r="B527" s="1">
        <v>44109.252013888887</v>
      </c>
      <c r="C527" s="3">
        <f t="shared" si="16"/>
        <v>44109.252013888887</v>
      </c>
      <c r="D527" t="s">
        <v>525</v>
      </c>
      <c r="E527" s="4">
        <v>615</v>
      </c>
      <c r="F527" s="4">
        <v>8017</v>
      </c>
      <c r="G527" t="s">
        <v>3209</v>
      </c>
      <c r="H527" t="b">
        <f t="shared" si="17"/>
        <v>0</v>
      </c>
    </row>
    <row r="528" spans="1:8" hidden="1" x14ac:dyDescent="0.3">
      <c r="A528" s="2">
        <v>1.3129316066134799E+18</v>
      </c>
      <c r="B528" s="1">
        <v>44109.072476851848</v>
      </c>
      <c r="C528" s="3">
        <f t="shared" si="16"/>
        <v>44109.072476851848</v>
      </c>
      <c r="D528" t="s">
        <v>526</v>
      </c>
      <c r="E528" s="4">
        <v>1026</v>
      </c>
      <c r="F528" s="4">
        <v>8795</v>
      </c>
      <c r="G528" t="s">
        <v>3209</v>
      </c>
      <c r="H528" t="b">
        <f t="shared" si="17"/>
        <v>0</v>
      </c>
    </row>
    <row r="529" spans="1:8" hidden="1" x14ac:dyDescent="0.3">
      <c r="A529" s="2">
        <v>1.31292987218496E+18</v>
      </c>
      <c r="B529" s="1">
        <v>44109.067696759259</v>
      </c>
      <c r="C529" s="3">
        <f t="shared" si="16"/>
        <v>44109.067696759259</v>
      </c>
      <c r="D529" t="s">
        <v>527</v>
      </c>
      <c r="E529" s="4">
        <v>1541</v>
      </c>
      <c r="F529" s="4">
        <v>13400</v>
      </c>
      <c r="G529" t="s">
        <v>3209</v>
      </c>
      <c r="H529" t="b">
        <f t="shared" si="17"/>
        <v>0</v>
      </c>
    </row>
    <row r="530" spans="1:8" hidden="1" x14ac:dyDescent="0.3">
      <c r="A530" s="2">
        <v>1.3125734048939599E+18</v>
      </c>
      <c r="B530" s="1">
        <v>44108.084027777775</v>
      </c>
      <c r="C530" s="3">
        <f t="shared" si="16"/>
        <v>44108.084027777775</v>
      </c>
      <c r="D530" t="s">
        <v>528</v>
      </c>
      <c r="E530" s="4">
        <v>1090</v>
      </c>
      <c r="F530" s="4">
        <v>10577</v>
      </c>
      <c r="G530" t="s">
        <v>3209</v>
      </c>
      <c r="H530" t="b">
        <f t="shared" si="17"/>
        <v>0</v>
      </c>
    </row>
    <row r="531" spans="1:8" hidden="1" x14ac:dyDescent="0.3">
      <c r="A531" s="2">
        <v>1.3121956650663199E+18</v>
      </c>
      <c r="B531" s="1">
        <v>44107.041666666664</v>
      </c>
      <c r="C531" s="3">
        <f t="shared" si="16"/>
        <v>44107.041666666664</v>
      </c>
      <c r="D531" t="s">
        <v>529</v>
      </c>
      <c r="E531" s="4">
        <v>314</v>
      </c>
      <c r="F531" s="4">
        <v>4017</v>
      </c>
      <c r="G531" t="s">
        <v>3209</v>
      </c>
      <c r="H531" t="b">
        <f t="shared" si="17"/>
        <v>0</v>
      </c>
    </row>
    <row r="532" spans="1:8" hidden="1" x14ac:dyDescent="0.3">
      <c r="A532" s="2">
        <v>1.31183422198018E+18</v>
      </c>
      <c r="B532" s="1">
        <v>44106.044270833336</v>
      </c>
      <c r="C532" s="3">
        <f t="shared" si="16"/>
        <v>44106.044270833336</v>
      </c>
      <c r="D532" t="s">
        <v>530</v>
      </c>
      <c r="E532" s="4">
        <v>2473</v>
      </c>
      <c r="F532" s="4">
        <v>17581</v>
      </c>
      <c r="G532" t="s">
        <v>3209</v>
      </c>
      <c r="H532" t="b">
        <f t="shared" si="17"/>
        <v>0</v>
      </c>
    </row>
    <row r="533" spans="1:8" hidden="1" x14ac:dyDescent="0.3">
      <c r="A533" s="2">
        <v>1.3116449587853599E+18</v>
      </c>
      <c r="B533" s="1">
        <v>44105.522013888891</v>
      </c>
      <c r="C533" s="3">
        <f t="shared" si="16"/>
        <v>44105.522013888891</v>
      </c>
      <c r="D533" t="s">
        <v>531</v>
      </c>
      <c r="E533" s="4">
        <v>412</v>
      </c>
      <c r="F533" s="4">
        <v>4929</v>
      </c>
      <c r="G533" t="s">
        <v>3209</v>
      </c>
      <c r="H533" t="b">
        <f t="shared" si="17"/>
        <v>0</v>
      </c>
    </row>
    <row r="534" spans="1:8" hidden="1" x14ac:dyDescent="0.3">
      <c r="A534" s="2">
        <v>1.3115937497770501E+18</v>
      </c>
      <c r="B534" s="1">
        <v>44105.380694444444</v>
      </c>
      <c r="C534" s="3">
        <f t="shared" si="16"/>
        <v>44105.380694444444</v>
      </c>
      <c r="D534" t="s">
        <v>532</v>
      </c>
      <c r="E534" s="4">
        <v>611</v>
      </c>
      <c r="F534" s="4">
        <v>7436</v>
      </c>
      <c r="G534" t="s">
        <v>3209</v>
      </c>
      <c r="H534" t="b">
        <f t="shared" si="17"/>
        <v>0</v>
      </c>
    </row>
    <row r="535" spans="1:8" hidden="1" x14ac:dyDescent="0.3">
      <c r="A535" s="2">
        <v>1.31155464786207E+18</v>
      </c>
      <c r="B535" s="1">
        <v>44105.272800925923</v>
      </c>
      <c r="C535" s="3">
        <f t="shared" si="16"/>
        <v>44105.272800925923</v>
      </c>
      <c r="D535" t="s">
        <v>533</v>
      </c>
      <c r="E535" s="4">
        <v>461</v>
      </c>
      <c r="F535" s="4">
        <v>5958</v>
      </c>
      <c r="G535" t="s">
        <v>3209</v>
      </c>
      <c r="H535" t="b">
        <f t="shared" si="17"/>
        <v>0</v>
      </c>
    </row>
    <row r="536" spans="1:8" hidden="1" x14ac:dyDescent="0.3">
      <c r="A536" s="2">
        <v>1.31152446863264E+18</v>
      </c>
      <c r="B536" s="1">
        <v>44105.189513888887</v>
      </c>
      <c r="C536" s="3">
        <f t="shared" si="16"/>
        <v>44105.189513888887</v>
      </c>
      <c r="D536" t="s">
        <v>534</v>
      </c>
      <c r="E536" s="4">
        <v>529</v>
      </c>
      <c r="F536" s="4">
        <v>5952</v>
      </c>
      <c r="G536" t="s">
        <v>3209</v>
      </c>
      <c r="H536" t="b">
        <f t="shared" si="17"/>
        <v>0</v>
      </c>
    </row>
    <row r="537" spans="1:8" hidden="1" x14ac:dyDescent="0.3">
      <c r="A537" s="2">
        <v>1.3114708898426701E+18</v>
      </c>
      <c r="B537" s="1">
        <v>44105.041666666664</v>
      </c>
      <c r="C537" s="3">
        <f t="shared" si="16"/>
        <v>44105.041666666664</v>
      </c>
      <c r="D537" t="s">
        <v>535</v>
      </c>
      <c r="E537" s="4">
        <v>1836</v>
      </c>
      <c r="F537" s="4">
        <v>12200</v>
      </c>
      <c r="G537" t="s">
        <v>3209</v>
      </c>
      <c r="H537" t="b">
        <f t="shared" si="17"/>
        <v>0</v>
      </c>
    </row>
    <row r="538" spans="1:8" hidden="1" x14ac:dyDescent="0.3">
      <c r="A538" s="2">
        <v>1.31126235296515E+18</v>
      </c>
      <c r="B538" s="1">
        <v>44104.466215277775</v>
      </c>
      <c r="C538" s="3">
        <f t="shared" si="16"/>
        <v>44104.466215277775</v>
      </c>
      <c r="D538" t="s">
        <v>536</v>
      </c>
      <c r="E538" s="4">
        <v>374</v>
      </c>
      <c r="F538" s="4">
        <v>4706</v>
      </c>
      <c r="G538" t="s">
        <v>3209</v>
      </c>
      <c r="H538" t="b">
        <f t="shared" si="17"/>
        <v>0</v>
      </c>
    </row>
    <row r="539" spans="1:8" hidden="1" x14ac:dyDescent="0.3">
      <c r="A539" s="2">
        <v>1.3112039016353201E+18</v>
      </c>
      <c r="B539" s="1">
        <v>44104.304918981485</v>
      </c>
      <c r="C539" s="3">
        <f t="shared" si="16"/>
        <v>44104.304918981485</v>
      </c>
      <c r="D539" t="s">
        <v>537</v>
      </c>
      <c r="E539" s="4">
        <v>612</v>
      </c>
      <c r="F539" s="4">
        <v>7780</v>
      </c>
      <c r="G539" t="s">
        <v>3209</v>
      </c>
      <c r="H539" t="b">
        <f t="shared" si="17"/>
        <v>0</v>
      </c>
    </row>
    <row r="540" spans="1:8" hidden="1" x14ac:dyDescent="0.3">
      <c r="A540" s="2">
        <v>1.31115577570049E+18</v>
      </c>
      <c r="B540" s="1">
        <v>44104.172118055554</v>
      </c>
      <c r="C540" s="3">
        <f t="shared" si="16"/>
        <v>44104.172118055554</v>
      </c>
      <c r="D540" t="s">
        <v>538</v>
      </c>
      <c r="E540" s="4">
        <v>1157</v>
      </c>
      <c r="F540" s="4">
        <v>9427</v>
      </c>
      <c r="G540" t="s">
        <v>3209</v>
      </c>
      <c r="H540" t="b">
        <f t="shared" si="17"/>
        <v>0</v>
      </c>
    </row>
    <row r="541" spans="1:8" hidden="1" x14ac:dyDescent="0.3">
      <c r="A541" s="2">
        <v>1.3111367322936399E+18</v>
      </c>
      <c r="B541" s="1">
        <v>44104.119571759256</v>
      </c>
      <c r="C541" s="3">
        <f t="shared" si="16"/>
        <v>44104.119571759256</v>
      </c>
      <c r="D541" t="s">
        <v>539</v>
      </c>
      <c r="E541" s="4">
        <v>475</v>
      </c>
      <c r="F541" s="4">
        <v>4579</v>
      </c>
      <c r="G541" t="s">
        <v>3209</v>
      </c>
      <c r="H541" t="b">
        <f t="shared" si="17"/>
        <v>0</v>
      </c>
    </row>
    <row r="542" spans="1:8" hidden="1" x14ac:dyDescent="0.3">
      <c r="A542" s="2">
        <v>1.31092561622128E+18</v>
      </c>
      <c r="B542" s="1">
        <v>44103.537002314813</v>
      </c>
      <c r="C542" s="3">
        <f t="shared" si="16"/>
        <v>44103.537002314813</v>
      </c>
      <c r="D542" t="s">
        <v>540</v>
      </c>
      <c r="E542" s="4">
        <v>450</v>
      </c>
      <c r="F542" s="4">
        <v>5506</v>
      </c>
      <c r="G542" t="s">
        <v>3209</v>
      </c>
      <c r="H542" t="b">
        <f t="shared" si="17"/>
        <v>0</v>
      </c>
    </row>
    <row r="543" spans="1:8" hidden="1" x14ac:dyDescent="0.3">
      <c r="A543" s="2">
        <v>1.3109175264280599E+18</v>
      </c>
      <c r="B543" s="1">
        <v>44103.514675925922</v>
      </c>
      <c r="C543" s="3">
        <f t="shared" si="16"/>
        <v>44103.514675925922</v>
      </c>
      <c r="D543" t="s">
        <v>541</v>
      </c>
      <c r="E543" s="4">
        <v>153</v>
      </c>
      <c r="F543" s="4">
        <v>2096</v>
      </c>
      <c r="G543" t="s">
        <v>3209</v>
      </c>
      <c r="H543" t="b">
        <f t="shared" si="17"/>
        <v>0</v>
      </c>
    </row>
    <row r="544" spans="1:8" hidden="1" x14ac:dyDescent="0.3">
      <c r="A544" s="2">
        <v>1.31091738149391E+18</v>
      </c>
      <c r="B544" s="1">
        <v>44103.514282407406</v>
      </c>
      <c r="C544" s="3">
        <f t="shared" si="16"/>
        <v>44103.514282407406</v>
      </c>
      <c r="D544" t="s">
        <v>542</v>
      </c>
      <c r="E544" s="4">
        <v>746</v>
      </c>
      <c r="F544" s="4">
        <v>6975</v>
      </c>
      <c r="G544" t="s">
        <v>3209</v>
      </c>
      <c r="H544" t="b">
        <f t="shared" si="17"/>
        <v>0</v>
      </c>
    </row>
    <row r="545" spans="1:8" hidden="1" x14ac:dyDescent="0.3">
      <c r="A545" s="2">
        <v>1.3105110597619E+18</v>
      </c>
      <c r="B545" s="1">
        <v>44102.393043981479</v>
      </c>
      <c r="C545" s="3">
        <f t="shared" si="16"/>
        <v>44102.393043981479</v>
      </c>
      <c r="D545" t="s">
        <v>543</v>
      </c>
      <c r="E545" s="4">
        <v>901</v>
      </c>
      <c r="F545" s="4">
        <v>9569</v>
      </c>
      <c r="G545" t="s">
        <v>3209</v>
      </c>
      <c r="H545" t="b">
        <f t="shared" si="17"/>
        <v>0</v>
      </c>
    </row>
    <row r="546" spans="1:8" hidden="1" x14ac:dyDescent="0.3">
      <c r="A546" s="2">
        <v>1.3103940172055501E+18</v>
      </c>
      <c r="B546" s="1">
        <v>44102.070069444446</v>
      </c>
      <c r="C546" s="3">
        <f t="shared" si="16"/>
        <v>44102.070069444446</v>
      </c>
      <c r="D546" t="s">
        <v>544</v>
      </c>
      <c r="E546" s="4">
        <v>202</v>
      </c>
      <c r="F546" s="4">
        <v>2491</v>
      </c>
      <c r="G546" t="s">
        <v>3209</v>
      </c>
      <c r="H546" t="b">
        <f t="shared" si="17"/>
        <v>0</v>
      </c>
    </row>
    <row r="547" spans="1:8" hidden="1" x14ac:dyDescent="0.3">
      <c r="A547" s="2">
        <v>1.3103938998992599E+18</v>
      </c>
      <c r="B547" s="1">
        <v>44102.069745370369</v>
      </c>
      <c r="C547" s="3">
        <f t="shared" si="16"/>
        <v>44102.069745370369</v>
      </c>
      <c r="D547" t="s">
        <v>545</v>
      </c>
      <c r="E547" s="4">
        <v>551</v>
      </c>
      <c r="F547" s="4">
        <v>5414</v>
      </c>
      <c r="G547" t="s">
        <v>3209</v>
      </c>
      <c r="H547" t="b">
        <f t="shared" si="17"/>
        <v>0</v>
      </c>
    </row>
    <row r="548" spans="1:8" hidden="1" x14ac:dyDescent="0.3">
      <c r="A548" s="2">
        <v>1.3100989370851699E+18</v>
      </c>
      <c r="B548" s="1">
        <v>44101.255798611113</v>
      </c>
      <c r="C548" s="3">
        <f t="shared" si="16"/>
        <v>44101.255798611113</v>
      </c>
      <c r="D548" t="s">
        <v>546</v>
      </c>
      <c r="E548" s="4">
        <v>303</v>
      </c>
      <c r="F548" s="4">
        <v>3447</v>
      </c>
      <c r="G548" t="s">
        <v>3209</v>
      </c>
      <c r="H548" t="b">
        <f t="shared" si="17"/>
        <v>0</v>
      </c>
    </row>
    <row r="549" spans="1:8" hidden="1" x14ac:dyDescent="0.3">
      <c r="A549" s="2">
        <v>1.3100720766282299E+18</v>
      </c>
      <c r="B549" s="1">
        <v>44101.18167824074</v>
      </c>
      <c r="C549" s="3">
        <f t="shared" si="16"/>
        <v>44101.18167824074</v>
      </c>
      <c r="D549" t="s">
        <v>547</v>
      </c>
      <c r="E549" s="4">
        <v>1960</v>
      </c>
      <c r="F549" s="4">
        <v>15099</v>
      </c>
      <c r="G549" t="s">
        <v>3209</v>
      </c>
      <c r="H549" t="b">
        <f t="shared" si="17"/>
        <v>0</v>
      </c>
    </row>
    <row r="550" spans="1:8" hidden="1" x14ac:dyDescent="0.3">
      <c r="A550" s="2">
        <v>1.30975950271184E+18</v>
      </c>
      <c r="B550" s="1">
        <v>44100.319143518522</v>
      </c>
      <c r="C550" s="3">
        <f t="shared" si="16"/>
        <v>44100.319143518522</v>
      </c>
      <c r="D550" t="s">
        <v>548</v>
      </c>
      <c r="E550" s="4">
        <v>409</v>
      </c>
      <c r="F550" s="4">
        <v>5655</v>
      </c>
      <c r="G550" t="s">
        <v>3209</v>
      </c>
      <c r="H550" t="b">
        <f t="shared" si="17"/>
        <v>0</v>
      </c>
    </row>
    <row r="551" spans="1:8" hidden="1" x14ac:dyDescent="0.3">
      <c r="A551" s="2">
        <v>1.3096812724200499E+18</v>
      </c>
      <c r="B551" s="1">
        <v>44100.103263888886</v>
      </c>
      <c r="C551" s="3">
        <f t="shared" si="16"/>
        <v>44100.103263888886</v>
      </c>
      <c r="D551" t="s">
        <v>549</v>
      </c>
      <c r="E551" s="4">
        <v>720</v>
      </c>
      <c r="F551" s="4">
        <v>7490</v>
      </c>
      <c r="G551" t="s">
        <v>3209</v>
      </c>
      <c r="H551" t="b">
        <f t="shared" si="17"/>
        <v>0</v>
      </c>
    </row>
    <row r="552" spans="1:8" hidden="1" x14ac:dyDescent="0.3">
      <c r="A552" s="2">
        <v>1.30944146025358E+18</v>
      </c>
      <c r="B552" s="1">
        <v>44099.441516203704</v>
      </c>
      <c r="C552" s="3">
        <f t="shared" si="16"/>
        <v>44099.441516203704</v>
      </c>
      <c r="D552" t="s">
        <v>550</v>
      </c>
      <c r="E552" s="4">
        <v>1164</v>
      </c>
      <c r="F552" s="4">
        <v>10835</v>
      </c>
      <c r="G552" t="s">
        <v>3209</v>
      </c>
      <c r="H552" t="b">
        <f t="shared" si="17"/>
        <v>0</v>
      </c>
    </row>
    <row r="553" spans="1:8" hidden="1" x14ac:dyDescent="0.3">
      <c r="A553" s="2">
        <v>1.30903765175282E+18</v>
      </c>
      <c r="B553" s="1">
        <v>44098.327210648145</v>
      </c>
      <c r="C553" s="3">
        <f t="shared" si="16"/>
        <v>44098.327210648145</v>
      </c>
      <c r="D553" t="s">
        <v>551</v>
      </c>
      <c r="E553" s="4">
        <v>771</v>
      </c>
      <c r="F553" s="4">
        <v>9884</v>
      </c>
      <c r="G553" t="s">
        <v>3209</v>
      </c>
      <c r="H553" t="b">
        <f t="shared" si="17"/>
        <v>0</v>
      </c>
    </row>
    <row r="554" spans="1:8" hidden="1" x14ac:dyDescent="0.3">
      <c r="A554" s="2">
        <v>1.30868630341264E+18</v>
      </c>
      <c r="B554" s="1">
        <v>44097.357673611114</v>
      </c>
      <c r="C554" s="3">
        <f t="shared" si="16"/>
        <v>44097.357673611114</v>
      </c>
      <c r="D554" t="s">
        <v>552</v>
      </c>
      <c r="E554" s="4">
        <v>381</v>
      </c>
      <c r="F554" s="4">
        <v>5972</v>
      </c>
      <c r="G554" t="s">
        <v>3209</v>
      </c>
      <c r="H554" t="b">
        <f t="shared" si="17"/>
        <v>0</v>
      </c>
    </row>
    <row r="555" spans="1:8" hidden="1" x14ac:dyDescent="0.3">
      <c r="A555" s="2">
        <v>1.3086464377149399E+18</v>
      </c>
      <c r="B555" s="1">
        <v>44097.247662037036</v>
      </c>
      <c r="C555" s="3">
        <f t="shared" si="16"/>
        <v>44097.247662037036</v>
      </c>
      <c r="D555" t="s">
        <v>553</v>
      </c>
      <c r="E555" s="4">
        <v>1014</v>
      </c>
      <c r="F555" s="4">
        <v>9539</v>
      </c>
      <c r="G555" t="s">
        <v>3209</v>
      </c>
      <c r="H555" t="b">
        <f t="shared" si="17"/>
        <v>0</v>
      </c>
    </row>
    <row r="556" spans="1:8" hidden="1" x14ac:dyDescent="0.3">
      <c r="A556" s="2">
        <v>1.3082855981095501E+18</v>
      </c>
      <c r="B556" s="1">
        <v>44096.251944444448</v>
      </c>
      <c r="C556" s="3">
        <f t="shared" si="16"/>
        <v>44096.251944444448</v>
      </c>
      <c r="D556" t="s">
        <v>554</v>
      </c>
      <c r="E556" s="4">
        <v>168</v>
      </c>
      <c r="F556" s="4">
        <v>2861</v>
      </c>
      <c r="G556" t="s">
        <v>3209</v>
      </c>
      <c r="H556" t="b">
        <f t="shared" si="17"/>
        <v>0</v>
      </c>
    </row>
    <row r="557" spans="1:8" hidden="1" x14ac:dyDescent="0.3">
      <c r="A557" s="2">
        <v>1.3082854443170099E+18</v>
      </c>
      <c r="B557" s="1">
        <v>44096.251516203702</v>
      </c>
      <c r="C557" s="3">
        <f t="shared" si="16"/>
        <v>44096.251516203702</v>
      </c>
      <c r="D557" t="s">
        <v>555</v>
      </c>
      <c r="E557" s="4">
        <v>803</v>
      </c>
      <c r="F557" s="4">
        <v>10272</v>
      </c>
      <c r="G557" t="s">
        <v>3209</v>
      </c>
      <c r="H557" t="b">
        <f t="shared" si="17"/>
        <v>0</v>
      </c>
    </row>
    <row r="558" spans="1:8" hidden="1" x14ac:dyDescent="0.3">
      <c r="A558" s="2">
        <v>1.30691900296321E+18</v>
      </c>
      <c r="B558" s="1">
        <v>44092.480856481481</v>
      </c>
      <c r="C558" s="3">
        <f t="shared" si="16"/>
        <v>44092.480856481481</v>
      </c>
      <c r="D558" t="s">
        <v>556</v>
      </c>
      <c r="E558" s="4">
        <v>750</v>
      </c>
      <c r="F558" s="4">
        <v>8246</v>
      </c>
      <c r="G558" t="s">
        <v>3209</v>
      </c>
      <c r="H558" t="b">
        <f t="shared" si="17"/>
        <v>0</v>
      </c>
    </row>
    <row r="559" spans="1:8" hidden="1" x14ac:dyDescent="0.3">
      <c r="A559" s="2">
        <v>1.30679542823135E+18</v>
      </c>
      <c r="B559" s="1">
        <v>44092.139849537038</v>
      </c>
      <c r="C559" s="3">
        <f t="shared" si="16"/>
        <v>44092.139849537038</v>
      </c>
      <c r="D559" t="s">
        <v>557</v>
      </c>
      <c r="E559" s="4">
        <v>503</v>
      </c>
      <c r="F559" s="4">
        <v>6398</v>
      </c>
      <c r="G559" t="s">
        <v>3209</v>
      </c>
      <c r="H559" t="b">
        <f t="shared" si="17"/>
        <v>0</v>
      </c>
    </row>
    <row r="560" spans="1:8" hidden="1" x14ac:dyDescent="0.3">
      <c r="A560" s="2">
        <v>1.3062017863913001E+18</v>
      </c>
      <c r="B560" s="1">
        <v>44090.501712962963</v>
      </c>
      <c r="C560" s="3">
        <f t="shared" si="16"/>
        <v>44090.501712962963</v>
      </c>
      <c r="D560" t="s">
        <v>558</v>
      </c>
      <c r="E560" s="4">
        <v>1151</v>
      </c>
      <c r="F560" s="4">
        <v>14659</v>
      </c>
      <c r="G560" t="s">
        <v>3209</v>
      </c>
      <c r="H560" t="b">
        <f t="shared" si="17"/>
        <v>0</v>
      </c>
    </row>
    <row r="561" spans="1:8" hidden="1" x14ac:dyDescent="0.3">
      <c r="A561" s="2">
        <v>1.3054549064683E+18</v>
      </c>
      <c r="B561" s="1">
        <v>44088.440717592595</v>
      </c>
      <c r="C561" s="3">
        <f t="shared" si="16"/>
        <v>44088.440717592595</v>
      </c>
      <c r="D561" t="s">
        <v>559</v>
      </c>
      <c r="E561" s="4">
        <v>219</v>
      </c>
      <c r="F561" s="4">
        <v>2585</v>
      </c>
      <c r="G561" t="s">
        <v>3209</v>
      </c>
      <c r="H561" t="b">
        <f t="shared" si="17"/>
        <v>0</v>
      </c>
    </row>
    <row r="562" spans="1:8" hidden="1" x14ac:dyDescent="0.3">
      <c r="A562" s="2">
        <v>1.3054547428232499E+18</v>
      </c>
      <c r="B562" s="1">
        <v>44088.440266203703</v>
      </c>
      <c r="C562" s="3">
        <f t="shared" si="16"/>
        <v>44088.440266203703</v>
      </c>
      <c r="D562" t="s">
        <v>560</v>
      </c>
      <c r="E562" s="4">
        <v>847</v>
      </c>
      <c r="F562" s="4">
        <v>8899</v>
      </c>
      <c r="G562" t="s">
        <v>3209</v>
      </c>
      <c r="H562" t="b">
        <f t="shared" si="17"/>
        <v>0</v>
      </c>
    </row>
    <row r="563" spans="1:8" hidden="1" x14ac:dyDescent="0.3">
      <c r="A563" s="2">
        <v>1.30544428151613E+18</v>
      </c>
      <c r="B563" s="1">
        <v>44088.411400462966</v>
      </c>
      <c r="C563" s="3">
        <f t="shared" si="16"/>
        <v>44088.411400462966</v>
      </c>
      <c r="D563" t="s">
        <v>561</v>
      </c>
      <c r="E563" s="4">
        <v>134</v>
      </c>
      <c r="F563" s="4">
        <v>1606</v>
      </c>
      <c r="G563" t="s">
        <v>3209</v>
      </c>
      <c r="H563" t="b">
        <f t="shared" si="17"/>
        <v>0</v>
      </c>
    </row>
    <row r="564" spans="1:8" hidden="1" x14ac:dyDescent="0.3">
      <c r="A564" s="2">
        <v>1.30544398275167E+18</v>
      </c>
      <c r="B564" s="1">
        <v>44088.410578703704</v>
      </c>
      <c r="C564" s="3">
        <f t="shared" si="16"/>
        <v>44088.410578703704</v>
      </c>
      <c r="D564" t="s">
        <v>562</v>
      </c>
      <c r="E564" s="4">
        <v>515</v>
      </c>
      <c r="F564" s="4">
        <v>4742</v>
      </c>
      <c r="G564" t="s">
        <v>3209</v>
      </c>
      <c r="H564" t="b">
        <f t="shared" si="17"/>
        <v>0</v>
      </c>
    </row>
    <row r="565" spans="1:8" hidden="1" x14ac:dyDescent="0.3">
      <c r="A565" s="2">
        <v>1.30542697583453E+18</v>
      </c>
      <c r="B565" s="1">
        <v>44088.363645833335</v>
      </c>
      <c r="C565" s="3">
        <f t="shared" si="16"/>
        <v>44088.363645833335</v>
      </c>
      <c r="D565" t="s">
        <v>563</v>
      </c>
      <c r="E565" s="4">
        <v>130</v>
      </c>
      <c r="F565" s="4">
        <v>1612</v>
      </c>
      <c r="G565" t="s">
        <v>3209</v>
      </c>
      <c r="H565" t="b">
        <f t="shared" si="17"/>
        <v>0</v>
      </c>
    </row>
    <row r="566" spans="1:8" hidden="1" x14ac:dyDescent="0.3">
      <c r="A566" s="2">
        <v>1.3054268386137001E+18</v>
      </c>
      <c r="B566" s="1">
        <v>44088.363263888888</v>
      </c>
      <c r="C566" s="3">
        <f t="shared" si="16"/>
        <v>44088.363263888888</v>
      </c>
      <c r="D566" t="s">
        <v>564</v>
      </c>
      <c r="E566" s="4">
        <v>356</v>
      </c>
      <c r="F566" s="4">
        <v>4169</v>
      </c>
      <c r="G566" t="s">
        <v>3209</v>
      </c>
      <c r="H566" t="b">
        <f t="shared" si="17"/>
        <v>0</v>
      </c>
    </row>
    <row r="567" spans="1:8" hidden="1" x14ac:dyDescent="0.3">
      <c r="A567" s="2">
        <v>1.3053958253889101E+18</v>
      </c>
      <c r="B567" s="1">
        <v>44088.277685185189</v>
      </c>
      <c r="C567" s="3">
        <f t="shared" si="16"/>
        <v>44088.277685185189</v>
      </c>
      <c r="D567" t="s">
        <v>565</v>
      </c>
      <c r="E567" s="4">
        <v>536</v>
      </c>
      <c r="F567" s="4">
        <v>7683</v>
      </c>
      <c r="G567" t="s">
        <v>3209</v>
      </c>
      <c r="H567" t="b">
        <f t="shared" si="17"/>
        <v>0</v>
      </c>
    </row>
    <row r="568" spans="1:8" hidden="1" x14ac:dyDescent="0.3">
      <c r="A568" s="2">
        <v>1.3036249076290601E+18</v>
      </c>
      <c r="B568" s="1">
        <v>44083.390879629631</v>
      </c>
      <c r="C568" s="3">
        <f t="shared" si="16"/>
        <v>44083.390879629631</v>
      </c>
      <c r="D568" t="s">
        <v>566</v>
      </c>
      <c r="E568" s="4">
        <v>1578</v>
      </c>
      <c r="F568" s="4">
        <v>12443</v>
      </c>
      <c r="G568" t="s">
        <v>3209</v>
      </c>
      <c r="H568" t="b">
        <f t="shared" si="17"/>
        <v>0</v>
      </c>
    </row>
    <row r="569" spans="1:8" hidden="1" x14ac:dyDescent="0.3">
      <c r="A569" s="2">
        <v>1.30361114503554E+18</v>
      </c>
      <c r="B569" s="1">
        <v>44083.352905092594</v>
      </c>
      <c r="C569" s="3">
        <f t="shared" si="16"/>
        <v>44083.352905092594</v>
      </c>
      <c r="D569" t="s">
        <v>567</v>
      </c>
      <c r="E569" s="4">
        <v>165</v>
      </c>
      <c r="F569" s="4">
        <v>1866</v>
      </c>
      <c r="G569" t="s">
        <v>3209</v>
      </c>
      <c r="H569" t="b">
        <f t="shared" si="17"/>
        <v>0</v>
      </c>
    </row>
    <row r="570" spans="1:8" hidden="1" x14ac:dyDescent="0.3">
      <c r="A570" s="2">
        <v>1.30361099498846E+18</v>
      </c>
      <c r="B570" s="1">
        <v>44083.352488425924</v>
      </c>
      <c r="C570" s="3">
        <f t="shared" si="16"/>
        <v>44083.352488425924</v>
      </c>
      <c r="D570" t="s">
        <v>568</v>
      </c>
      <c r="E570" s="4">
        <v>614</v>
      </c>
      <c r="F570" s="4">
        <v>6269</v>
      </c>
      <c r="G570" t="s">
        <v>3209</v>
      </c>
      <c r="H570" t="b">
        <f t="shared" si="17"/>
        <v>0</v>
      </c>
    </row>
    <row r="571" spans="1:8" hidden="1" x14ac:dyDescent="0.3">
      <c r="A571" s="2">
        <v>1.3032600641495099E+18</v>
      </c>
      <c r="B571" s="1">
        <v>44082.384108796294</v>
      </c>
      <c r="C571" s="3">
        <f t="shared" si="16"/>
        <v>44082.384108796294</v>
      </c>
      <c r="D571" t="s">
        <v>569</v>
      </c>
      <c r="E571" s="4">
        <v>124</v>
      </c>
      <c r="F571" s="4">
        <v>1897</v>
      </c>
      <c r="G571" t="s">
        <v>3209</v>
      </c>
      <c r="H571" t="b">
        <f t="shared" si="17"/>
        <v>0</v>
      </c>
    </row>
    <row r="572" spans="1:8" hidden="1" x14ac:dyDescent="0.3">
      <c r="A572" s="2">
        <v>1.30325984603731E+18</v>
      </c>
      <c r="B572" s="1">
        <v>44082.383506944447</v>
      </c>
      <c r="C572" s="3">
        <f t="shared" si="16"/>
        <v>44082.383506944447</v>
      </c>
      <c r="D572" t="s">
        <v>570</v>
      </c>
      <c r="E572" s="4">
        <v>419</v>
      </c>
      <c r="F572" s="4">
        <v>4621</v>
      </c>
      <c r="G572" t="s">
        <v>3209</v>
      </c>
      <c r="H572" t="b">
        <f t="shared" si="17"/>
        <v>0</v>
      </c>
    </row>
    <row r="573" spans="1:8" hidden="1" x14ac:dyDescent="0.3">
      <c r="A573" s="2">
        <v>1.3032583087242299E+18</v>
      </c>
      <c r="B573" s="1">
        <v>44082.379259259258</v>
      </c>
      <c r="C573" s="3">
        <f t="shared" si="16"/>
        <v>44082.379259259258</v>
      </c>
      <c r="D573" t="s">
        <v>571</v>
      </c>
      <c r="E573" s="4">
        <v>119</v>
      </c>
      <c r="F573" s="4">
        <v>1354</v>
      </c>
      <c r="G573" t="s">
        <v>3209</v>
      </c>
      <c r="H573" t="b">
        <f t="shared" si="17"/>
        <v>0</v>
      </c>
    </row>
    <row r="574" spans="1:8" hidden="1" x14ac:dyDescent="0.3">
      <c r="A574" s="2">
        <v>1.3032581073178501E+18</v>
      </c>
      <c r="B574" s="1">
        <v>44082.378703703704</v>
      </c>
      <c r="C574" s="3">
        <f t="shared" si="16"/>
        <v>44082.378703703704</v>
      </c>
      <c r="D574" t="s">
        <v>572</v>
      </c>
      <c r="E574" s="4">
        <v>319</v>
      </c>
      <c r="F574" s="4">
        <v>3337</v>
      </c>
      <c r="G574" t="s">
        <v>3209</v>
      </c>
      <c r="H574" t="b">
        <f t="shared" si="17"/>
        <v>0</v>
      </c>
    </row>
    <row r="575" spans="1:8" hidden="1" x14ac:dyDescent="0.3">
      <c r="A575" s="2">
        <v>1.3031836618109E+18</v>
      </c>
      <c r="B575" s="1">
        <v>44082.173275462963</v>
      </c>
      <c r="C575" s="3">
        <f t="shared" si="16"/>
        <v>44082.173275462963</v>
      </c>
      <c r="D575" t="s">
        <v>573</v>
      </c>
      <c r="E575" s="4">
        <v>444</v>
      </c>
      <c r="F575" s="4">
        <v>6987</v>
      </c>
      <c r="G575" t="s">
        <v>3209</v>
      </c>
      <c r="H575" t="b">
        <f t="shared" si="17"/>
        <v>0</v>
      </c>
    </row>
    <row r="576" spans="1:8" hidden="1" x14ac:dyDescent="0.3">
      <c r="A576" s="2">
        <v>1.30289458865951E+18</v>
      </c>
      <c r="B576" s="1">
        <v>44081.375590277778</v>
      </c>
      <c r="C576" s="3">
        <f t="shared" si="16"/>
        <v>44081.375590277778</v>
      </c>
      <c r="D576" t="s">
        <v>574</v>
      </c>
      <c r="E576" s="4">
        <v>131</v>
      </c>
      <c r="F576" s="4">
        <v>1693</v>
      </c>
      <c r="G576" t="s">
        <v>3209</v>
      </c>
      <c r="H576" t="b">
        <f t="shared" si="17"/>
        <v>0</v>
      </c>
    </row>
    <row r="577" spans="1:8" hidden="1" x14ac:dyDescent="0.3">
      <c r="A577" s="2">
        <v>1.30289447926368E+18</v>
      </c>
      <c r="B577" s="1">
        <v>44081.375289351854</v>
      </c>
      <c r="C577" s="3">
        <f t="shared" si="16"/>
        <v>44081.375289351854</v>
      </c>
      <c r="D577" t="s">
        <v>575</v>
      </c>
      <c r="E577" s="4">
        <v>423</v>
      </c>
      <c r="F577" s="4">
        <v>4781</v>
      </c>
      <c r="G577" t="s">
        <v>3209</v>
      </c>
      <c r="H577" t="b">
        <f t="shared" si="17"/>
        <v>0</v>
      </c>
    </row>
    <row r="578" spans="1:8" hidden="1" x14ac:dyDescent="0.3">
      <c r="A578" s="2">
        <v>1.3028788798712E+18</v>
      </c>
      <c r="B578" s="1">
        <v>44081.332233796296</v>
      </c>
      <c r="C578" s="3">
        <f t="shared" si="16"/>
        <v>44081.332233796296</v>
      </c>
      <c r="D578" t="s">
        <v>576</v>
      </c>
      <c r="E578" s="4">
        <v>356</v>
      </c>
      <c r="F578" s="4">
        <v>4279</v>
      </c>
      <c r="G578" t="s">
        <v>3209</v>
      </c>
      <c r="H578" t="b">
        <f t="shared" si="17"/>
        <v>0</v>
      </c>
    </row>
    <row r="579" spans="1:8" hidden="1" x14ac:dyDescent="0.3">
      <c r="A579" s="2">
        <v>1.3028742376281101E+18</v>
      </c>
      <c r="B579" s="1">
        <v>44081.319432870368</v>
      </c>
      <c r="C579" s="3">
        <f t="shared" ref="C579:C642" si="18">B579</f>
        <v>44081.319432870368</v>
      </c>
      <c r="D579" t="s">
        <v>577</v>
      </c>
      <c r="E579" s="4">
        <v>1612</v>
      </c>
      <c r="F579" s="4">
        <v>15796</v>
      </c>
      <c r="G579" t="s">
        <v>3209</v>
      </c>
      <c r="H579" t="b">
        <f t="shared" ref="H579:H642" si="19">ISNUMBER(SEARCH(G579,D579))</f>
        <v>0</v>
      </c>
    </row>
    <row r="580" spans="1:8" hidden="1" x14ac:dyDescent="0.3">
      <c r="A580" s="2">
        <v>1.3025283576328599E+18</v>
      </c>
      <c r="B580" s="1">
        <v>44080.364976851852</v>
      </c>
      <c r="C580" s="3">
        <f t="shared" si="18"/>
        <v>44080.364976851852</v>
      </c>
      <c r="D580" t="s">
        <v>578</v>
      </c>
      <c r="E580" s="4">
        <v>438</v>
      </c>
      <c r="F580" s="4">
        <v>4139</v>
      </c>
      <c r="G580" t="s">
        <v>3209</v>
      </c>
      <c r="H580" t="b">
        <f t="shared" si="19"/>
        <v>0</v>
      </c>
    </row>
    <row r="581" spans="1:8" hidden="1" x14ac:dyDescent="0.3">
      <c r="A581" s="2">
        <v>1.3025272475893299E+18</v>
      </c>
      <c r="B581" s="1">
        <v>44080.361921296295</v>
      </c>
      <c r="C581" s="3">
        <f t="shared" si="18"/>
        <v>44080.361921296295</v>
      </c>
      <c r="D581" t="s">
        <v>579</v>
      </c>
      <c r="E581" s="4">
        <v>1793</v>
      </c>
      <c r="F581" s="4">
        <v>14319</v>
      </c>
      <c r="G581" t="s">
        <v>3209</v>
      </c>
      <c r="H581" t="b">
        <f t="shared" si="19"/>
        <v>0</v>
      </c>
    </row>
    <row r="582" spans="1:8" hidden="1" x14ac:dyDescent="0.3">
      <c r="A582" s="2">
        <v>1.30214545754031E+18</v>
      </c>
      <c r="B582" s="1">
        <v>44079.308379629627</v>
      </c>
      <c r="C582" s="3">
        <f t="shared" si="18"/>
        <v>44079.308379629627</v>
      </c>
      <c r="D582" t="s">
        <v>580</v>
      </c>
      <c r="E582" s="4">
        <v>1046</v>
      </c>
      <c r="F582" s="4">
        <v>11004</v>
      </c>
      <c r="G582" t="s">
        <v>3209</v>
      </c>
      <c r="H582" t="b">
        <f t="shared" si="19"/>
        <v>0</v>
      </c>
    </row>
    <row r="583" spans="1:8" hidden="1" x14ac:dyDescent="0.3">
      <c r="A583" s="2">
        <v>1.3007425497037701E+18</v>
      </c>
      <c r="B583" s="1">
        <v>44075.437094907407</v>
      </c>
      <c r="C583" s="3">
        <f t="shared" si="18"/>
        <v>44075.437094907407</v>
      </c>
      <c r="D583" t="s">
        <v>581</v>
      </c>
      <c r="E583" s="4">
        <v>497</v>
      </c>
      <c r="F583" s="4">
        <v>5778</v>
      </c>
      <c r="G583" t="s">
        <v>3209</v>
      </c>
      <c r="H583" t="b">
        <f t="shared" si="19"/>
        <v>0</v>
      </c>
    </row>
    <row r="584" spans="1:8" hidden="1" x14ac:dyDescent="0.3">
      <c r="A584" s="2">
        <v>1.3007219760303201E+18</v>
      </c>
      <c r="B584" s="1">
        <v>44075.380312499998</v>
      </c>
      <c r="C584" s="3">
        <f t="shared" si="18"/>
        <v>44075.380312499998</v>
      </c>
      <c r="D584" t="s">
        <v>582</v>
      </c>
      <c r="E584" s="4">
        <v>326</v>
      </c>
      <c r="F584" s="4">
        <v>4360</v>
      </c>
      <c r="G584" t="s">
        <v>3209</v>
      </c>
      <c r="H584" t="b">
        <f t="shared" si="19"/>
        <v>0</v>
      </c>
    </row>
    <row r="585" spans="1:8" hidden="1" x14ac:dyDescent="0.3">
      <c r="A585" s="2">
        <v>1.30070843452272E+18</v>
      </c>
      <c r="B585" s="1">
        <v>44075.342951388891</v>
      </c>
      <c r="C585" s="3">
        <f t="shared" si="18"/>
        <v>44075.342951388891</v>
      </c>
      <c r="D585" t="s">
        <v>583</v>
      </c>
      <c r="E585" s="4">
        <v>392</v>
      </c>
      <c r="F585" s="4">
        <v>5061</v>
      </c>
      <c r="G585" t="s">
        <v>3209</v>
      </c>
      <c r="H585" t="b">
        <f t="shared" si="19"/>
        <v>0</v>
      </c>
    </row>
    <row r="586" spans="1:8" hidden="1" x14ac:dyDescent="0.3">
      <c r="A586" s="2">
        <v>1.3006925881989901E+18</v>
      </c>
      <c r="B586" s="1">
        <v>44075.299224537041</v>
      </c>
      <c r="C586" s="3">
        <f t="shared" si="18"/>
        <v>44075.299224537041</v>
      </c>
      <c r="D586" t="s">
        <v>584</v>
      </c>
      <c r="E586" s="4">
        <v>1029</v>
      </c>
      <c r="F586" s="4">
        <v>15396</v>
      </c>
      <c r="G586" t="s">
        <v>3209</v>
      </c>
      <c r="H586" t="b">
        <f t="shared" si="19"/>
        <v>0</v>
      </c>
    </row>
    <row r="587" spans="1:8" hidden="1" x14ac:dyDescent="0.3">
      <c r="A587" s="2">
        <v>1.29955450316369E+18</v>
      </c>
      <c r="B587" s="1">
        <v>44072.158703703702</v>
      </c>
      <c r="C587" s="3">
        <f t="shared" si="18"/>
        <v>44072.158703703702</v>
      </c>
      <c r="D587" t="s">
        <v>585</v>
      </c>
      <c r="E587" s="4">
        <v>2262</v>
      </c>
      <c r="F587" s="4">
        <v>24355</v>
      </c>
      <c r="G587" t="s">
        <v>3209</v>
      </c>
      <c r="H587" t="b">
        <f t="shared" si="19"/>
        <v>0</v>
      </c>
    </row>
    <row r="588" spans="1:8" hidden="1" x14ac:dyDescent="0.3">
      <c r="A588" s="2">
        <v>1.2993283485653801E+18</v>
      </c>
      <c r="B588" s="1">
        <v>44071.534641203703</v>
      </c>
      <c r="C588" s="3">
        <f t="shared" si="18"/>
        <v>44071.534641203703</v>
      </c>
      <c r="D588" t="s">
        <v>586</v>
      </c>
      <c r="E588" s="4">
        <v>4041</v>
      </c>
      <c r="F588" s="4">
        <v>20888</v>
      </c>
      <c r="G588" t="s">
        <v>3209</v>
      </c>
      <c r="H588" t="b">
        <f t="shared" si="19"/>
        <v>0</v>
      </c>
    </row>
    <row r="589" spans="1:8" hidden="1" x14ac:dyDescent="0.3">
      <c r="A589" s="2">
        <v>1.2992917503689101E+18</v>
      </c>
      <c r="B589" s="1">
        <v>44071.433645833335</v>
      </c>
      <c r="C589" s="3">
        <f t="shared" si="18"/>
        <v>44071.433645833335</v>
      </c>
      <c r="D589" t="s">
        <v>587</v>
      </c>
      <c r="E589" s="4">
        <v>89</v>
      </c>
      <c r="F589" s="4">
        <v>1703</v>
      </c>
      <c r="G589" t="s">
        <v>3209</v>
      </c>
      <c r="H589" t="b">
        <f t="shared" si="19"/>
        <v>0</v>
      </c>
    </row>
    <row r="590" spans="1:8" hidden="1" x14ac:dyDescent="0.3">
      <c r="A590" s="2">
        <v>1.29929162995455E+18</v>
      </c>
      <c r="B590" s="1">
        <v>44071.433310185188</v>
      </c>
      <c r="C590" s="3">
        <f t="shared" si="18"/>
        <v>44071.433310185188</v>
      </c>
      <c r="D590" t="s">
        <v>588</v>
      </c>
      <c r="E590" s="4">
        <v>440</v>
      </c>
      <c r="F590" s="4">
        <v>5309</v>
      </c>
      <c r="G590" t="s">
        <v>3209</v>
      </c>
      <c r="H590" t="b">
        <f t="shared" si="19"/>
        <v>0</v>
      </c>
    </row>
    <row r="591" spans="1:8" hidden="1" x14ac:dyDescent="0.3">
      <c r="A591" s="2">
        <v>1.29925783934557E+18</v>
      </c>
      <c r="B591" s="1">
        <v>44071.340069444443</v>
      </c>
      <c r="C591" s="3">
        <f t="shared" si="18"/>
        <v>44071.340069444443</v>
      </c>
      <c r="D591" t="s">
        <v>589</v>
      </c>
      <c r="E591" s="4">
        <v>147</v>
      </c>
      <c r="F591" s="4">
        <v>1773</v>
      </c>
      <c r="G591" t="s">
        <v>3209</v>
      </c>
      <c r="H591" t="b">
        <f t="shared" si="19"/>
        <v>0</v>
      </c>
    </row>
    <row r="592" spans="1:8" hidden="1" x14ac:dyDescent="0.3">
      <c r="A592" s="2">
        <v>1.29925771255586E+18</v>
      </c>
      <c r="B592" s="1">
        <v>44071.339722222219</v>
      </c>
      <c r="C592" s="3">
        <f t="shared" si="18"/>
        <v>44071.339722222219</v>
      </c>
      <c r="D592" t="s">
        <v>590</v>
      </c>
      <c r="E592" s="4">
        <v>151</v>
      </c>
      <c r="F592" s="4">
        <v>1809</v>
      </c>
      <c r="G592" t="s">
        <v>3209</v>
      </c>
      <c r="H592" t="b">
        <f t="shared" si="19"/>
        <v>0</v>
      </c>
    </row>
    <row r="593" spans="1:8" hidden="1" x14ac:dyDescent="0.3">
      <c r="A593" s="2">
        <v>1.29925760027024E+18</v>
      </c>
      <c r="B593" s="1">
        <v>44071.339409722219</v>
      </c>
      <c r="C593" s="3">
        <f t="shared" si="18"/>
        <v>44071.339409722219</v>
      </c>
      <c r="D593" t="s">
        <v>591</v>
      </c>
      <c r="E593" s="4">
        <v>1297</v>
      </c>
      <c r="F593" s="4">
        <v>10133</v>
      </c>
      <c r="G593" t="s">
        <v>3209</v>
      </c>
      <c r="H593" t="b">
        <f t="shared" si="19"/>
        <v>0</v>
      </c>
    </row>
    <row r="594" spans="1:8" hidden="1" x14ac:dyDescent="0.3">
      <c r="A594" s="2">
        <v>1.2992320122769101E+18</v>
      </c>
      <c r="B594" s="1">
        <v>44071.268796296295</v>
      </c>
      <c r="C594" s="3">
        <f t="shared" si="18"/>
        <v>44071.268796296295</v>
      </c>
      <c r="D594" t="s">
        <v>592</v>
      </c>
      <c r="E594" s="4">
        <v>330</v>
      </c>
      <c r="F594" s="4">
        <v>5141</v>
      </c>
      <c r="G594" t="s">
        <v>3209</v>
      </c>
      <c r="H594" t="b">
        <f t="shared" si="19"/>
        <v>0</v>
      </c>
    </row>
    <row r="595" spans="1:8" hidden="1" x14ac:dyDescent="0.3">
      <c r="A595" s="2">
        <v>1.29919314885854E+18</v>
      </c>
      <c r="B595" s="1">
        <v>44071.161562499998</v>
      </c>
      <c r="C595" s="3">
        <f t="shared" si="18"/>
        <v>44071.161562499998</v>
      </c>
      <c r="D595" t="s">
        <v>593</v>
      </c>
      <c r="E595" s="4">
        <v>799</v>
      </c>
      <c r="F595" s="4">
        <v>8508</v>
      </c>
      <c r="G595" t="s">
        <v>3209</v>
      </c>
      <c r="H595" t="b">
        <f t="shared" si="19"/>
        <v>0</v>
      </c>
    </row>
    <row r="596" spans="1:8" hidden="1" x14ac:dyDescent="0.3">
      <c r="A596" s="2">
        <v>1.2988866375905101E+18</v>
      </c>
      <c r="B596" s="1">
        <v>44070.315752314818</v>
      </c>
      <c r="C596" s="3">
        <f t="shared" si="18"/>
        <v>44070.315752314818</v>
      </c>
      <c r="D596" t="s">
        <v>594</v>
      </c>
      <c r="E596" s="4">
        <v>1144</v>
      </c>
      <c r="F596" s="4">
        <v>11674</v>
      </c>
      <c r="G596" t="s">
        <v>3209</v>
      </c>
      <c r="H596" t="b">
        <f t="shared" si="19"/>
        <v>0</v>
      </c>
    </row>
    <row r="597" spans="1:8" hidden="1" x14ac:dyDescent="0.3">
      <c r="A597" s="2">
        <v>1.2985518067299599E+18</v>
      </c>
      <c r="B597" s="1">
        <v>44069.391793981478</v>
      </c>
      <c r="C597" s="3">
        <f t="shared" si="18"/>
        <v>44069.391793981478</v>
      </c>
      <c r="D597" t="s">
        <v>595</v>
      </c>
      <c r="E597" s="4">
        <v>1029</v>
      </c>
      <c r="F597" s="4">
        <v>10004</v>
      </c>
      <c r="G597" t="s">
        <v>3209</v>
      </c>
      <c r="H597" t="b">
        <f t="shared" si="19"/>
        <v>0</v>
      </c>
    </row>
    <row r="598" spans="1:8" hidden="1" x14ac:dyDescent="0.3">
      <c r="A598" s="2">
        <v>1.29851093452095E+18</v>
      </c>
      <c r="B598" s="1">
        <v>44069.279004629629</v>
      </c>
      <c r="C598" s="3">
        <f t="shared" si="18"/>
        <v>44069.279004629629</v>
      </c>
      <c r="D598" t="s">
        <v>596</v>
      </c>
      <c r="E598" s="4">
        <v>525</v>
      </c>
      <c r="F598" s="4">
        <v>6473</v>
      </c>
      <c r="G598" t="s">
        <v>3209</v>
      </c>
      <c r="H598" t="b">
        <f t="shared" si="19"/>
        <v>0</v>
      </c>
    </row>
    <row r="599" spans="1:8" hidden="1" x14ac:dyDescent="0.3">
      <c r="A599" s="2">
        <v>1.29820274575361E+18</v>
      </c>
      <c r="B599" s="1">
        <v>44068.428564814814</v>
      </c>
      <c r="C599" s="3">
        <f t="shared" si="18"/>
        <v>44068.428564814814</v>
      </c>
      <c r="D599" t="s">
        <v>597</v>
      </c>
      <c r="E599" s="4">
        <v>410</v>
      </c>
      <c r="F599" s="4">
        <v>4987</v>
      </c>
      <c r="G599" t="s">
        <v>3209</v>
      </c>
      <c r="H599" t="b">
        <f t="shared" si="19"/>
        <v>0</v>
      </c>
    </row>
    <row r="600" spans="1:8" hidden="1" x14ac:dyDescent="0.3">
      <c r="A600" s="2">
        <v>1.2981790518996401E+18</v>
      </c>
      <c r="B600" s="1">
        <v>44068.363182870373</v>
      </c>
      <c r="C600" s="3">
        <f t="shared" si="18"/>
        <v>44068.363182870373</v>
      </c>
      <c r="D600" t="s">
        <v>598</v>
      </c>
      <c r="E600" s="4">
        <v>150</v>
      </c>
      <c r="F600" s="4">
        <v>2077</v>
      </c>
      <c r="G600" t="s">
        <v>3209</v>
      </c>
      <c r="H600" t="b">
        <f t="shared" si="19"/>
        <v>0</v>
      </c>
    </row>
    <row r="601" spans="1:8" hidden="1" x14ac:dyDescent="0.3">
      <c r="A601" s="2">
        <v>1.29817888793585E+18</v>
      </c>
      <c r="B601" s="1">
        <v>44068.36273148148</v>
      </c>
      <c r="C601" s="3">
        <f t="shared" si="18"/>
        <v>44068.36273148148</v>
      </c>
      <c r="D601" t="s">
        <v>599</v>
      </c>
      <c r="E601" s="4">
        <v>616</v>
      </c>
      <c r="F601" s="4">
        <v>6631</v>
      </c>
      <c r="G601" t="s">
        <v>3209</v>
      </c>
      <c r="H601" t="b">
        <f t="shared" si="19"/>
        <v>0</v>
      </c>
    </row>
    <row r="602" spans="1:8" hidden="1" x14ac:dyDescent="0.3">
      <c r="A602" s="2">
        <v>1.2981098067130399E+18</v>
      </c>
      <c r="B602" s="1">
        <v>44068.172106481485</v>
      </c>
      <c r="C602" s="3">
        <f t="shared" si="18"/>
        <v>44068.172106481485</v>
      </c>
      <c r="D602" t="s">
        <v>600</v>
      </c>
      <c r="E602" s="4">
        <v>754</v>
      </c>
      <c r="F602" s="4">
        <v>10586</v>
      </c>
      <c r="G602" t="s">
        <v>3209</v>
      </c>
      <c r="H602" t="b">
        <f t="shared" si="19"/>
        <v>0</v>
      </c>
    </row>
    <row r="603" spans="1:8" hidden="1" x14ac:dyDescent="0.3">
      <c r="A603" s="2">
        <v>1.2978651419968E+18</v>
      </c>
      <c r="B603" s="1">
        <v>44067.49695601852</v>
      </c>
      <c r="C603" s="3">
        <f t="shared" si="18"/>
        <v>44067.49695601852</v>
      </c>
      <c r="D603" t="s">
        <v>601</v>
      </c>
      <c r="E603" s="4">
        <v>187</v>
      </c>
      <c r="F603" s="4">
        <v>2621</v>
      </c>
      <c r="G603" t="s">
        <v>3209</v>
      </c>
      <c r="H603" t="b">
        <f t="shared" si="19"/>
        <v>0</v>
      </c>
    </row>
    <row r="604" spans="1:8" hidden="1" x14ac:dyDescent="0.3">
      <c r="A604" s="2">
        <v>1.2978650136930099E+18</v>
      </c>
      <c r="B604" s="1">
        <v>44067.496608796297</v>
      </c>
      <c r="C604" s="3">
        <f t="shared" si="18"/>
        <v>44067.496608796297</v>
      </c>
      <c r="D604" t="s">
        <v>602</v>
      </c>
      <c r="E604" s="4">
        <v>603</v>
      </c>
      <c r="F604" s="4">
        <v>7070</v>
      </c>
      <c r="G604" t="s">
        <v>3209</v>
      </c>
      <c r="H604" t="b">
        <f t="shared" si="19"/>
        <v>0</v>
      </c>
    </row>
    <row r="605" spans="1:8" hidden="1" x14ac:dyDescent="0.3">
      <c r="A605" s="2">
        <v>1.2978227136884201E+18</v>
      </c>
      <c r="B605" s="1">
        <v>44067.379872685182</v>
      </c>
      <c r="C605" s="3">
        <f t="shared" si="18"/>
        <v>44067.379872685182</v>
      </c>
      <c r="D605" t="s">
        <v>603</v>
      </c>
      <c r="E605" s="4">
        <v>718</v>
      </c>
      <c r="F605" s="4">
        <v>7320</v>
      </c>
      <c r="G605" t="s">
        <v>3209</v>
      </c>
      <c r="H605" t="b">
        <f t="shared" si="19"/>
        <v>0</v>
      </c>
    </row>
    <row r="606" spans="1:8" hidden="1" x14ac:dyDescent="0.3">
      <c r="A606" s="2">
        <v>1.2978221061015099E+18</v>
      </c>
      <c r="B606" s="1">
        <v>44067.378206018519</v>
      </c>
      <c r="C606" s="3">
        <f t="shared" si="18"/>
        <v>44067.378206018519</v>
      </c>
      <c r="D606" t="s">
        <v>604</v>
      </c>
      <c r="E606" s="4">
        <v>393</v>
      </c>
      <c r="F606" s="4">
        <v>4618</v>
      </c>
      <c r="G606" t="s">
        <v>3209</v>
      </c>
      <c r="H606" t="b">
        <f t="shared" si="19"/>
        <v>0</v>
      </c>
    </row>
    <row r="607" spans="1:8" hidden="1" x14ac:dyDescent="0.3">
      <c r="A607" s="2">
        <v>1.2970450609958001E+18</v>
      </c>
      <c r="B607" s="1">
        <v>44065.233969907407</v>
      </c>
      <c r="C607" s="3">
        <f t="shared" si="18"/>
        <v>44065.233969907407</v>
      </c>
      <c r="D607" t="s">
        <v>605</v>
      </c>
      <c r="E607" s="4">
        <v>1190</v>
      </c>
      <c r="F607" s="4">
        <v>22539</v>
      </c>
      <c r="G607" t="s">
        <v>3209</v>
      </c>
      <c r="H607" t="b">
        <f t="shared" si="19"/>
        <v>0</v>
      </c>
    </row>
    <row r="608" spans="1:8" hidden="1" x14ac:dyDescent="0.3">
      <c r="A608" s="2">
        <v>1.2962606263904699E+18</v>
      </c>
      <c r="B608" s="1">
        <v>44063.069340277776</v>
      </c>
      <c r="C608" s="3">
        <f t="shared" si="18"/>
        <v>44063.069340277776</v>
      </c>
      <c r="D608" t="s">
        <v>606</v>
      </c>
      <c r="E608" s="4">
        <v>1459</v>
      </c>
      <c r="F608" s="4">
        <v>14297</v>
      </c>
      <c r="G608" t="s">
        <v>3209</v>
      </c>
      <c r="H608" t="b">
        <f t="shared" si="19"/>
        <v>0</v>
      </c>
    </row>
    <row r="609" spans="1:8" hidden="1" x14ac:dyDescent="0.3">
      <c r="A609" s="2">
        <v>1.2960734912050601E+18</v>
      </c>
      <c r="B609" s="1">
        <v>44062.552939814814</v>
      </c>
      <c r="C609" s="3">
        <f t="shared" si="18"/>
        <v>44062.552939814814</v>
      </c>
      <c r="D609" t="s">
        <v>607</v>
      </c>
      <c r="E609" s="4">
        <v>597</v>
      </c>
      <c r="F609" s="4">
        <v>7293</v>
      </c>
      <c r="G609" t="s">
        <v>3209</v>
      </c>
      <c r="H609" t="b">
        <f t="shared" si="19"/>
        <v>0</v>
      </c>
    </row>
    <row r="610" spans="1:8" hidden="1" x14ac:dyDescent="0.3">
      <c r="A610" s="2">
        <v>1.29554963304575E+18</v>
      </c>
      <c r="B610" s="1">
        <v>44061.107372685183</v>
      </c>
      <c r="C610" s="3">
        <f t="shared" si="18"/>
        <v>44061.107372685183</v>
      </c>
      <c r="D610" t="s">
        <v>608</v>
      </c>
      <c r="E610" s="4">
        <v>909</v>
      </c>
      <c r="F610" s="4">
        <v>12844</v>
      </c>
      <c r="G610" t="s">
        <v>3209</v>
      </c>
      <c r="H610" t="b">
        <f t="shared" si="19"/>
        <v>0</v>
      </c>
    </row>
    <row r="611" spans="1:8" hidden="1" x14ac:dyDescent="0.3">
      <c r="A611" s="2">
        <v>1.2953626142732401E+18</v>
      </c>
      <c r="B611" s="1">
        <v>44060.591296296298</v>
      </c>
      <c r="C611" s="3">
        <f t="shared" si="18"/>
        <v>44060.591296296298</v>
      </c>
      <c r="D611" t="s">
        <v>609</v>
      </c>
      <c r="E611" s="4">
        <v>933</v>
      </c>
      <c r="F611" s="4">
        <v>12173</v>
      </c>
      <c r="G611" t="s">
        <v>3209</v>
      </c>
      <c r="H611" t="b">
        <f t="shared" si="19"/>
        <v>0</v>
      </c>
    </row>
    <row r="612" spans="1:8" hidden="1" x14ac:dyDescent="0.3">
      <c r="A612" s="2">
        <v>1.29525974295311E+18</v>
      </c>
      <c r="B612" s="1">
        <v>44060.307430555556</v>
      </c>
      <c r="C612" s="3">
        <f t="shared" si="18"/>
        <v>44060.307430555556</v>
      </c>
      <c r="D612" t="s">
        <v>610</v>
      </c>
      <c r="E612" s="4">
        <v>3064</v>
      </c>
      <c r="F612" s="4">
        <v>28930</v>
      </c>
      <c r="G612" t="s">
        <v>3209</v>
      </c>
      <c r="H612" t="b">
        <f t="shared" si="19"/>
        <v>0</v>
      </c>
    </row>
    <row r="613" spans="1:8" hidden="1" x14ac:dyDescent="0.3">
      <c r="A613" s="2">
        <v>1.2952590114665001E+18</v>
      </c>
      <c r="B613" s="1">
        <v>44060.305405092593</v>
      </c>
      <c r="C613" s="3">
        <f t="shared" si="18"/>
        <v>44060.305405092593</v>
      </c>
      <c r="D613" t="s">
        <v>611</v>
      </c>
      <c r="E613" s="4">
        <v>309</v>
      </c>
      <c r="F613" s="4">
        <v>4617</v>
      </c>
      <c r="G613" t="s">
        <v>3209</v>
      </c>
      <c r="H613" t="b">
        <f t="shared" si="19"/>
        <v>0</v>
      </c>
    </row>
    <row r="614" spans="1:8" hidden="1" x14ac:dyDescent="0.3">
      <c r="A614" s="2">
        <v>1.2952588648335501E+18</v>
      </c>
      <c r="B614" s="1">
        <v>44060.305</v>
      </c>
      <c r="C614" s="3">
        <f t="shared" si="18"/>
        <v>44060.305</v>
      </c>
      <c r="D614" t="s">
        <v>612</v>
      </c>
      <c r="E614" s="4">
        <v>1385</v>
      </c>
      <c r="F614" s="4">
        <v>12517</v>
      </c>
      <c r="G614" t="s">
        <v>3209</v>
      </c>
      <c r="H614" t="b">
        <f t="shared" si="19"/>
        <v>0</v>
      </c>
    </row>
    <row r="615" spans="1:8" hidden="1" x14ac:dyDescent="0.3">
      <c r="A615" s="2">
        <v>1.2951722148204401E+18</v>
      </c>
      <c r="B615" s="1">
        <v>44060.065891203703</v>
      </c>
      <c r="C615" s="3">
        <f t="shared" si="18"/>
        <v>44060.065891203703</v>
      </c>
      <c r="D615" t="s">
        <v>613</v>
      </c>
      <c r="E615" s="4">
        <v>2928</v>
      </c>
      <c r="F615" s="4">
        <v>19076</v>
      </c>
      <c r="G615" t="s">
        <v>3209</v>
      </c>
      <c r="H615" t="b">
        <f t="shared" si="19"/>
        <v>0</v>
      </c>
    </row>
    <row r="616" spans="1:8" hidden="1" x14ac:dyDescent="0.3">
      <c r="A616" s="2">
        <v>1.2951634371488E+18</v>
      </c>
      <c r="B616" s="1">
        <v>44060.041678240741</v>
      </c>
      <c r="C616" s="3">
        <f t="shared" si="18"/>
        <v>44060.041678240741</v>
      </c>
      <c r="D616" t="s">
        <v>614</v>
      </c>
      <c r="E616" s="4">
        <v>8078</v>
      </c>
      <c r="F616" s="4">
        <v>28501</v>
      </c>
      <c r="G616" t="s">
        <v>3209</v>
      </c>
      <c r="H616" t="b">
        <f t="shared" si="19"/>
        <v>0</v>
      </c>
    </row>
    <row r="617" spans="1:8" hidden="1" x14ac:dyDescent="0.3">
      <c r="A617" s="2">
        <v>1.29494556063858E+18</v>
      </c>
      <c r="B617" s="1">
        <v>44059.440451388888</v>
      </c>
      <c r="C617" s="3">
        <f t="shared" si="18"/>
        <v>44059.440451388888</v>
      </c>
      <c r="D617" t="s">
        <v>615</v>
      </c>
      <c r="E617" s="4">
        <v>3768</v>
      </c>
      <c r="F617" s="4">
        <v>18009</v>
      </c>
      <c r="G617" t="s">
        <v>3209</v>
      </c>
      <c r="H617" t="b">
        <f t="shared" si="19"/>
        <v>0</v>
      </c>
    </row>
    <row r="618" spans="1:8" hidden="1" x14ac:dyDescent="0.3">
      <c r="A618" s="2">
        <v>1.29483303411439E+18</v>
      </c>
      <c r="B618" s="1">
        <v>44059.129930555559</v>
      </c>
      <c r="C618" s="3">
        <f t="shared" si="18"/>
        <v>44059.129930555559</v>
      </c>
      <c r="D618" t="s">
        <v>616</v>
      </c>
      <c r="E618" s="4">
        <v>334</v>
      </c>
      <c r="F618" s="4">
        <v>2948</v>
      </c>
      <c r="G618" t="s">
        <v>3209</v>
      </c>
      <c r="H618" t="b">
        <f t="shared" si="19"/>
        <v>0</v>
      </c>
    </row>
    <row r="619" spans="1:8" hidden="1" x14ac:dyDescent="0.3">
      <c r="A619" s="2">
        <v>1.2948312452271601E+18</v>
      </c>
      <c r="B619" s="1">
        <v>44059.125</v>
      </c>
      <c r="C619" s="3">
        <f t="shared" si="18"/>
        <v>44059.125</v>
      </c>
      <c r="D619" t="s">
        <v>617</v>
      </c>
      <c r="E619" s="4">
        <v>901</v>
      </c>
      <c r="F619" s="4">
        <v>6307</v>
      </c>
      <c r="G619" t="s">
        <v>3209</v>
      </c>
      <c r="H619" t="b">
        <f t="shared" si="19"/>
        <v>0</v>
      </c>
    </row>
    <row r="620" spans="1:8" hidden="1" x14ac:dyDescent="0.3">
      <c r="A620" s="2">
        <v>1.29445940800129E+18</v>
      </c>
      <c r="B620" s="1">
        <v>44058.098923611113</v>
      </c>
      <c r="C620" s="3">
        <f t="shared" si="18"/>
        <v>44058.098923611113</v>
      </c>
      <c r="D620" t="s">
        <v>618</v>
      </c>
      <c r="E620" s="4">
        <v>122</v>
      </c>
      <c r="F620" s="4">
        <v>1912</v>
      </c>
      <c r="G620" t="s">
        <v>3209</v>
      </c>
      <c r="H620" t="b">
        <f t="shared" si="19"/>
        <v>0</v>
      </c>
    </row>
    <row r="621" spans="1:8" hidden="1" x14ac:dyDescent="0.3">
      <c r="A621" s="2">
        <v>1.2944592899903401E+18</v>
      </c>
      <c r="B621" s="1">
        <v>44058.098599537036</v>
      </c>
      <c r="C621" s="3">
        <f t="shared" si="18"/>
        <v>44058.098599537036</v>
      </c>
      <c r="D621" t="s">
        <v>619</v>
      </c>
      <c r="E621" s="4">
        <v>113</v>
      </c>
      <c r="F621" s="4">
        <v>1964</v>
      </c>
      <c r="G621" t="s">
        <v>3209</v>
      </c>
      <c r="H621" t="b">
        <f t="shared" si="19"/>
        <v>0</v>
      </c>
    </row>
    <row r="622" spans="1:8" hidden="1" x14ac:dyDescent="0.3">
      <c r="A622" s="2">
        <v>1.2944591408954099E+18</v>
      </c>
      <c r="B622" s="1">
        <v>44058.098182870373</v>
      </c>
      <c r="C622" s="3">
        <f t="shared" si="18"/>
        <v>44058.098182870373</v>
      </c>
      <c r="D622" t="s">
        <v>620</v>
      </c>
      <c r="E622" s="4">
        <v>588</v>
      </c>
      <c r="F622" s="4">
        <v>6353</v>
      </c>
      <c r="G622" t="s">
        <v>3209</v>
      </c>
      <c r="H622" t="b">
        <f t="shared" si="19"/>
        <v>0</v>
      </c>
    </row>
    <row r="623" spans="1:8" hidden="1" x14ac:dyDescent="0.3">
      <c r="A623" s="2">
        <v>1.2944582995683599E+18</v>
      </c>
      <c r="B623" s="1">
        <v>44058.095868055556</v>
      </c>
      <c r="C623" s="3">
        <f t="shared" si="18"/>
        <v>44058.095868055556</v>
      </c>
      <c r="D623" t="s">
        <v>621</v>
      </c>
      <c r="E623" s="4">
        <v>98</v>
      </c>
      <c r="F623" s="4">
        <v>1261</v>
      </c>
      <c r="G623" t="s">
        <v>3209</v>
      </c>
      <c r="H623" t="b">
        <f t="shared" si="19"/>
        <v>0</v>
      </c>
    </row>
    <row r="624" spans="1:8" hidden="1" x14ac:dyDescent="0.3">
      <c r="A624" s="2">
        <v>1.29445797347806E+18</v>
      </c>
      <c r="B624" s="1">
        <v>44058.094965277778</v>
      </c>
      <c r="C624" s="3">
        <f t="shared" si="18"/>
        <v>44058.094965277778</v>
      </c>
      <c r="D624" t="s">
        <v>622</v>
      </c>
      <c r="E624" s="4">
        <v>349</v>
      </c>
      <c r="F624" s="4">
        <v>3890</v>
      </c>
      <c r="G624" t="s">
        <v>3209</v>
      </c>
      <c r="H624" t="b">
        <f t="shared" si="19"/>
        <v>0</v>
      </c>
    </row>
    <row r="625" spans="1:8" hidden="1" x14ac:dyDescent="0.3">
      <c r="A625" s="2">
        <v>1.29422447184319E+18</v>
      </c>
      <c r="B625" s="1">
        <v>44057.450624999998</v>
      </c>
      <c r="C625" s="3">
        <f t="shared" si="18"/>
        <v>44057.450624999998</v>
      </c>
      <c r="D625" t="s">
        <v>623</v>
      </c>
      <c r="E625" s="4">
        <v>335</v>
      </c>
      <c r="F625" s="4">
        <v>3389</v>
      </c>
      <c r="G625" t="s">
        <v>3209</v>
      </c>
      <c r="H625" t="b">
        <f t="shared" si="19"/>
        <v>0</v>
      </c>
    </row>
    <row r="626" spans="1:8" hidden="1" x14ac:dyDescent="0.3">
      <c r="A626" s="2">
        <v>1.2942233046773901E+18</v>
      </c>
      <c r="B626" s="1">
        <v>44057.447395833333</v>
      </c>
      <c r="C626" s="3">
        <f t="shared" si="18"/>
        <v>44057.447395833333</v>
      </c>
      <c r="D626" t="s">
        <v>624</v>
      </c>
      <c r="E626" s="4">
        <v>103</v>
      </c>
      <c r="F626" s="4">
        <v>1217</v>
      </c>
      <c r="G626" t="s">
        <v>3209</v>
      </c>
      <c r="H626" t="b">
        <f t="shared" si="19"/>
        <v>0</v>
      </c>
    </row>
    <row r="627" spans="1:8" hidden="1" x14ac:dyDescent="0.3">
      <c r="A627" s="2">
        <v>1.29422317860083E+18</v>
      </c>
      <c r="B627" s="1">
        <v>44057.447048611109</v>
      </c>
      <c r="C627" s="3">
        <f t="shared" si="18"/>
        <v>44057.447048611109</v>
      </c>
      <c r="D627" t="s">
        <v>625</v>
      </c>
      <c r="E627" s="4">
        <v>300</v>
      </c>
      <c r="F627" s="4">
        <v>3163</v>
      </c>
      <c r="G627" t="s">
        <v>3209</v>
      </c>
      <c r="H627" t="b">
        <f t="shared" si="19"/>
        <v>0</v>
      </c>
    </row>
    <row r="628" spans="1:8" hidden="1" x14ac:dyDescent="0.3">
      <c r="A628" s="2">
        <v>1.29421045584237E+18</v>
      </c>
      <c r="B628" s="1">
        <v>44057.411944444444</v>
      </c>
      <c r="C628" s="3">
        <f t="shared" si="18"/>
        <v>44057.411944444444</v>
      </c>
      <c r="D628" t="s">
        <v>626</v>
      </c>
      <c r="E628" s="4">
        <v>132</v>
      </c>
      <c r="F628" s="4">
        <v>1726</v>
      </c>
      <c r="G628" t="s">
        <v>3209</v>
      </c>
      <c r="H628" t="b">
        <f t="shared" si="19"/>
        <v>0</v>
      </c>
    </row>
    <row r="629" spans="1:8" hidden="1" x14ac:dyDescent="0.3">
      <c r="A629" s="2">
        <v>1.29421035286382E+18</v>
      </c>
      <c r="B629" s="1">
        <v>44057.411666666667</v>
      </c>
      <c r="C629" s="3">
        <f t="shared" si="18"/>
        <v>44057.411666666667</v>
      </c>
      <c r="D629" t="s">
        <v>627</v>
      </c>
      <c r="E629" s="4">
        <v>830</v>
      </c>
      <c r="F629" s="4">
        <v>7551</v>
      </c>
      <c r="G629" t="s">
        <v>3209</v>
      </c>
      <c r="H629" t="b">
        <f t="shared" si="19"/>
        <v>0</v>
      </c>
    </row>
    <row r="630" spans="1:8" hidden="1" x14ac:dyDescent="0.3">
      <c r="A630" s="2">
        <v>1.29418641689361E+18</v>
      </c>
      <c r="B630" s="1">
        <v>44057.345613425925</v>
      </c>
      <c r="C630" s="3">
        <f t="shared" si="18"/>
        <v>44057.345613425925</v>
      </c>
      <c r="D630" t="s">
        <v>628</v>
      </c>
      <c r="E630" s="4">
        <v>412</v>
      </c>
      <c r="F630" s="4">
        <v>3734</v>
      </c>
      <c r="G630" t="s">
        <v>3209</v>
      </c>
      <c r="H630" t="b">
        <f t="shared" si="19"/>
        <v>0</v>
      </c>
    </row>
    <row r="631" spans="1:8" hidden="1" x14ac:dyDescent="0.3">
      <c r="A631" s="2">
        <v>1.29418537682368E+18</v>
      </c>
      <c r="B631" s="1">
        <v>44057.342743055553</v>
      </c>
      <c r="C631" s="3">
        <f t="shared" si="18"/>
        <v>44057.342743055553</v>
      </c>
      <c r="D631" t="s">
        <v>629</v>
      </c>
      <c r="E631" s="4">
        <v>408</v>
      </c>
      <c r="F631" s="4">
        <v>4368</v>
      </c>
      <c r="G631" t="s">
        <v>3209</v>
      </c>
      <c r="H631" t="b">
        <f t="shared" si="19"/>
        <v>0</v>
      </c>
    </row>
    <row r="632" spans="1:8" hidden="1" x14ac:dyDescent="0.3">
      <c r="A632" s="2">
        <v>1.2941851773509901E+18</v>
      </c>
      <c r="B632" s="1">
        <v>44057.342187499999</v>
      </c>
      <c r="C632" s="3">
        <f t="shared" si="18"/>
        <v>44057.342187499999</v>
      </c>
      <c r="D632" t="s">
        <v>630</v>
      </c>
      <c r="E632" s="4">
        <v>275</v>
      </c>
      <c r="F632" s="4">
        <v>3011</v>
      </c>
      <c r="G632" t="s">
        <v>3209</v>
      </c>
      <c r="H632" t="b">
        <f t="shared" si="19"/>
        <v>0</v>
      </c>
    </row>
    <row r="633" spans="1:8" hidden="1" x14ac:dyDescent="0.3">
      <c r="A633" s="2">
        <v>1.29418422755504E+18</v>
      </c>
      <c r="B633" s="1">
        <v>44057.339571759258</v>
      </c>
      <c r="C633" s="3">
        <f t="shared" si="18"/>
        <v>44057.339571759258</v>
      </c>
      <c r="D633" t="s">
        <v>631</v>
      </c>
      <c r="E633" s="4">
        <v>266</v>
      </c>
      <c r="F633" s="4">
        <v>3639</v>
      </c>
      <c r="G633" t="s">
        <v>3209</v>
      </c>
      <c r="H633" t="b">
        <f t="shared" si="19"/>
        <v>0</v>
      </c>
    </row>
    <row r="634" spans="1:8" hidden="1" x14ac:dyDescent="0.3">
      <c r="A634" s="2">
        <v>1.2941208581730501E+18</v>
      </c>
      <c r="B634" s="1">
        <v>44057.164699074077</v>
      </c>
      <c r="C634" s="3">
        <f t="shared" si="18"/>
        <v>44057.164699074077</v>
      </c>
      <c r="D634" t="s">
        <v>632</v>
      </c>
      <c r="E634" s="4">
        <v>2114</v>
      </c>
      <c r="F634" s="4">
        <v>28649</v>
      </c>
      <c r="G634" t="s">
        <v>3209</v>
      </c>
      <c r="H634" t="b">
        <f t="shared" si="19"/>
        <v>0</v>
      </c>
    </row>
    <row r="635" spans="1:8" hidden="1" x14ac:dyDescent="0.3">
      <c r="A635" s="2">
        <v>1.29408279942771E+18</v>
      </c>
      <c r="B635" s="1">
        <v>44057.059675925928</v>
      </c>
      <c r="C635" s="3">
        <f t="shared" si="18"/>
        <v>44057.059675925928</v>
      </c>
      <c r="D635" t="s">
        <v>633</v>
      </c>
      <c r="E635" s="4">
        <v>957</v>
      </c>
      <c r="F635" s="4">
        <v>8132</v>
      </c>
      <c r="G635" t="s">
        <v>3209</v>
      </c>
      <c r="H635" t="b">
        <f t="shared" si="19"/>
        <v>0</v>
      </c>
    </row>
    <row r="636" spans="1:8" hidden="1" x14ac:dyDescent="0.3">
      <c r="A636" s="2">
        <v>1.29386725064289E+18</v>
      </c>
      <c r="B636" s="1">
        <v>44056.464884259258</v>
      </c>
      <c r="C636" s="3">
        <f t="shared" si="18"/>
        <v>44056.464884259258</v>
      </c>
      <c r="D636" t="s">
        <v>634</v>
      </c>
      <c r="E636" s="4">
        <v>3091</v>
      </c>
      <c r="F636" s="4">
        <v>27669</v>
      </c>
      <c r="G636" t="s">
        <v>3209</v>
      </c>
      <c r="H636" t="b">
        <f t="shared" si="19"/>
        <v>0</v>
      </c>
    </row>
    <row r="637" spans="1:8" hidden="1" x14ac:dyDescent="0.3">
      <c r="A637" s="2">
        <v>1.2938353351938801E+18</v>
      </c>
      <c r="B637" s="1">
        <v>44056.376805555556</v>
      </c>
      <c r="C637" s="3">
        <f t="shared" si="18"/>
        <v>44056.376805555556</v>
      </c>
      <c r="D637" t="s">
        <v>635</v>
      </c>
      <c r="E637" s="4">
        <v>480</v>
      </c>
      <c r="F637" s="4">
        <v>4705</v>
      </c>
      <c r="G637" t="s">
        <v>3209</v>
      </c>
      <c r="H637" t="b">
        <f t="shared" si="19"/>
        <v>0</v>
      </c>
    </row>
    <row r="638" spans="1:8" hidden="1" x14ac:dyDescent="0.3">
      <c r="A638" s="2">
        <v>1.2938337200051899E+18</v>
      </c>
      <c r="B638" s="1">
        <v>44056.372349537036</v>
      </c>
      <c r="C638" s="3">
        <f t="shared" si="18"/>
        <v>44056.372349537036</v>
      </c>
      <c r="D638" t="s">
        <v>636</v>
      </c>
      <c r="E638" s="4">
        <v>377</v>
      </c>
      <c r="F638" s="4">
        <v>5509</v>
      </c>
      <c r="G638" t="s">
        <v>3209</v>
      </c>
      <c r="H638" t="b">
        <f t="shared" si="19"/>
        <v>0</v>
      </c>
    </row>
    <row r="639" spans="1:8" hidden="1" x14ac:dyDescent="0.3">
      <c r="A639" s="2">
        <v>1.29374654567491E+18</v>
      </c>
      <c r="B639" s="1">
        <v>44056.131793981483</v>
      </c>
      <c r="C639" s="3">
        <f t="shared" si="18"/>
        <v>44056.131793981483</v>
      </c>
      <c r="D639" t="s">
        <v>637</v>
      </c>
      <c r="E639" s="4">
        <v>518</v>
      </c>
      <c r="F639" s="4">
        <v>6597</v>
      </c>
      <c r="G639" t="s">
        <v>3209</v>
      </c>
      <c r="H639" t="b">
        <f t="shared" si="19"/>
        <v>0</v>
      </c>
    </row>
    <row r="640" spans="1:8" hidden="1" x14ac:dyDescent="0.3">
      <c r="A640" s="2">
        <v>1.29352504713134E+18</v>
      </c>
      <c r="B640" s="1">
        <v>44055.520578703705</v>
      </c>
      <c r="C640" s="3">
        <f t="shared" si="18"/>
        <v>44055.520578703705</v>
      </c>
      <c r="D640" t="s">
        <v>638</v>
      </c>
      <c r="E640" s="4">
        <v>831</v>
      </c>
      <c r="F640" s="4">
        <v>9373</v>
      </c>
      <c r="G640" t="s">
        <v>3209</v>
      </c>
      <c r="H640" t="b">
        <f t="shared" si="19"/>
        <v>0</v>
      </c>
    </row>
    <row r="641" spans="1:8" hidden="1" x14ac:dyDescent="0.3">
      <c r="A641" s="2">
        <v>1.2933659849384699E+18</v>
      </c>
      <c r="B641" s="1">
        <v>44055.081655092596</v>
      </c>
      <c r="C641" s="3">
        <f t="shared" si="18"/>
        <v>44055.081655092596</v>
      </c>
      <c r="D641" t="s">
        <v>639</v>
      </c>
      <c r="E641" s="4">
        <v>719</v>
      </c>
      <c r="F641" s="4">
        <v>7683</v>
      </c>
      <c r="G641" t="s">
        <v>3209</v>
      </c>
      <c r="H641" t="b">
        <f t="shared" si="19"/>
        <v>0</v>
      </c>
    </row>
    <row r="642" spans="1:8" hidden="1" x14ac:dyDescent="0.3">
      <c r="A642" s="2">
        <v>1.2931477115757299E+18</v>
      </c>
      <c r="B642" s="1">
        <v>44054.479328703703</v>
      </c>
      <c r="C642" s="3">
        <f t="shared" si="18"/>
        <v>44054.479328703703</v>
      </c>
      <c r="D642" t="s">
        <v>640</v>
      </c>
      <c r="E642" s="4">
        <v>183</v>
      </c>
      <c r="F642" s="4">
        <v>2073</v>
      </c>
      <c r="G642" t="s">
        <v>3209</v>
      </c>
      <c r="H642" t="b">
        <f t="shared" si="19"/>
        <v>0</v>
      </c>
    </row>
    <row r="643" spans="1:8" hidden="1" x14ac:dyDescent="0.3">
      <c r="A643" s="2">
        <v>1.29314760542627E+18</v>
      </c>
      <c r="B643" s="1">
        <v>44054.479039351849</v>
      </c>
      <c r="C643" s="3">
        <f t="shared" ref="C643:C706" si="20">B643</f>
        <v>44054.479039351849</v>
      </c>
      <c r="D643" t="s">
        <v>641</v>
      </c>
      <c r="E643" s="4">
        <v>868</v>
      </c>
      <c r="F643" s="4">
        <v>7191</v>
      </c>
      <c r="G643" t="s">
        <v>3209</v>
      </c>
      <c r="H643" t="b">
        <f t="shared" ref="H643:H706" si="21">ISNUMBER(SEARCH(G643,D643))</f>
        <v>0</v>
      </c>
    </row>
    <row r="644" spans="1:8" hidden="1" x14ac:dyDescent="0.3">
      <c r="A644" s="2">
        <v>1.2931234090778601E+18</v>
      </c>
      <c r="B644" s="1">
        <v>44054.412268518521</v>
      </c>
      <c r="C644" s="3">
        <f t="shared" si="20"/>
        <v>44054.412268518521</v>
      </c>
      <c r="D644" t="s">
        <v>642</v>
      </c>
      <c r="E644" s="4">
        <v>597</v>
      </c>
      <c r="F644" s="4">
        <v>7231</v>
      </c>
      <c r="G644" t="s">
        <v>3209</v>
      </c>
      <c r="H644" t="b">
        <f t="shared" si="21"/>
        <v>0</v>
      </c>
    </row>
    <row r="645" spans="1:8" hidden="1" x14ac:dyDescent="0.3">
      <c r="A645" s="2">
        <v>1.2931092952826501E+18</v>
      </c>
      <c r="B645" s="1">
        <v>44054.37332175926</v>
      </c>
      <c r="C645" s="3">
        <f t="shared" si="20"/>
        <v>44054.37332175926</v>
      </c>
      <c r="D645" t="s">
        <v>643</v>
      </c>
      <c r="E645" s="4">
        <v>128</v>
      </c>
      <c r="F645" s="4">
        <v>1409</v>
      </c>
      <c r="G645" t="s">
        <v>3209</v>
      </c>
      <c r="H645" t="b">
        <f t="shared" si="21"/>
        <v>0</v>
      </c>
    </row>
    <row r="646" spans="1:8" hidden="1" x14ac:dyDescent="0.3">
      <c r="A646" s="2">
        <v>1.2931092098321999E+18</v>
      </c>
      <c r="B646" s="1">
        <v>44054.373090277775</v>
      </c>
      <c r="C646" s="3">
        <f t="shared" si="20"/>
        <v>44054.373090277775</v>
      </c>
      <c r="D646" t="s">
        <v>644</v>
      </c>
      <c r="E646" s="4">
        <v>403</v>
      </c>
      <c r="F646" s="4">
        <v>4110</v>
      </c>
      <c r="G646" t="s">
        <v>3209</v>
      </c>
      <c r="H646" t="b">
        <f t="shared" si="21"/>
        <v>0</v>
      </c>
    </row>
    <row r="647" spans="1:8" hidden="1" x14ac:dyDescent="0.3">
      <c r="A647" s="2">
        <v>1.29303898230177E+18</v>
      </c>
      <c r="B647" s="1">
        <v>44054.179293981484</v>
      </c>
      <c r="C647" s="3">
        <f t="shared" si="20"/>
        <v>44054.179293981484</v>
      </c>
      <c r="D647" t="s">
        <v>645</v>
      </c>
      <c r="E647" s="4">
        <v>876</v>
      </c>
      <c r="F647" s="4">
        <v>9876</v>
      </c>
      <c r="G647" t="s">
        <v>3209</v>
      </c>
      <c r="H647" t="b">
        <f t="shared" si="21"/>
        <v>0</v>
      </c>
    </row>
    <row r="648" spans="1:8" hidden="1" x14ac:dyDescent="0.3">
      <c r="A648" s="2">
        <v>1.2919519420762501E+18</v>
      </c>
      <c r="B648" s="1">
        <v>44051.179629629631</v>
      </c>
      <c r="C648" s="3">
        <f t="shared" si="20"/>
        <v>44051.179629629631</v>
      </c>
      <c r="D648" t="s">
        <v>646</v>
      </c>
      <c r="E648" s="4">
        <v>2033</v>
      </c>
      <c r="F648" s="4">
        <v>18944</v>
      </c>
      <c r="G648" t="s">
        <v>3209</v>
      </c>
      <c r="H648" t="b">
        <f t="shared" si="21"/>
        <v>0</v>
      </c>
    </row>
    <row r="649" spans="1:8" hidden="1" x14ac:dyDescent="0.3">
      <c r="A649" s="2">
        <v>1.29119874969635E+18</v>
      </c>
      <c r="B649" s="1">
        <v>44049.101215277777</v>
      </c>
      <c r="C649" s="3">
        <f t="shared" si="20"/>
        <v>44049.101215277777</v>
      </c>
      <c r="D649" t="s">
        <v>647</v>
      </c>
      <c r="E649" s="4">
        <v>3099</v>
      </c>
      <c r="F649" s="4">
        <v>22610</v>
      </c>
      <c r="G649" t="s">
        <v>3209</v>
      </c>
      <c r="H649" t="b">
        <f t="shared" si="21"/>
        <v>0</v>
      </c>
    </row>
    <row r="650" spans="1:8" hidden="1" x14ac:dyDescent="0.3">
      <c r="A650" s="2">
        <v>1.2909996856713001E+18</v>
      </c>
      <c r="B650" s="1">
        <v>44048.55190972222</v>
      </c>
      <c r="C650" s="3">
        <f t="shared" si="20"/>
        <v>44048.55190972222</v>
      </c>
      <c r="D650" t="s">
        <v>648</v>
      </c>
      <c r="E650" s="4">
        <v>799</v>
      </c>
      <c r="F650" s="4">
        <v>9340</v>
      </c>
      <c r="G650" t="s">
        <v>3209</v>
      </c>
      <c r="H650" t="b">
        <f t="shared" si="21"/>
        <v>0</v>
      </c>
    </row>
    <row r="651" spans="1:8" hidden="1" x14ac:dyDescent="0.3">
      <c r="A651" s="2">
        <v>1.2904844497091899E+18</v>
      </c>
      <c r="B651" s="1">
        <v>44047.130127314813</v>
      </c>
      <c r="C651" s="3">
        <f t="shared" si="20"/>
        <v>44047.130127314813</v>
      </c>
      <c r="D651" t="s">
        <v>649</v>
      </c>
      <c r="E651" s="4">
        <v>735</v>
      </c>
      <c r="F651" s="4">
        <v>8365</v>
      </c>
      <c r="G651" t="s">
        <v>3209</v>
      </c>
      <c r="H651" t="b">
        <f t="shared" si="21"/>
        <v>0</v>
      </c>
    </row>
    <row r="652" spans="1:8" hidden="1" x14ac:dyDescent="0.3">
      <c r="A652" s="2">
        <v>1.2901892922836301E+18</v>
      </c>
      <c r="B652" s="1">
        <v>44046.315648148149</v>
      </c>
      <c r="C652" s="3">
        <f t="shared" si="20"/>
        <v>44046.315648148149</v>
      </c>
      <c r="D652" t="s">
        <v>650</v>
      </c>
      <c r="E652" s="4">
        <v>195</v>
      </c>
      <c r="F652" s="4">
        <v>2234</v>
      </c>
      <c r="G652" t="s">
        <v>3209</v>
      </c>
      <c r="H652" t="b">
        <f t="shared" si="21"/>
        <v>0</v>
      </c>
    </row>
    <row r="653" spans="1:8" hidden="1" x14ac:dyDescent="0.3">
      <c r="A653" s="2">
        <v>1.2901891326819799E+18</v>
      </c>
      <c r="B653" s="1">
        <v>44046.315208333333</v>
      </c>
      <c r="C653" s="3">
        <f t="shared" si="20"/>
        <v>44046.315208333333</v>
      </c>
      <c r="D653" t="s">
        <v>651</v>
      </c>
      <c r="E653" s="4">
        <v>671</v>
      </c>
      <c r="F653" s="4">
        <v>6799</v>
      </c>
      <c r="G653" t="s">
        <v>3209</v>
      </c>
      <c r="H653" t="b">
        <f t="shared" si="21"/>
        <v>0</v>
      </c>
    </row>
    <row r="654" spans="1:8" hidden="1" x14ac:dyDescent="0.3">
      <c r="A654" s="2">
        <v>1.2901201637993999E+18</v>
      </c>
      <c r="B654" s="1">
        <v>44046.124884259261</v>
      </c>
      <c r="C654" s="3">
        <f t="shared" si="20"/>
        <v>44046.124884259261</v>
      </c>
      <c r="D654" t="s">
        <v>652</v>
      </c>
      <c r="E654" s="4">
        <v>767</v>
      </c>
      <c r="F654" s="4">
        <v>9586</v>
      </c>
      <c r="G654" t="s">
        <v>3209</v>
      </c>
      <c r="H654" t="b">
        <f t="shared" si="21"/>
        <v>0</v>
      </c>
    </row>
    <row r="655" spans="1:8" hidden="1" x14ac:dyDescent="0.3">
      <c r="A655" s="2">
        <v>1.2894692207034399E+18</v>
      </c>
      <c r="B655" s="1">
        <v>44044.328634259262</v>
      </c>
      <c r="C655" s="3">
        <f t="shared" si="20"/>
        <v>44044.328634259262</v>
      </c>
      <c r="D655" t="s">
        <v>653</v>
      </c>
      <c r="E655" s="4">
        <v>738</v>
      </c>
      <c r="F655" s="4">
        <v>12822</v>
      </c>
      <c r="G655" t="s">
        <v>3209</v>
      </c>
      <c r="H655" t="b">
        <f t="shared" si="21"/>
        <v>0</v>
      </c>
    </row>
    <row r="656" spans="1:8" hidden="1" x14ac:dyDescent="0.3">
      <c r="A656" s="2">
        <v>1.28902962680771E+18</v>
      </c>
      <c r="B656" s="1">
        <v>44043.115578703706</v>
      </c>
      <c r="C656" s="3">
        <f t="shared" si="20"/>
        <v>44043.115578703706</v>
      </c>
      <c r="D656" t="s">
        <v>654</v>
      </c>
      <c r="E656" s="4">
        <v>1423</v>
      </c>
      <c r="F656" s="4">
        <v>25346</v>
      </c>
      <c r="G656" t="s">
        <v>3209</v>
      </c>
      <c r="H656" t="b">
        <f t="shared" si="21"/>
        <v>0</v>
      </c>
    </row>
    <row r="657" spans="1:8" hidden="1" x14ac:dyDescent="0.3">
      <c r="A657" s="2">
        <v>1.2890028402879201E+18</v>
      </c>
      <c r="B657" s="1">
        <v>44043.041666666664</v>
      </c>
      <c r="C657" s="3">
        <f t="shared" si="20"/>
        <v>44043.041666666664</v>
      </c>
      <c r="D657" t="s">
        <v>655</v>
      </c>
      <c r="E657" s="4">
        <v>1205</v>
      </c>
      <c r="F657" s="4">
        <v>10154</v>
      </c>
      <c r="G657" t="s">
        <v>3209</v>
      </c>
      <c r="H657" t="b">
        <f t="shared" si="21"/>
        <v>0</v>
      </c>
    </row>
    <row r="658" spans="1:8" hidden="1" x14ac:dyDescent="0.3">
      <c r="A658" s="2">
        <v>1.28838422270131E+18</v>
      </c>
      <c r="B658" s="1">
        <v>44041.334606481483</v>
      </c>
      <c r="C658" s="3">
        <f t="shared" si="20"/>
        <v>44041.334606481483</v>
      </c>
      <c r="D658" t="s">
        <v>656</v>
      </c>
      <c r="E658" s="4">
        <v>500</v>
      </c>
      <c r="F658" s="4">
        <v>6888</v>
      </c>
      <c r="G658" t="s">
        <v>3209</v>
      </c>
      <c r="H658" t="b">
        <f t="shared" si="21"/>
        <v>0</v>
      </c>
    </row>
    <row r="659" spans="1:8" hidden="1" x14ac:dyDescent="0.3">
      <c r="A659" s="2">
        <v>1.28831345140046E+18</v>
      </c>
      <c r="B659" s="1">
        <v>44041.139317129629</v>
      </c>
      <c r="C659" s="3">
        <f t="shared" si="20"/>
        <v>44041.139317129629</v>
      </c>
      <c r="D659" t="s">
        <v>657</v>
      </c>
      <c r="E659" s="4">
        <v>479</v>
      </c>
      <c r="F659" s="4">
        <v>6235</v>
      </c>
      <c r="G659" t="s">
        <v>3209</v>
      </c>
      <c r="H659" t="b">
        <f t="shared" si="21"/>
        <v>0</v>
      </c>
    </row>
    <row r="660" spans="1:8" hidden="1" x14ac:dyDescent="0.3">
      <c r="A660" s="2">
        <v>1.28803143975411E+18</v>
      </c>
      <c r="B660" s="1">
        <v>44040.361111111109</v>
      </c>
      <c r="C660" s="3">
        <f t="shared" si="20"/>
        <v>44040.361111111109</v>
      </c>
      <c r="D660" t="s">
        <v>658</v>
      </c>
      <c r="E660" s="4">
        <v>678</v>
      </c>
      <c r="F660" s="4">
        <v>7042</v>
      </c>
      <c r="G660" t="s">
        <v>3209</v>
      </c>
      <c r="H660" t="b">
        <f t="shared" si="21"/>
        <v>0</v>
      </c>
    </row>
    <row r="661" spans="1:8" hidden="1" x14ac:dyDescent="0.3">
      <c r="A661" s="2">
        <v>1.28769256730846E+18</v>
      </c>
      <c r="B661" s="1">
        <v>44039.425995370373</v>
      </c>
      <c r="C661" s="3">
        <f t="shared" si="20"/>
        <v>44039.425995370373</v>
      </c>
      <c r="D661" t="s">
        <v>659</v>
      </c>
      <c r="E661" s="4">
        <v>473</v>
      </c>
      <c r="F661" s="4">
        <v>7947</v>
      </c>
      <c r="G661" t="s">
        <v>3209</v>
      </c>
      <c r="H661" t="b">
        <f t="shared" si="21"/>
        <v>0</v>
      </c>
    </row>
    <row r="662" spans="1:8" hidden="1" x14ac:dyDescent="0.3">
      <c r="A662" s="2">
        <v>1.28762324103761E+18</v>
      </c>
      <c r="B662" s="1">
        <v>44039.234699074077</v>
      </c>
      <c r="C662" s="3">
        <f t="shared" si="20"/>
        <v>44039.234699074077</v>
      </c>
      <c r="D662" t="s">
        <v>660</v>
      </c>
      <c r="E662" s="4">
        <v>163</v>
      </c>
      <c r="F662" s="4">
        <v>2224</v>
      </c>
      <c r="G662" t="s">
        <v>3209</v>
      </c>
      <c r="H662" t="b">
        <f t="shared" si="21"/>
        <v>0</v>
      </c>
    </row>
    <row r="663" spans="1:8" hidden="1" x14ac:dyDescent="0.3">
      <c r="A663" s="2">
        <v>1.2876231064549199E+18</v>
      </c>
      <c r="B663" s="1">
        <v>44039.2343287037</v>
      </c>
      <c r="C663" s="3">
        <f t="shared" si="20"/>
        <v>44039.2343287037</v>
      </c>
      <c r="D663" t="s">
        <v>661</v>
      </c>
      <c r="E663" s="4">
        <v>573</v>
      </c>
      <c r="F663" s="4">
        <v>6485</v>
      </c>
      <c r="G663" t="s">
        <v>3209</v>
      </c>
      <c r="H663" t="b">
        <f t="shared" si="21"/>
        <v>0</v>
      </c>
    </row>
    <row r="664" spans="1:8" hidden="1" x14ac:dyDescent="0.3">
      <c r="A664" s="2">
        <v>1.2875532894420301E+18</v>
      </c>
      <c r="B664" s="1">
        <v>44039.041666666664</v>
      </c>
      <c r="C664" s="3">
        <f t="shared" si="20"/>
        <v>44039.041666666664</v>
      </c>
      <c r="D664" t="s">
        <v>662</v>
      </c>
      <c r="E664" s="4">
        <v>934</v>
      </c>
      <c r="F664" s="4">
        <v>6897</v>
      </c>
      <c r="G664" t="s">
        <v>3209</v>
      </c>
      <c r="H664" t="b">
        <f t="shared" si="21"/>
        <v>0</v>
      </c>
    </row>
    <row r="665" spans="1:8" hidden="1" x14ac:dyDescent="0.3">
      <c r="A665" s="2">
        <v>1.2869332869634299E+18</v>
      </c>
      <c r="B665" s="1">
        <v>44037.330787037034</v>
      </c>
      <c r="C665" s="3">
        <f t="shared" si="20"/>
        <v>44037.330787037034</v>
      </c>
      <c r="D665" t="s">
        <v>663</v>
      </c>
      <c r="E665" s="4">
        <v>872</v>
      </c>
      <c r="F665" s="4">
        <v>9532</v>
      </c>
      <c r="G665" t="s">
        <v>3209</v>
      </c>
      <c r="H665" t="b">
        <f t="shared" si="21"/>
        <v>0</v>
      </c>
    </row>
    <row r="666" spans="1:8" hidden="1" x14ac:dyDescent="0.3">
      <c r="A666" s="2">
        <v>1.2869327625411899E+18</v>
      </c>
      <c r="B666" s="1">
        <v>44037.329340277778</v>
      </c>
      <c r="C666" s="3">
        <f t="shared" si="20"/>
        <v>44037.329340277778</v>
      </c>
      <c r="D666" t="s">
        <v>664</v>
      </c>
      <c r="E666" s="4">
        <v>447</v>
      </c>
      <c r="F666" s="4">
        <v>6631</v>
      </c>
      <c r="G666" t="s">
        <v>3209</v>
      </c>
      <c r="H666" t="b">
        <f t="shared" si="21"/>
        <v>0</v>
      </c>
    </row>
    <row r="667" spans="1:8" hidden="1" x14ac:dyDescent="0.3">
      <c r="A667" s="2">
        <v>1.28689426782307E+18</v>
      </c>
      <c r="B667" s="1">
        <v>44037.223113425927</v>
      </c>
      <c r="C667" s="3">
        <f t="shared" si="20"/>
        <v>44037.223113425927</v>
      </c>
      <c r="D667" t="s">
        <v>665</v>
      </c>
      <c r="E667" s="4">
        <v>2998</v>
      </c>
      <c r="F667" s="4">
        <v>19591</v>
      </c>
      <c r="G667" t="s">
        <v>3209</v>
      </c>
      <c r="H667" t="b">
        <f t="shared" si="21"/>
        <v>0</v>
      </c>
    </row>
    <row r="668" spans="1:8" hidden="1" x14ac:dyDescent="0.3">
      <c r="A668" s="2">
        <v>1.2862596135835599E+18</v>
      </c>
      <c r="B668" s="1">
        <v>44035.471805555557</v>
      </c>
      <c r="C668" s="3">
        <f t="shared" si="20"/>
        <v>44035.471805555557</v>
      </c>
      <c r="D668" t="s">
        <v>666</v>
      </c>
      <c r="E668" s="4">
        <v>386</v>
      </c>
      <c r="F668" s="4">
        <v>4326</v>
      </c>
      <c r="G668" t="s">
        <v>3209</v>
      </c>
      <c r="H668" t="b">
        <f t="shared" si="21"/>
        <v>0</v>
      </c>
    </row>
    <row r="669" spans="1:8" hidden="1" x14ac:dyDescent="0.3">
      <c r="A669" s="2">
        <v>1.28615404598435E+18</v>
      </c>
      <c r="B669" s="1">
        <v>44035.180486111109</v>
      </c>
      <c r="C669" s="3">
        <f t="shared" si="20"/>
        <v>44035.180486111109</v>
      </c>
      <c r="D669" t="s">
        <v>667</v>
      </c>
      <c r="E669" s="4">
        <v>886</v>
      </c>
      <c r="F669" s="4">
        <v>7976</v>
      </c>
      <c r="G669" t="s">
        <v>3209</v>
      </c>
      <c r="H669" t="b">
        <f t="shared" si="21"/>
        <v>0</v>
      </c>
    </row>
    <row r="670" spans="1:8" hidden="1" x14ac:dyDescent="0.3">
      <c r="A670" s="2">
        <v>1.2861370171730401E+18</v>
      </c>
      <c r="B670" s="1">
        <v>44035.13349537037</v>
      </c>
      <c r="C670" s="3">
        <f t="shared" si="20"/>
        <v>44035.13349537037</v>
      </c>
      <c r="D670" t="s">
        <v>668</v>
      </c>
      <c r="E670" s="4">
        <v>921</v>
      </c>
      <c r="F670" s="4">
        <v>11554</v>
      </c>
      <c r="G670" t="s">
        <v>3209</v>
      </c>
      <c r="H670" t="b">
        <f t="shared" si="21"/>
        <v>0</v>
      </c>
    </row>
    <row r="671" spans="1:8" hidden="1" x14ac:dyDescent="0.3">
      <c r="A671" s="2">
        <v>1.28610557774399E+18</v>
      </c>
      <c r="B671" s="1">
        <v>44035.046747685185</v>
      </c>
      <c r="C671" s="3">
        <f t="shared" si="20"/>
        <v>44035.046747685185</v>
      </c>
      <c r="D671" t="s">
        <v>669</v>
      </c>
      <c r="E671" s="4">
        <v>1852</v>
      </c>
      <c r="F671" s="4">
        <v>11421</v>
      </c>
      <c r="G671" t="s">
        <v>3209</v>
      </c>
      <c r="H671" t="b">
        <f t="shared" si="21"/>
        <v>0</v>
      </c>
    </row>
    <row r="672" spans="1:8" hidden="1" x14ac:dyDescent="0.3">
      <c r="A672" s="2">
        <v>1.28581027518718E+18</v>
      </c>
      <c r="B672" s="1">
        <v>44034.231863425928</v>
      </c>
      <c r="C672" s="3">
        <f t="shared" si="20"/>
        <v>44034.231863425928</v>
      </c>
      <c r="D672" t="s">
        <v>670</v>
      </c>
      <c r="E672" s="4">
        <v>533</v>
      </c>
      <c r="F672" s="4">
        <v>6227</v>
      </c>
      <c r="G672" t="s">
        <v>3209</v>
      </c>
      <c r="H672" t="b">
        <f t="shared" si="21"/>
        <v>0</v>
      </c>
    </row>
    <row r="673" spans="1:8" hidden="1" x14ac:dyDescent="0.3">
      <c r="A673" s="2">
        <v>1.2857637912049101E+18</v>
      </c>
      <c r="B673" s="1">
        <v>44034.103587962964</v>
      </c>
      <c r="C673" s="3">
        <f t="shared" si="20"/>
        <v>44034.103587962964</v>
      </c>
      <c r="D673" t="s">
        <v>671</v>
      </c>
      <c r="E673" s="4">
        <v>1259</v>
      </c>
      <c r="F673" s="4">
        <v>9322</v>
      </c>
      <c r="G673" t="s">
        <v>3209</v>
      </c>
      <c r="H673" t="b">
        <f t="shared" si="21"/>
        <v>0</v>
      </c>
    </row>
    <row r="674" spans="1:8" hidden="1" x14ac:dyDescent="0.3">
      <c r="A674" s="2">
        <v>1.28549053791134E+18</v>
      </c>
      <c r="B674" s="1">
        <v>44033.349560185183</v>
      </c>
      <c r="C674" s="3">
        <f t="shared" si="20"/>
        <v>44033.349560185183</v>
      </c>
      <c r="D674" t="s">
        <v>672</v>
      </c>
      <c r="E674" s="4">
        <v>129</v>
      </c>
      <c r="F674" s="4">
        <v>1638</v>
      </c>
      <c r="G674" t="s">
        <v>3209</v>
      </c>
      <c r="H674" t="b">
        <f t="shared" si="21"/>
        <v>0</v>
      </c>
    </row>
    <row r="675" spans="1:8" hidden="1" x14ac:dyDescent="0.3">
      <c r="A675" s="2">
        <v>1.2854903887996401E+18</v>
      </c>
      <c r="B675" s="1">
        <v>44033.349143518521</v>
      </c>
      <c r="C675" s="3">
        <f t="shared" si="20"/>
        <v>44033.349143518521</v>
      </c>
      <c r="D675" t="s">
        <v>673</v>
      </c>
      <c r="E675" s="4">
        <v>532</v>
      </c>
      <c r="F675" s="4">
        <v>5136</v>
      </c>
      <c r="G675" t="s">
        <v>3209</v>
      </c>
      <c r="H675" t="b">
        <f t="shared" si="21"/>
        <v>0</v>
      </c>
    </row>
    <row r="676" spans="1:8" hidden="1" x14ac:dyDescent="0.3">
      <c r="A676" s="2">
        <v>1.2854292323408399E+18</v>
      </c>
      <c r="B676" s="1">
        <v>44033.180381944447</v>
      </c>
      <c r="C676" s="3">
        <f t="shared" si="20"/>
        <v>44033.180381944447</v>
      </c>
      <c r="D676" t="s">
        <v>674</v>
      </c>
      <c r="E676" s="4">
        <v>282</v>
      </c>
      <c r="F676" s="4">
        <v>3390</v>
      </c>
      <c r="G676" t="s">
        <v>3209</v>
      </c>
      <c r="H676" t="b">
        <f t="shared" si="21"/>
        <v>0</v>
      </c>
    </row>
    <row r="677" spans="1:8" hidden="1" x14ac:dyDescent="0.3">
      <c r="A677" s="2">
        <v>1.2854286614541701E+18</v>
      </c>
      <c r="B677" s="1">
        <v>44033.178807870368</v>
      </c>
      <c r="C677" s="3">
        <f t="shared" si="20"/>
        <v>44033.178807870368</v>
      </c>
      <c r="D677" t="s">
        <v>675</v>
      </c>
      <c r="E677" s="4">
        <v>327</v>
      </c>
      <c r="F677" s="4">
        <v>3846</v>
      </c>
      <c r="G677" t="s">
        <v>3209</v>
      </c>
      <c r="H677" t="b">
        <f t="shared" si="21"/>
        <v>0</v>
      </c>
    </row>
    <row r="678" spans="1:8" hidden="1" x14ac:dyDescent="0.3">
      <c r="A678" s="2">
        <v>1.28541007434563E+18</v>
      </c>
      <c r="B678" s="1">
        <v>44033.127523148149</v>
      </c>
      <c r="C678" s="3">
        <f t="shared" si="20"/>
        <v>44033.127523148149</v>
      </c>
      <c r="D678" t="s">
        <v>676</v>
      </c>
      <c r="E678" s="4">
        <v>89</v>
      </c>
      <c r="F678" s="4">
        <v>1330</v>
      </c>
      <c r="G678" t="s">
        <v>3209</v>
      </c>
      <c r="H678" t="b">
        <f t="shared" si="21"/>
        <v>0</v>
      </c>
    </row>
    <row r="679" spans="1:8" hidden="1" x14ac:dyDescent="0.3">
      <c r="A679" s="2">
        <v>1.28540996294914E+18</v>
      </c>
      <c r="B679" s="1">
        <v>44033.127210648148</v>
      </c>
      <c r="C679" s="3">
        <f t="shared" si="20"/>
        <v>44033.127210648148</v>
      </c>
      <c r="D679" t="s">
        <v>677</v>
      </c>
      <c r="E679" s="4">
        <v>383</v>
      </c>
      <c r="F679" s="4">
        <v>4000</v>
      </c>
      <c r="G679" t="s">
        <v>3209</v>
      </c>
      <c r="H679" t="b">
        <f t="shared" si="21"/>
        <v>0</v>
      </c>
    </row>
    <row r="680" spans="1:8" hidden="1" x14ac:dyDescent="0.3">
      <c r="A680" s="2">
        <v>1.2843068994673001E+18</v>
      </c>
      <c r="B680" s="1">
        <v>44030.083333333336</v>
      </c>
      <c r="C680" s="3">
        <f t="shared" si="20"/>
        <v>44030.083333333336</v>
      </c>
      <c r="D680" t="s">
        <v>678</v>
      </c>
      <c r="E680" s="4">
        <v>1677</v>
      </c>
      <c r="F680" s="4">
        <v>10774</v>
      </c>
      <c r="G680" t="s">
        <v>3209</v>
      </c>
      <c r="H680" t="b">
        <f t="shared" si="21"/>
        <v>0</v>
      </c>
    </row>
    <row r="681" spans="1:8" hidden="1" x14ac:dyDescent="0.3">
      <c r="A681" s="2">
        <v>1.28394831047088E+18</v>
      </c>
      <c r="B681" s="1">
        <v>44029.093819444446</v>
      </c>
      <c r="C681" s="3">
        <f t="shared" si="20"/>
        <v>44029.093819444446</v>
      </c>
      <c r="D681" t="s">
        <v>679</v>
      </c>
      <c r="E681" s="4">
        <v>797</v>
      </c>
      <c r="F681" s="4">
        <v>8652</v>
      </c>
      <c r="G681" t="s">
        <v>3209</v>
      </c>
      <c r="H681" t="b">
        <f t="shared" si="21"/>
        <v>0</v>
      </c>
    </row>
    <row r="682" spans="1:8" hidden="1" x14ac:dyDescent="0.3">
      <c r="A682" s="2">
        <v>1.28375493569629E+18</v>
      </c>
      <c r="B682" s="1">
        <v>44028.560208333336</v>
      </c>
      <c r="C682" s="3">
        <f t="shared" si="20"/>
        <v>44028.560208333336</v>
      </c>
      <c r="D682" t="s">
        <v>680</v>
      </c>
      <c r="E682" s="4">
        <v>827</v>
      </c>
      <c r="F682" s="4">
        <v>8233</v>
      </c>
      <c r="G682" t="s">
        <v>3209</v>
      </c>
      <c r="H682" t="b">
        <f t="shared" si="21"/>
        <v>0</v>
      </c>
    </row>
    <row r="683" spans="1:8" hidden="1" x14ac:dyDescent="0.3">
      <c r="A683" s="2">
        <v>1.2835813217558001E+18</v>
      </c>
      <c r="B683" s="1">
        <v>44028.081122685187</v>
      </c>
      <c r="C683" s="3">
        <f t="shared" si="20"/>
        <v>44028.081122685187</v>
      </c>
      <c r="D683" t="s">
        <v>681</v>
      </c>
      <c r="E683" s="4">
        <v>812</v>
      </c>
      <c r="F683" s="4">
        <v>9687</v>
      </c>
      <c r="G683" t="s">
        <v>3209</v>
      </c>
      <c r="H683" t="b">
        <f t="shared" si="21"/>
        <v>0</v>
      </c>
    </row>
    <row r="684" spans="1:8" hidden="1" x14ac:dyDescent="0.3">
      <c r="A684" s="2">
        <v>1.2833794541824699E+18</v>
      </c>
      <c r="B684" s="1">
        <v>44027.524074074077</v>
      </c>
      <c r="C684" s="3">
        <f t="shared" si="20"/>
        <v>44027.524074074077</v>
      </c>
      <c r="D684" t="s">
        <v>682</v>
      </c>
      <c r="E684" s="4">
        <v>579</v>
      </c>
      <c r="F684" s="4">
        <v>5365</v>
      </c>
      <c r="G684" t="s">
        <v>3209</v>
      </c>
      <c r="H684" t="b">
        <f t="shared" si="21"/>
        <v>0</v>
      </c>
    </row>
    <row r="685" spans="1:8" hidden="1" x14ac:dyDescent="0.3">
      <c r="A685" s="2">
        <v>1.28299274705437E+18</v>
      </c>
      <c r="B685" s="1">
        <v>44026.456967592596</v>
      </c>
      <c r="C685" s="3">
        <f t="shared" si="20"/>
        <v>44026.456967592596</v>
      </c>
      <c r="D685" t="s">
        <v>683</v>
      </c>
      <c r="E685" s="4">
        <v>987</v>
      </c>
      <c r="F685" s="4">
        <v>9101</v>
      </c>
      <c r="G685" t="s">
        <v>3209</v>
      </c>
      <c r="H685" t="b">
        <f t="shared" si="21"/>
        <v>0</v>
      </c>
    </row>
    <row r="686" spans="1:8" hidden="1" x14ac:dyDescent="0.3">
      <c r="A686" s="2">
        <v>1.28295925686658E+18</v>
      </c>
      <c r="B686" s="1">
        <v>44026.364548611113</v>
      </c>
      <c r="C686" s="3">
        <f t="shared" si="20"/>
        <v>44026.364548611113</v>
      </c>
      <c r="D686" t="s">
        <v>684</v>
      </c>
      <c r="E686" s="4">
        <v>604</v>
      </c>
      <c r="F686" s="4">
        <v>6552</v>
      </c>
      <c r="G686" t="s">
        <v>3209</v>
      </c>
      <c r="H686" t="b">
        <f t="shared" si="21"/>
        <v>0</v>
      </c>
    </row>
    <row r="687" spans="1:8" hidden="1" x14ac:dyDescent="0.3">
      <c r="A687" s="2">
        <v>1.28288452184354E+18</v>
      </c>
      <c r="B687" s="1">
        <v>44026.158321759256</v>
      </c>
      <c r="C687" s="3">
        <f t="shared" si="20"/>
        <v>44026.158321759256</v>
      </c>
      <c r="D687" t="s">
        <v>685</v>
      </c>
      <c r="E687" s="4">
        <v>1094</v>
      </c>
      <c r="F687" s="4">
        <v>9484</v>
      </c>
      <c r="G687" t="s">
        <v>3209</v>
      </c>
      <c r="H687" t="b">
        <f t="shared" si="21"/>
        <v>0</v>
      </c>
    </row>
    <row r="688" spans="1:8" hidden="1" x14ac:dyDescent="0.3">
      <c r="A688" s="2">
        <v>1.28284209124927E+18</v>
      </c>
      <c r="B688" s="1">
        <v>44026.041238425925</v>
      </c>
      <c r="C688" s="3">
        <f t="shared" si="20"/>
        <v>44026.041238425925</v>
      </c>
      <c r="D688" t="s">
        <v>686</v>
      </c>
      <c r="E688" s="4">
        <v>816</v>
      </c>
      <c r="F688" s="4">
        <v>8480</v>
      </c>
      <c r="G688" t="s">
        <v>3209</v>
      </c>
      <c r="H688" t="b">
        <f t="shared" si="21"/>
        <v>0</v>
      </c>
    </row>
    <row r="689" spans="1:8" hidden="1" x14ac:dyDescent="0.3">
      <c r="A689" s="2">
        <v>1.2825671026756101E+18</v>
      </c>
      <c r="B689" s="1">
        <v>44025.282407407409</v>
      </c>
      <c r="C689" s="3">
        <f t="shared" si="20"/>
        <v>44025.282407407409</v>
      </c>
      <c r="D689" t="s">
        <v>687</v>
      </c>
      <c r="E689" s="4">
        <v>205</v>
      </c>
      <c r="F689" s="4">
        <v>2249</v>
      </c>
      <c r="G689" t="s">
        <v>3209</v>
      </c>
      <c r="H689" t="b">
        <f t="shared" si="21"/>
        <v>0</v>
      </c>
    </row>
    <row r="690" spans="1:8" hidden="1" x14ac:dyDescent="0.3">
      <c r="A690" s="2">
        <v>1.28256698514702E+18</v>
      </c>
      <c r="B690" s="1">
        <v>44025.282083333332</v>
      </c>
      <c r="C690" s="3">
        <f t="shared" si="20"/>
        <v>44025.282083333332</v>
      </c>
      <c r="D690" t="s">
        <v>688</v>
      </c>
      <c r="E690" s="4">
        <v>892</v>
      </c>
      <c r="F690" s="4">
        <v>8196</v>
      </c>
      <c r="G690" t="s">
        <v>3209</v>
      </c>
      <c r="H690" t="b">
        <f t="shared" si="21"/>
        <v>0</v>
      </c>
    </row>
    <row r="691" spans="1:8" hidden="1" x14ac:dyDescent="0.3">
      <c r="A691" s="2">
        <v>1.2822467146701901E+18</v>
      </c>
      <c r="B691" s="1">
        <v>44024.398310185185</v>
      </c>
      <c r="C691" s="3">
        <f t="shared" si="20"/>
        <v>44024.398310185185</v>
      </c>
      <c r="D691" t="s">
        <v>689</v>
      </c>
      <c r="E691" s="4">
        <v>542</v>
      </c>
      <c r="F691" s="4">
        <v>6083</v>
      </c>
      <c r="G691" t="s">
        <v>3209</v>
      </c>
      <c r="H691" t="b">
        <f t="shared" si="21"/>
        <v>0</v>
      </c>
    </row>
    <row r="692" spans="1:8" hidden="1" x14ac:dyDescent="0.3">
      <c r="A692" s="2">
        <v>1.2814302077867E+18</v>
      </c>
      <c r="B692" s="1">
        <v>44022.145185185182</v>
      </c>
      <c r="C692" s="3">
        <f t="shared" si="20"/>
        <v>44022.145185185182</v>
      </c>
      <c r="D692" t="s">
        <v>690</v>
      </c>
      <c r="E692" s="4">
        <v>890</v>
      </c>
      <c r="F692" s="4">
        <v>8372</v>
      </c>
      <c r="G692" t="s">
        <v>3209</v>
      </c>
      <c r="H692" t="b">
        <f t="shared" si="21"/>
        <v>0</v>
      </c>
    </row>
    <row r="693" spans="1:8" hidden="1" x14ac:dyDescent="0.3">
      <c r="A693" s="2">
        <v>1.28122777801725E+18</v>
      </c>
      <c r="B693" s="1">
        <v>44021.586574074077</v>
      </c>
      <c r="C693" s="3">
        <f t="shared" si="20"/>
        <v>44021.586574074077</v>
      </c>
      <c r="D693" t="s">
        <v>691</v>
      </c>
      <c r="E693" s="4">
        <v>586</v>
      </c>
      <c r="F693" s="4">
        <v>7216</v>
      </c>
      <c r="G693" t="s">
        <v>3209</v>
      </c>
      <c r="H693" t="b">
        <f t="shared" si="21"/>
        <v>0</v>
      </c>
    </row>
    <row r="694" spans="1:8" hidden="1" x14ac:dyDescent="0.3">
      <c r="A694" s="2">
        <v>1.2812146296040599E+18</v>
      </c>
      <c r="B694" s="1">
        <v>44021.550300925926</v>
      </c>
      <c r="C694" s="3">
        <f t="shared" si="20"/>
        <v>44021.550300925926</v>
      </c>
      <c r="D694" t="s">
        <v>692</v>
      </c>
      <c r="E694" s="4">
        <v>482</v>
      </c>
      <c r="F694" s="4">
        <v>5465</v>
      </c>
      <c r="G694" t="s">
        <v>3209</v>
      </c>
      <c r="H694" t="b">
        <f t="shared" si="21"/>
        <v>0</v>
      </c>
    </row>
    <row r="695" spans="1:8" hidden="1" x14ac:dyDescent="0.3">
      <c r="A695" s="2">
        <v>1.28115511421279E+18</v>
      </c>
      <c r="B695" s="1">
        <v>44021.386064814818</v>
      </c>
      <c r="C695" s="3">
        <f t="shared" si="20"/>
        <v>44021.386064814818</v>
      </c>
      <c r="D695" t="s">
        <v>693</v>
      </c>
      <c r="E695" s="4">
        <v>530</v>
      </c>
      <c r="F695" s="4">
        <v>4867</v>
      </c>
      <c r="G695" t="s">
        <v>3209</v>
      </c>
      <c r="H695" t="b">
        <f t="shared" si="21"/>
        <v>0</v>
      </c>
    </row>
    <row r="696" spans="1:8" hidden="1" x14ac:dyDescent="0.3">
      <c r="A696" s="2">
        <v>1.28108760374003E+18</v>
      </c>
      <c r="B696" s="1">
        <v>44021.19976851852</v>
      </c>
      <c r="C696" s="3">
        <f t="shared" si="20"/>
        <v>44021.19976851852</v>
      </c>
      <c r="D696" t="s">
        <v>694</v>
      </c>
      <c r="E696" s="4">
        <v>487</v>
      </c>
      <c r="F696" s="4">
        <v>5675</v>
      </c>
      <c r="G696" t="s">
        <v>3209</v>
      </c>
      <c r="H696" t="b">
        <f t="shared" si="21"/>
        <v>0</v>
      </c>
    </row>
    <row r="697" spans="1:8" hidden="1" x14ac:dyDescent="0.3">
      <c r="A697" s="2">
        <v>1.2810682753344699E+18</v>
      </c>
      <c r="B697" s="1">
        <v>44021.146435185183</v>
      </c>
      <c r="C697" s="3">
        <f t="shared" si="20"/>
        <v>44021.146435185183</v>
      </c>
      <c r="D697" t="s">
        <v>695</v>
      </c>
      <c r="E697" s="4">
        <v>374</v>
      </c>
      <c r="F697" s="4">
        <v>4370</v>
      </c>
      <c r="G697" t="s">
        <v>3209</v>
      </c>
      <c r="H697" t="b">
        <f t="shared" si="21"/>
        <v>0</v>
      </c>
    </row>
    <row r="698" spans="1:8" hidden="1" x14ac:dyDescent="0.3">
      <c r="A698" s="2">
        <v>1.2810464702132401E+18</v>
      </c>
      <c r="B698" s="1">
        <v>44021.086261574077</v>
      </c>
      <c r="C698" s="3">
        <f t="shared" si="20"/>
        <v>44021.086261574077</v>
      </c>
      <c r="D698" t="s">
        <v>696</v>
      </c>
      <c r="E698" s="4">
        <v>564</v>
      </c>
      <c r="F698" s="4">
        <v>5976</v>
      </c>
      <c r="G698" t="s">
        <v>3209</v>
      </c>
      <c r="H698" t="b">
        <f t="shared" si="21"/>
        <v>0</v>
      </c>
    </row>
    <row r="699" spans="1:8" hidden="1" x14ac:dyDescent="0.3">
      <c r="A699" s="2">
        <v>1.28103170816737E+18</v>
      </c>
      <c r="B699" s="1">
        <v>44021.045532407406</v>
      </c>
      <c r="C699" s="3">
        <f t="shared" si="20"/>
        <v>44021.045532407406</v>
      </c>
      <c r="D699" t="s">
        <v>697</v>
      </c>
      <c r="E699" s="4">
        <v>113</v>
      </c>
      <c r="F699" s="4">
        <v>1798</v>
      </c>
      <c r="G699" t="s">
        <v>3209</v>
      </c>
      <c r="H699" t="b">
        <f t="shared" si="21"/>
        <v>0</v>
      </c>
    </row>
    <row r="700" spans="1:8" hidden="1" x14ac:dyDescent="0.3">
      <c r="A700" s="2">
        <v>1.2810316127847099E+18</v>
      </c>
      <c r="B700" s="1">
        <v>44021.045266203706</v>
      </c>
      <c r="C700" s="3">
        <f t="shared" si="20"/>
        <v>44021.045266203706</v>
      </c>
      <c r="D700" t="s">
        <v>698</v>
      </c>
      <c r="E700" s="4">
        <v>351</v>
      </c>
      <c r="F700" s="4">
        <v>4311</v>
      </c>
      <c r="G700" t="s">
        <v>3209</v>
      </c>
      <c r="H700" t="b">
        <f t="shared" si="21"/>
        <v>0</v>
      </c>
    </row>
    <row r="701" spans="1:8" hidden="1" x14ac:dyDescent="0.3">
      <c r="A701" s="2">
        <v>1.28077516009453E+18</v>
      </c>
      <c r="B701" s="1">
        <v>44020.337592592594</v>
      </c>
      <c r="C701" s="3">
        <f t="shared" si="20"/>
        <v>44020.337592592594</v>
      </c>
      <c r="D701" t="s">
        <v>699</v>
      </c>
      <c r="E701" s="4">
        <v>720</v>
      </c>
      <c r="F701" s="4">
        <v>8206</v>
      </c>
      <c r="G701" t="s">
        <v>3209</v>
      </c>
      <c r="H701" t="b">
        <f t="shared" si="21"/>
        <v>0</v>
      </c>
    </row>
    <row r="702" spans="1:8" hidden="1" x14ac:dyDescent="0.3">
      <c r="A702" s="2">
        <v>1.28043189299136E+18</v>
      </c>
      <c r="B702" s="1">
        <v>44019.3903587963</v>
      </c>
      <c r="C702" s="3">
        <f t="shared" si="20"/>
        <v>44019.3903587963</v>
      </c>
      <c r="D702" t="s">
        <v>700</v>
      </c>
      <c r="E702" s="4">
        <v>856</v>
      </c>
      <c r="F702" s="4">
        <v>7745</v>
      </c>
      <c r="G702" t="s">
        <v>3209</v>
      </c>
      <c r="H702" t="b">
        <f t="shared" si="21"/>
        <v>0</v>
      </c>
    </row>
    <row r="703" spans="1:8" hidden="1" x14ac:dyDescent="0.3">
      <c r="A703" s="2">
        <v>1.27958075797613E+18</v>
      </c>
      <c r="B703" s="1">
        <v>44017.041666666664</v>
      </c>
      <c r="C703" s="3">
        <f t="shared" si="20"/>
        <v>44017.041666666664</v>
      </c>
      <c r="D703" t="s">
        <v>701</v>
      </c>
      <c r="E703" s="4">
        <v>1020</v>
      </c>
      <c r="F703" s="4">
        <v>7255</v>
      </c>
      <c r="G703" t="s">
        <v>3209</v>
      </c>
      <c r="H703" t="b">
        <f t="shared" si="21"/>
        <v>0</v>
      </c>
    </row>
    <row r="704" spans="1:8" hidden="1" x14ac:dyDescent="0.3">
      <c r="A704" s="2">
        <v>1.2793403023276201E+18</v>
      </c>
      <c r="B704" s="1">
        <v>44016.378136574072</v>
      </c>
      <c r="C704" s="3">
        <f t="shared" si="20"/>
        <v>44016.378136574072</v>
      </c>
      <c r="D704" t="s">
        <v>702</v>
      </c>
      <c r="E704" s="4">
        <v>526</v>
      </c>
      <c r="F704" s="4">
        <v>5908</v>
      </c>
      <c r="G704" t="s">
        <v>3209</v>
      </c>
      <c r="H704" t="b">
        <f t="shared" si="21"/>
        <v>0</v>
      </c>
    </row>
    <row r="705" spans="1:8" hidden="1" x14ac:dyDescent="0.3">
      <c r="A705" s="2">
        <v>1.27932117569744E+18</v>
      </c>
      <c r="B705" s="1">
        <v>44016.325358796297</v>
      </c>
      <c r="C705" s="3">
        <f t="shared" si="20"/>
        <v>44016.325358796297</v>
      </c>
      <c r="D705" t="s">
        <v>703</v>
      </c>
      <c r="E705" s="4">
        <v>245</v>
      </c>
      <c r="F705" s="4">
        <v>3452</v>
      </c>
      <c r="G705" t="s">
        <v>3209</v>
      </c>
      <c r="H705" t="b">
        <f t="shared" si="21"/>
        <v>0</v>
      </c>
    </row>
    <row r="706" spans="1:8" hidden="1" x14ac:dyDescent="0.3">
      <c r="A706" s="2">
        <v>1.2793210580178601E+18</v>
      </c>
      <c r="B706" s="1">
        <v>44016.32503472222</v>
      </c>
      <c r="C706" s="3">
        <f t="shared" si="20"/>
        <v>44016.32503472222</v>
      </c>
      <c r="D706" t="s">
        <v>704</v>
      </c>
      <c r="E706" s="4">
        <v>1290</v>
      </c>
      <c r="F706" s="4">
        <v>14633</v>
      </c>
      <c r="G706" t="s">
        <v>3209</v>
      </c>
      <c r="H706" t="b">
        <f t="shared" si="21"/>
        <v>0</v>
      </c>
    </row>
    <row r="707" spans="1:8" hidden="1" x14ac:dyDescent="0.3">
      <c r="A707" s="2">
        <v>1.2790306761765601E+18</v>
      </c>
      <c r="B707" s="1">
        <v>44015.523738425924</v>
      </c>
      <c r="C707" s="3">
        <f t="shared" ref="C707:C770" si="22">B707</f>
        <v>44015.523738425924</v>
      </c>
      <c r="D707" t="s">
        <v>705</v>
      </c>
      <c r="E707" s="4">
        <v>615</v>
      </c>
      <c r="F707" s="4">
        <v>6630</v>
      </c>
      <c r="G707" t="s">
        <v>3209</v>
      </c>
      <c r="H707" t="b">
        <f t="shared" ref="H707:H770" si="23">ISNUMBER(SEARCH(G707,D707))</f>
        <v>0</v>
      </c>
    </row>
    <row r="708" spans="1:8" hidden="1" x14ac:dyDescent="0.3">
      <c r="A708" s="2">
        <v>1.27901270651149E+18</v>
      </c>
      <c r="B708" s="1">
        <v>44015.474143518521</v>
      </c>
      <c r="C708" s="3">
        <f t="shared" si="22"/>
        <v>44015.474143518521</v>
      </c>
      <c r="D708" t="s">
        <v>706</v>
      </c>
      <c r="E708" s="4">
        <v>267</v>
      </c>
      <c r="F708" s="4">
        <v>3529</v>
      </c>
      <c r="G708" t="s">
        <v>3209</v>
      </c>
      <c r="H708" t="b">
        <f t="shared" si="23"/>
        <v>0</v>
      </c>
    </row>
    <row r="709" spans="1:8" hidden="1" x14ac:dyDescent="0.3">
      <c r="A709" s="2">
        <v>1.2790125400982999E+18</v>
      </c>
      <c r="B709" s="1">
        <v>44015.473692129628</v>
      </c>
      <c r="C709" s="3">
        <f t="shared" si="22"/>
        <v>44015.473692129628</v>
      </c>
      <c r="D709" t="s">
        <v>707</v>
      </c>
      <c r="E709" s="4">
        <v>1616</v>
      </c>
      <c r="F709" s="4">
        <v>13433</v>
      </c>
      <c r="G709" t="s">
        <v>3209</v>
      </c>
      <c r="H709" t="b">
        <f t="shared" si="23"/>
        <v>0</v>
      </c>
    </row>
    <row r="710" spans="1:8" hidden="1" x14ac:dyDescent="0.3">
      <c r="A710" s="2">
        <v>1.2782397855055201E+18</v>
      </c>
      <c r="B710" s="1">
        <v>44013.341296296298</v>
      </c>
      <c r="C710" s="3">
        <f t="shared" si="22"/>
        <v>44013.341296296298</v>
      </c>
      <c r="D710" t="s">
        <v>708</v>
      </c>
      <c r="E710" s="4">
        <v>530</v>
      </c>
      <c r="F710" s="4">
        <v>6763</v>
      </c>
      <c r="G710" t="s">
        <v>3209</v>
      </c>
      <c r="H710" t="b">
        <f t="shared" si="23"/>
        <v>0</v>
      </c>
    </row>
    <row r="711" spans="1:8" hidden="1" x14ac:dyDescent="0.3">
      <c r="A711" s="2">
        <v>1.2781645759138199E+18</v>
      </c>
      <c r="B711" s="1">
        <v>44013.133750000001</v>
      </c>
      <c r="C711" s="3">
        <f t="shared" si="22"/>
        <v>44013.133750000001</v>
      </c>
      <c r="D711" t="s">
        <v>709</v>
      </c>
      <c r="E711" s="4">
        <v>917</v>
      </c>
      <c r="F711" s="4">
        <v>8768</v>
      </c>
      <c r="G711" t="s">
        <v>3209</v>
      </c>
      <c r="H711" t="b">
        <f t="shared" si="23"/>
        <v>0</v>
      </c>
    </row>
    <row r="712" spans="1:8" hidden="1" x14ac:dyDescent="0.3">
      <c r="A712" s="2">
        <v>1.2779424246527501E+18</v>
      </c>
      <c r="B712" s="1">
        <v>44012.520729166667</v>
      </c>
      <c r="C712" s="3">
        <f t="shared" si="22"/>
        <v>44012.520729166667</v>
      </c>
      <c r="D712" t="s">
        <v>710</v>
      </c>
      <c r="E712" s="4">
        <v>508</v>
      </c>
      <c r="F712" s="4">
        <v>5921</v>
      </c>
      <c r="G712" t="s">
        <v>3209</v>
      </c>
      <c r="H712" t="b">
        <f t="shared" si="23"/>
        <v>0</v>
      </c>
    </row>
    <row r="713" spans="1:8" hidden="1" x14ac:dyDescent="0.3">
      <c r="A713" s="2">
        <v>1.2779037390770199E+18</v>
      </c>
      <c r="B713" s="1">
        <v>44012.413981481484</v>
      </c>
      <c r="C713" s="3">
        <f t="shared" si="22"/>
        <v>44012.413981481484</v>
      </c>
      <c r="D713" t="s">
        <v>711</v>
      </c>
      <c r="E713" s="4">
        <v>186</v>
      </c>
      <c r="F713" s="4">
        <v>2054</v>
      </c>
      <c r="G713" t="s">
        <v>3209</v>
      </c>
      <c r="H713" t="b">
        <f t="shared" si="23"/>
        <v>0</v>
      </c>
    </row>
    <row r="714" spans="1:8" hidden="1" x14ac:dyDescent="0.3">
      <c r="A714" s="2">
        <v>1.27790365614722E+18</v>
      </c>
      <c r="B714" s="1">
        <v>44012.41375</v>
      </c>
      <c r="C714" s="3">
        <f t="shared" si="22"/>
        <v>44012.41375</v>
      </c>
      <c r="D714" t="s">
        <v>712</v>
      </c>
      <c r="E714" s="4">
        <v>626</v>
      </c>
      <c r="F714" s="4">
        <v>6043</v>
      </c>
      <c r="G714" t="s">
        <v>3209</v>
      </c>
      <c r="H714" t="b">
        <f t="shared" si="23"/>
        <v>0</v>
      </c>
    </row>
    <row r="715" spans="1:8" hidden="1" x14ac:dyDescent="0.3">
      <c r="A715" s="2">
        <v>1.27788961318974E+18</v>
      </c>
      <c r="B715" s="1">
        <v>44012.375</v>
      </c>
      <c r="C715" s="3">
        <f t="shared" si="22"/>
        <v>44012.375</v>
      </c>
      <c r="D715" t="s">
        <v>713</v>
      </c>
      <c r="E715" s="4">
        <v>392</v>
      </c>
      <c r="F715" s="4">
        <v>3693</v>
      </c>
      <c r="G715" t="s">
        <v>3209</v>
      </c>
      <c r="H715" t="b">
        <f t="shared" si="23"/>
        <v>0</v>
      </c>
    </row>
    <row r="716" spans="1:8" hidden="1" x14ac:dyDescent="0.3">
      <c r="A716" s="2">
        <v>1.2778859952711199E+18</v>
      </c>
      <c r="B716" s="1">
        <v>44012.365011574075</v>
      </c>
      <c r="C716" s="3">
        <f t="shared" si="22"/>
        <v>44012.365011574075</v>
      </c>
      <c r="D716" t="s">
        <v>714</v>
      </c>
      <c r="E716" s="4">
        <v>343</v>
      </c>
      <c r="F716" s="4">
        <v>3305</v>
      </c>
      <c r="G716" t="s">
        <v>3209</v>
      </c>
      <c r="H716" t="b">
        <f t="shared" si="23"/>
        <v>0</v>
      </c>
    </row>
    <row r="717" spans="1:8" hidden="1" x14ac:dyDescent="0.3">
      <c r="A717" s="2">
        <v>1.2778710237239601E+18</v>
      </c>
      <c r="B717" s="1">
        <v>44012.323703703703</v>
      </c>
      <c r="C717" s="3">
        <f t="shared" si="22"/>
        <v>44012.323703703703</v>
      </c>
      <c r="D717" t="s">
        <v>715</v>
      </c>
      <c r="E717" s="4">
        <v>2198</v>
      </c>
      <c r="F717" s="4">
        <v>16611</v>
      </c>
      <c r="G717" t="s">
        <v>3209</v>
      </c>
      <c r="H717" t="b">
        <f t="shared" si="23"/>
        <v>0</v>
      </c>
    </row>
    <row r="718" spans="1:8" hidden="1" x14ac:dyDescent="0.3">
      <c r="A718" s="2">
        <v>1.27779912496478E+18</v>
      </c>
      <c r="B718" s="1">
        <v>44012.125300925924</v>
      </c>
      <c r="C718" s="3">
        <f t="shared" si="22"/>
        <v>44012.125300925924</v>
      </c>
      <c r="D718" t="s">
        <v>716</v>
      </c>
      <c r="E718" s="4">
        <v>904</v>
      </c>
      <c r="F718" s="4">
        <v>11596</v>
      </c>
      <c r="G718" t="s">
        <v>3209</v>
      </c>
      <c r="H718" t="b">
        <f t="shared" si="23"/>
        <v>0</v>
      </c>
    </row>
    <row r="719" spans="1:8" hidden="1" x14ac:dyDescent="0.3">
      <c r="A719" s="2">
        <v>1.27747468766509E+18</v>
      </c>
      <c r="B719" s="1">
        <v>44011.230023148149</v>
      </c>
      <c r="C719" s="3">
        <f t="shared" si="22"/>
        <v>44011.230023148149</v>
      </c>
      <c r="D719" t="s">
        <v>717</v>
      </c>
      <c r="E719" s="4">
        <v>788</v>
      </c>
      <c r="F719" s="4">
        <v>9070</v>
      </c>
      <c r="G719" t="s">
        <v>3209</v>
      </c>
      <c r="H719" t="b">
        <f t="shared" si="23"/>
        <v>0</v>
      </c>
    </row>
    <row r="720" spans="1:8" hidden="1" x14ac:dyDescent="0.3">
      <c r="A720" s="2">
        <v>1.27721256274914E+18</v>
      </c>
      <c r="B720" s="1">
        <v>44010.506701388891</v>
      </c>
      <c r="C720" s="3">
        <f t="shared" si="22"/>
        <v>44010.506701388891</v>
      </c>
      <c r="D720" t="s">
        <v>718</v>
      </c>
      <c r="E720" s="4">
        <v>1540</v>
      </c>
      <c r="F720" s="4">
        <v>11299</v>
      </c>
      <c r="G720" t="s">
        <v>3209</v>
      </c>
      <c r="H720" t="b">
        <f t="shared" si="23"/>
        <v>0</v>
      </c>
    </row>
    <row r="721" spans="1:8" hidden="1" x14ac:dyDescent="0.3">
      <c r="A721" s="2">
        <v>1.2766816526479201E+18</v>
      </c>
      <c r="B721" s="1">
        <v>44009.041666666664</v>
      </c>
      <c r="C721" s="3">
        <f t="shared" si="22"/>
        <v>44009.041666666664</v>
      </c>
      <c r="D721" t="s">
        <v>719</v>
      </c>
      <c r="E721" s="4">
        <v>1098</v>
      </c>
      <c r="F721" s="4">
        <v>7751</v>
      </c>
      <c r="G721" t="s">
        <v>3209</v>
      </c>
      <c r="H721" t="b">
        <f t="shared" si="23"/>
        <v>0</v>
      </c>
    </row>
    <row r="722" spans="1:8" hidden="1" x14ac:dyDescent="0.3">
      <c r="A722" s="2">
        <v>1.27642836770147E+18</v>
      </c>
      <c r="B722" s="1">
        <v>44008.342731481483</v>
      </c>
      <c r="C722" s="3">
        <f t="shared" si="22"/>
        <v>44008.342731481483</v>
      </c>
      <c r="D722" t="s">
        <v>720</v>
      </c>
      <c r="E722" s="4">
        <v>603</v>
      </c>
      <c r="F722" s="4">
        <v>7568</v>
      </c>
      <c r="G722" t="s">
        <v>3209</v>
      </c>
      <c r="H722" t="b">
        <f t="shared" si="23"/>
        <v>0</v>
      </c>
    </row>
    <row r="723" spans="1:8" hidden="1" x14ac:dyDescent="0.3">
      <c r="A723" s="2">
        <v>1.2761543469553201E+18</v>
      </c>
      <c r="B723" s="1">
        <v>44007.586574074077</v>
      </c>
      <c r="C723" s="3">
        <f t="shared" si="22"/>
        <v>44007.586574074077</v>
      </c>
      <c r="D723" t="s">
        <v>721</v>
      </c>
      <c r="E723" s="4">
        <v>771</v>
      </c>
      <c r="F723" s="4">
        <v>8758</v>
      </c>
      <c r="G723" t="s">
        <v>3209</v>
      </c>
      <c r="H723" t="b">
        <f t="shared" si="23"/>
        <v>0</v>
      </c>
    </row>
    <row r="724" spans="1:8" hidden="1" x14ac:dyDescent="0.3">
      <c r="A724" s="2">
        <v>1.27614081325728E+18</v>
      </c>
      <c r="B724" s="1">
        <v>44007.54923611111</v>
      </c>
      <c r="C724" s="3">
        <f t="shared" si="22"/>
        <v>44007.54923611111</v>
      </c>
      <c r="D724" t="s">
        <v>722</v>
      </c>
      <c r="E724" s="4">
        <v>469</v>
      </c>
      <c r="F724" s="4">
        <v>5875</v>
      </c>
      <c r="G724" t="s">
        <v>3209</v>
      </c>
      <c r="H724" t="b">
        <f t="shared" si="23"/>
        <v>0</v>
      </c>
    </row>
    <row r="725" spans="1:8" hidden="1" x14ac:dyDescent="0.3">
      <c r="A725" s="2">
        <v>1.27613290426798E+18</v>
      </c>
      <c r="B725" s="1">
        <v>44007.527407407404</v>
      </c>
      <c r="C725" s="3">
        <f t="shared" si="22"/>
        <v>44007.527407407404</v>
      </c>
      <c r="D725" t="s">
        <v>723</v>
      </c>
      <c r="E725" s="4">
        <v>90</v>
      </c>
      <c r="F725" s="4">
        <v>1409</v>
      </c>
      <c r="G725" t="s">
        <v>3209</v>
      </c>
      <c r="H725" t="b">
        <f t="shared" si="23"/>
        <v>0</v>
      </c>
    </row>
    <row r="726" spans="1:8" hidden="1" x14ac:dyDescent="0.3">
      <c r="A726" s="2">
        <v>1.2761327056425201E+18</v>
      </c>
      <c r="B726" s="1">
        <v>44007.526863425926</v>
      </c>
      <c r="C726" s="3">
        <f t="shared" si="22"/>
        <v>44007.526863425926</v>
      </c>
      <c r="D726" t="s">
        <v>724</v>
      </c>
      <c r="E726" s="4">
        <v>86</v>
      </c>
      <c r="F726" s="4">
        <v>1437</v>
      </c>
      <c r="G726" t="s">
        <v>3209</v>
      </c>
      <c r="H726" t="b">
        <f t="shared" si="23"/>
        <v>0</v>
      </c>
    </row>
    <row r="727" spans="1:8" hidden="1" x14ac:dyDescent="0.3">
      <c r="A727" s="2">
        <v>1.2761326325022999E+18</v>
      </c>
      <c r="B727" s="1">
        <v>44007.526655092595</v>
      </c>
      <c r="C727" s="3">
        <f t="shared" si="22"/>
        <v>44007.526655092595</v>
      </c>
      <c r="D727" t="s">
        <v>725</v>
      </c>
      <c r="E727" s="4">
        <v>341</v>
      </c>
      <c r="F727" s="4">
        <v>3885</v>
      </c>
      <c r="G727" t="s">
        <v>3209</v>
      </c>
      <c r="H727" t="b">
        <f t="shared" si="23"/>
        <v>0</v>
      </c>
    </row>
    <row r="728" spans="1:8" hidden="1" x14ac:dyDescent="0.3">
      <c r="A728" s="2">
        <v>1.2761253367495301E+18</v>
      </c>
      <c r="B728" s="1">
        <v>44007.506527777776</v>
      </c>
      <c r="C728" s="3">
        <f t="shared" si="22"/>
        <v>44007.506527777776</v>
      </c>
      <c r="D728" t="s">
        <v>726</v>
      </c>
      <c r="E728" s="4">
        <v>328</v>
      </c>
      <c r="F728" s="4">
        <v>3825</v>
      </c>
      <c r="G728" t="s">
        <v>3209</v>
      </c>
      <c r="H728" t="b">
        <f t="shared" si="23"/>
        <v>0</v>
      </c>
    </row>
    <row r="729" spans="1:8" hidden="1" x14ac:dyDescent="0.3">
      <c r="A729" s="2">
        <v>1.27611384683955E+18</v>
      </c>
      <c r="B729" s="1">
        <v>44007.474814814814</v>
      </c>
      <c r="C729" s="3">
        <f t="shared" si="22"/>
        <v>44007.474814814814</v>
      </c>
      <c r="D729" t="s">
        <v>727</v>
      </c>
      <c r="E729" s="4">
        <v>117</v>
      </c>
      <c r="F729" s="4">
        <v>1620</v>
      </c>
      <c r="G729" t="s">
        <v>3209</v>
      </c>
      <c r="H729" t="b">
        <f t="shared" si="23"/>
        <v>0</v>
      </c>
    </row>
    <row r="730" spans="1:8" hidden="1" x14ac:dyDescent="0.3">
      <c r="A730" s="2">
        <v>1.2761137609151201E+18</v>
      </c>
      <c r="B730" s="1">
        <v>44007.474583333336</v>
      </c>
      <c r="C730" s="3">
        <f t="shared" si="22"/>
        <v>44007.474583333336</v>
      </c>
      <c r="D730" t="s">
        <v>728</v>
      </c>
      <c r="E730" s="4">
        <v>683</v>
      </c>
      <c r="F730" s="4">
        <v>6381</v>
      </c>
      <c r="G730" t="s">
        <v>3209</v>
      </c>
      <c r="H730" t="b">
        <f t="shared" si="23"/>
        <v>0</v>
      </c>
    </row>
    <row r="731" spans="1:8" hidden="1" x14ac:dyDescent="0.3">
      <c r="A731" s="2">
        <v>1.2760323761000599E+18</v>
      </c>
      <c r="B731" s="1">
        <v>44007.25</v>
      </c>
      <c r="C731" s="3">
        <f t="shared" si="22"/>
        <v>44007.25</v>
      </c>
      <c r="D731" t="s">
        <v>729</v>
      </c>
      <c r="E731" s="4">
        <v>404</v>
      </c>
      <c r="F731" s="4">
        <v>5583</v>
      </c>
      <c r="G731" t="s">
        <v>3209</v>
      </c>
      <c r="H731" t="b">
        <f t="shared" si="23"/>
        <v>0</v>
      </c>
    </row>
    <row r="732" spans="1:8" hidden="1" x14ac:dyDescent="0.3">
      <c r="A732" s="2">
        <v>1.2760137446407501E+18</v>
      </c>
      <c r="B732" s="1">
        <v>44007.198587962965</v>
      </c>
      <c r="C732" s="3">
        <f t="shared" si="22"/>
        <v>44007.198587962965</v>
      </c>
      <c r="D732" t="s">
        <v>730</v>
      </c>
      <c r="E732" s="4">
        <v>902</v>
      </c>
      <c r="F732" s="4">
        <v>10565</v>
      </c>
      <c r="G732" t="s">
        <v>3209</v>
      </c>
      <c r="H732" t="b">
        <f t="shared" si="23"/>
        <v>0</v>
      </c>
    </row>
    <row r="733" spans="1:8" hidden="1" x14ac:dyDescent="0.3">
      <c r="A733" s="2">
        <v>1.27576437679277E+18</v>
      </c>
      <c r="B733" s="1">
        <v>44006.510462962964</v>
      </c>
      <c r="C733" s="3">
        <f t="shared" si="22"/>
        <v>44006.510462962964</v>
      </c>
      <c r="D733" t="s">
        <v>731</v>
      </c>
      <c r="E733" s="4">
        <v>139</v>
      </c>
      <c r="F733" s="4">
        <v>1652</v>
      </c>
      <c r="G733" t="s">
        <v>3209</v>
      </c>
      <c r="H733" t="b">
        <f t="shared" si="23"/>
        <v>0</v>
      </c>
    </row>
    <row r="734" spans="1:8" hidden="1" x14ac:dyDescent="0.3">
      <c r="A734" s="2">
        <v>1.27576424766275E+18</v>
      </c>
      <c r="B734" s="1">
        <v>44006.510104166664</v>
      </c>
      <c r="C734" s="3">
        <f t="shared" si="22"/>
        <v>44006.510104166664</v>
      </c>
      <c r="D734" t="s">
        <v>732</v>
      </c>
      <c r="E734" s="4">
        <v>519</v>
      </c>
      <c r="F734" s="4">
        <v>5458</v>
      </c>
      <c r="G734" t="s">
        <v>3209</v>
      </c>
      <c r="H734" t="b">
        <f t="shared" si="23"/>
        <v>0</v>
      </c>
    </row>
    <row r="735" spans="1:8" hidden="1" x14ac:dyDescent="0.3">
      <c r="A735" s="2">
        <v>1.27574951511538E+18</v>
      </c>
      <c r="B735" s="1">
        <v>44006.469456018516</v>
      </c>
      <c r="C735" s="3">
        <f t="shared" si="22"/>
        <v>44006.469456018516</v>
      </c>
      <c r="D735" t="s">
        <v>733</v>
      </c>
      <c r="E735" s="4">
        <v>1513</v>
      </c>
      <c r="F735" s="4">
        <v>13925</v>
      </c>
      <c r="G735" t="s">
        <v>3209</v>
      </c>
      <c r="H735" t="b">
        <f t="shared" si="23"/>
        <v>0</v>
      </c>
    </row>
    <row r="736" spans="1:8" hidden="1" x14ac:dyDescent="0.3">
      <c r="A736" s="2">
        <v>1.2756884903117399E+18</v>
      </c>
      <c r="B736" s="1">
        <v>44006.301053240742</v>
      </c>
      <c r="C736" s="3">
        <f t="shared" si="22"/>
        <v>44006.301053240742</v>
      </c>
      <c r="D736" t="s">
        <v>734</v>
      </c>
      <c r="E736" s="4">
        <v>413</v>
      </c>
      <c r="F736" s="4">
        <v>6055</v>
      </c>
      <c r="G736" t="s">
        <v>3209</v>
      </c>
      <c r="H736" t="b">
        <f t="shared" si="23"/>
        <v>0</v>
      </c>
    </row>
    <row r="737" spans="1:8" hidden="1" x14ac:dyDescent="0.3">
      <c r="A737" s="2">
        <v>1.27534469673523E+18</v>
      </c>
      <c r="B737" s="1">
        <v>44005.352372685185</v>
      </c>
      <c r="C737" s="3">
        <f t="shared" si="22"/>
        <v>44005.352372685185</v>
      </c>
      <c r="D737" t="s">
        <v>735</v>
      </c>
      <c r="E737" s="4">
        <v>753</v>
      </c>
      <c r="F737" s="4">
        <v>8624</v>
      </c>
      <c r="G737" t="s">
        <v>3209</v>
      </c>
      <c r="H737" t="b">
        <f t="shared" si="23"/>
        <v>0</v>
      </c>
    </row>
    <row r="738" spans="1:8" hidden="1" x14ac:dyDescent="0.3">
      <c r="A738" s="2">
        <v>1.2752392363507899E+18</v>
      </c>
      <c r="B738" s="1">
        <v>44005.061354166668</v>
      </c>
      <c r="C738" s="3">
        <f t="shared" si="22"/>
        <v>44005.061354166668</v>
      </c>
      <c r="D738" t="s">
        <v>736</v>
      </c>
      <c r="E738" s="4">
        <v>1610</v>
      </c>
      <c r="F738" s="4">
        <v>11648</v>
      </c>
      <c r="G738" t="s">
        <v>3209</v>
      </c>
      <c r="H738" t="b">
        <f t="shared" si="23"/>
        <v>0</v>
      </c>
    </row>
    <row r="739" spans="1:8" hidden="1" x14ac:dyDescent="0.3">
      <c r="A739" s="2">
        <v>1.27463000480706E+18</v>
      </c>
      <c r="B739" s="1">
        <v>44003.380196759259</v>
      </c>
      <c r="C739" s="3">
        <f t="shared" si="22"/>
        <v>44003.380196759259</v>
      </c>
      <c r="D739" t="s">
        <v>737</v>
      </c>
      <c r="E739" s="4">
        <v>5542</v>
      </c>
      <c r="F739" s="4">
        <v>53424</v>
      </c>
      <c r="G739" t="s">
        <v>3209</v>
      </c>
      <c r="H739" t="b">
        <f t="shared" si="23"/>
        <v>0</v>
      </c>
    </row>
    <row r="740" spans="1:8" hidden="1" x14ac:dyDescent="0.3">
      <c r="A740" s="2">
        <v>1.2739420424862899E+18</v>
      </c>
      <c r="B740" s="1">
        <v>44001.481782407405</v>
      </c>
      <c r="C740" s="3">
        <f t="shared" si="22"/>
        <v>44001.481782407405</v>
      </c>
      <c r="D740" t="s">
        <v>738</v>
      </c>
      <c r="E740" s="4">
        <v>672</v>
      </c>
      <c r="F740" s="4">
        <v>8892</v>
      </c>
      <c r="G740" t="s">
        <v>3209</v>
      </c>
      <c r="H740" t="b">
        <f t="shared" si="23"/>
        <v>0</v>
      </c>
    </row>
    <row r="741" spans="1:8" hidden="1" x14ac:dyDescent="0.3">
      <c r="A741" s="2">
        <v>1.2738997475148201E+18</v>
      </c>
      <c r="B741" s="1">
        <v>44001.365069444444</v>
      </c>
      <c r="C741" s="3">
        <f t="shared" si="22"/>
        <v>44001.365069444444</v>
      </c>
      <c r="D741" t="s">
        <v>739</v>
      </c>
      <c r="E741" s="4">
        <v>768</v>
      </c>
      <c r="F741" s="4">
        <v>12314</v>
      </c>
      <c r="G741" t="s">
        <v>3209</v>
      </c>
      <c r="H741" t="b">
        <f t="shared" si="23"/>
        <v>0</v>
      </c>
    </row>
    <row r="742" spans="1:8" hidden="1" x14ac:dyDescent="0.3">
      <c r="A742" s="2">
        <v>1.2724613454898501E+18</v>
      </c>
      <c r="B742" s="1">
        <v>43997.395833333336</v>
      </c>
      <c r="C742" s="3">
        <f t="shared" si="22"/>
        <v>43997.395833333336</v>
      </c>
      <c r="D742" t="s">
        <v>740</v>
      </c>
      <c r="E742" s="4">
        <v>1688</v>
      </c>
      <c r="F742" s="4">
        <v>17072</v>
      </c>
      <c r="G742" t="s">
        <v>3209</v>
      </c>
      <c r="H742" t="b">
        <f t="shared" si="23"/>
        <v>0</v>
      </c>
    </row>
    <row r="743" spans="1:8" hidden="1" x14ac:dyDescent="0.3">
      <c r="A743" s="2">
        <v>1.2724442943732101E+18</v>
      </c>
      <c r="B743" s="1">
        <v>43997.34878472222</v>
      </c>
      <c r="C743" s="3">
        <f t="shared" si="22"/>
        <v>43997.34878472222</v>
      </c>
      <c r="D743" t="s">
        <v>741</v>
      </c>
      <c r="E743" s="4">
        <v>209</v>
      </c>
      <c r="F743" s="4">
        <v>2802</v>
      </c>
      <c r="G743" t="s">
        <v>3209</v>
      </c>
      <c r="H743" t="b">
        <f t="shared" si="23"/>
        <v>0</v>
      </c>
    </row>
    <row r="744" spans="1:8" hidden="1" x14ac:dyDescent="0.3">
      <c r="A744" s="2">
        <v>1.2724441655072799E+18</v>
      </c>
      <c r="B744" s="1">
        <v>43997.348425925928</v>
      </c>
      <c r="C744" s="3">
        <f t="shared" si="22"/>
        <v>43997.348425925928</v>
      </c>
      <c r="D744" t="s">
        <v>742</v>
      </c>
      <c r="E744" s="4">
        <v>873</v>
      </c>
      <c r="F744" s="4">
        <v>9908</v>
      </c>
      <c r="G744" t="s">
        <v>3209</v>
      </c>
      <c r="H744" t="b">
        <f t="shared" si="23"/>
        <v>0</v>
      </c>
    </row>
    <row r="745" spans="1:8" hidden="1" x14ac:dyDescent="0.3">
      <c r="A745" s="2">
        <v>1.2720771319634501E+18</v>
      </c>
      <c r="B745" s="1">
        <v>43996.335601851853</v>
      </c>
      <c r="C745" s="3">
        <f t="shared" si="22"/>
        <v>43996.335601851853</v>
      </c>
      <c r="D745" t="s">
        <v>743</v>
      </c>
      <c r="E745" s="4">
        <v>688</v>
      </c>
      <c r="F745" s="4">
        <v>8396</v>
      </c>
      <c r="G745" t="s">
        <v>3209</v>
      </c>
      <c r="H745" t="b">
        <f t="shared" si="23"/>
        <v>0</v>
      </c>
    </row>
    <row r="746" spans="1:8" hidden="1" x14ac:dyDescent="0.3">
      <c r="A746" s="2">
        <v>1.2720564565613801E+18</v>
      </c>
      <c r="B746" s="1">
        <v>43996.278553240743</v>
      </c>
      <c r="C746" s="3">
        <f t="shared" si="22"/>
        <v>43996.278553240743</v>
      </c>
      <c r="D746" t="s">
        <v>744</v>
      </c>
      <c r="E746" s="4">
        <v>1169</v>
      </c>
      <c r="F746" s="4">
        <v>16474</v>
      </c>
      <c r="G746" t="s">
        <v>3209</v>
      </c>
      <c r="H746" t="b">
        <f t="shared" si="23"/>
        <v>0</v>
      </c>
    </row>
    <row r="747" spans="1:8" hidden="1" x14ac:dyDescent="0.3">
      <c r="A747" s="2">
        <v>1.27198571177283E+18</v>
      </c>
      <c r="B747" s="1">
        <v>43996.083333333336</v>
      </c>
      <c r="C747" s="3">
        <f t="shared" si="22"/>
        <v>43996.083333333336</v>
      </c>
      <c r="D747" t="s">
        <v>745</v>
      </c>
      <c r="E747" s="4">
        <v>2262</v>
      </c>
      <c r="F747" s="4">
        <v>13900</v>
      </c>
      <c r="G747" t="s">
        <v>3209</v>
      </c>
      <c r="H747" t="b">
        <f t="shared" si="23"/>
        <v>0</v>
      </c>
    </row>
    <row r="748" spans="1:8" hidden="1" x14ac:dyDescent="0.3">
      <c r="A748" s="2">
        <v>1.2706608695384699E+18</v>
      </c>
      <c r="B748" s="1">
        <v>43992.427465277775</v>
      </c>
      <c r="C748" s="3">
        <f t="shared" si="22"/>
        <v>43992.427465277775</v>
      </c>
      <c r="D748" t="s">
        <v>746</v>
      </c>
      <c r="E748" s="4">
        <v>147</v>
      </c>
      <c r="F748" s="4">
        <v>1803</v>
      </c>
      <c r="G748" t="s">
        <v>3209</v>
      </c>
      <c r="H748" t="b">
        <f t="shared" si="23"/>
        <v>0</v>
      </c>
    </row>
    <row r="749" spans="1:8" hidden="1" x14ac:dyDescent="0.3">
      <c r="A749" s="2">
        <v>1.27066065659792E+18</v>
      </c>
      <c r="B749" s="1">
        <v>43992.426874999997</v>
      </c>
      <c r="C749" s="3">
        <f t="shared" si="22"/>
        <v>43992.426874999997</v>
      </c>
      <c r="D749" t="s">
        <v>747</v>
      </c>
      <c r="E749" s="4">
        <v>190</v>
      </c>
      <c r="F749" s="4">
        <v>2327</v>
      </c>
      <c r="G749" t="s">
        <v>3209</v>
      </c>
      <c r="H749" t="b">
        <f t="shared" si="23"/>
        <v>0</v>
      </c>
    </row>
    <row r="750" spans="1:8" hidden="1" x14ac:dyDescent="0.3">
      <c r="A750" s="2">
        <v>1.2706605499073201E+18</v>
      </c>
      <c r="B750" s="1">
        <v>43992.426585648151</v>
      </c>
      <c r="C750" s="3">
        <f t="shared" si="22"/>
        <v>43992.426585648151</v>
      </c>
      <c r="D750" t="s">
        <v>748</v>
      </c>
      <c r="E750" s="4">
        <v>832</v>
      </c>
      <c r="F750" s="4">
        <v>8233</v>
      </c>
      <c r="G750" t="s">
        <v>3209</v>
      </c>
      <c r="H750" t="b">
        <f t="shared" si="23"/>
        <v>0</v>
      </c>
    </row>
    <row r="751" spans="1:8" hidden="1" x14ac:dyDescent="0.3">
      <c r="A751" s="2">
        <v>1.2706291189005299E+18</v>
      </c>
      <c r="B751" s="1">
        <v>43992.339849537035</v>
      </c>
      <c r="C751" s="3">
        <f t="shared" si="22"/>
        <v>43992.339849537035</v>
      </c>
      <c r="D751" t="s">
        <v>749</v>
      </c>
      <c r="E751" s="4">
        <v>965</v>
      </c>
      <c r="F751" s="4">
        <v>8971</v>
      </c>
      <c r="G751" t="s">
        <v>3209</v>
      </c>
      <c r="H751" t="b">
        <f t="shared" si="23"/>
        <v>0</v>
      </c>
    </row>
    <row r="752" spans="1:8" hidden="1" x14ac:dyDescent="0.3">
      <c r="A752" s="2">
        <v>1.27059959361758E+18</v>
      </c>
      <c r="B752" s="1">
        <v>43992.258379629631</v>
      </c>
      <c r="C752" s="3">
        <f t="shared" si="22"/>
        <v>43992.258379629631</v>
      </c>
      <c r="D752" t="s">
        <v>750</v>
      </c>
      <c r="E752" s="4">
        <v>753</v>
      </c>
      <c r="F752" s="4">
        <v>8539</v>
      </c>
      <c r="G752" t="s">
        <v>3209</v>
      </c>
      <c r="H752" t="b">
        <f t="shared" si="23"/>
        <v>0</v>
      </c>
    </row>
    <row r="753" spans="1:8" hidden="1" x14ac:dyDescent="0.3">
      <c r="A753" s="2">
        <v>1.2695457109253901E+18</v>
      </c>
      <c r="B753" s="1">
        <v>43989.350219907406</v>
      </c>
      <c r="C753" s="3">
        <f t="shared" si="22"/>
        <v>43989.350219907406</v>
      </c>
      <c r="D753" t="s">
        <v>751</v>
      </c>
      <c r="E753" s="4">
        <v>967</v>
      </c>
      <c r="F753" s="4">
        <v>12755</v>
      </c>
      <c r="G753" t="s">
        <v>3209</v>
      </c>
      <c r="H753" t="b">
        <f t="shared" si="23"/>
        <v>0</v>
      </c>
    </row>
    <row r="754" spans="1:8" hidden="1" x14ac:dyDescent="0.3">
      <c r="A754" s="2">
        <v>1.2688028469981299E+18</v>
      </c>
      <c r="B754" s="1">
        <v>43987.300300925926</v>
      </c>
      <c r="C754" s="3">
        <f t="shared" si="22"/>
        <v>43987.300300925926</v>
      </c>
      <c r="D754" t="s">
        <v>752</v>
      </c>
      <c r="E754" s="4">
        <v>1778</v>
      </c>
      <c r="F754" s="4">
        <v>22482</v>
      </c>
      <c r="G754" t="s">
        <v>3209</v>
      </c>
      <c r="H754" t="b">
        <f t="shared" si="23"/>
        <v>0</v>
      </c>
    </row>
    <row r="755" spans="1:8" hidden="1" x14ac:dyDescent="0.3">
      <c r="A755" s="2">
        <v>1.2685002432612101E+18</v>
      </c>
      <c r="B755" s="1">
        <v>43986.465277777781</v>
      </c>
      <c r="C755" s="3">
        <f t="shared" si="22"/>
        <v>43986.465277777781</v>
      </c>
      <c r="D755" t="s">
        <v>753</v>
      </c>
      <c r="E755" s="4">
        <v>595</v>
      </c>
      <c r="F755" s="4">
        <v>5236</v>
      </c>
      <c r="G755" t="s">
        <v>3209</v>
      </c>
      <c r="H755" t="b">
        <f t="shared" si="23"/>
        <v>0</v>
      </c>
    </row>
    <row r="756" spans="1:8" hidden="1" x14ac:dyDescent="0.3">
      <c r="A756" s="2">
        <v>1.2684926934805299E+18</v>
      </c>
      <c r="B756" s="1">
        <v>43986.444444444445</v>
      </c>
      <c r="C756" s="3">
        <f t="shared" si="22"/>
        <v>43986.444444444445</v>
      </c>
      <c r="D756" t="s">
        <v>754</v>
      </c>
      <c r="E756" s="4">
        <v>974</v>
      </c>
      <c r="F756" s="4">
        <v>7224</v>
      </c>
      <c r="G756" t="s">
        <v>3209</v>
      </c>
      <c r="H756" t="b">
        <f t="shared" si="23"/>
        <v>0</v>
      </c>
    </row>
    <row r="757" spans="1:8" hidden="1" x14ac:dyDescent="0.3">
      <c r="A757" s="2">
        <v>1.2684761726664599E+18</v>
      </c>
      <c r="B757" s="1">
        <v>43986.398854166669</v>
      </c>
      <c r="C757" s="3">
        <f t="shared" si="22"/>
        <v>43986.398854166669</v>
      </c>
      <c r="D757" t="s">
        <v>755</v>
      </c>
      <c r="E757" s="4">
        <v>456</v>
      </c>
      <c r="F757" s="4">
        <v>4693</v>
      </c>
      <c r="G757" t="s">
        <v>3209</v>
      </c>
      <c r="H757" t="b">
        <f t="shared" si="23"/>
        <v>0</v>
      </c>
    </row>
    <row r="758" spans="1:8" hidden="1" x14ac:dyDescent="0.3">
      <c r="A758" s="2">
        <v>1.26841018743549E+18</v>
      </c>
      <c r="B758" s="1">
        <v>43986.216770833336</v>
      </c>
      <c r="C758" s="3">
        <f t="shared" si="22"/>
        <v>43986.216770833336</v>
      </c>
      <c r="D758" t="s">
        <v>756</v>
      </c>
      <c r="E758" s="4">
        <v>761</v>
      </c>
      <c r="F758" s="4">
        <v>9315</v>
      </c>
      <c r="G758" t="s">
        <v>3209</v>
      </c>
      <c r="H758" t="b">
        <f t="shared" si="23"/>
        <v>0</v>
      </c>
    </row>
    <row r="759" spans="1:8" hidden="1" x14ac:dyDescent="0.3">
      <c r="A759" s="2">
        <v>1.2680649479692201E+18</v>
      </c>
      <c r="B759" s="1">
        <v>43985.264085648145</v>
      </c>
      <c r="C759" s="3">
        <f t="shared" si="22"/>
        <v>43985.264085648145</v>
      </c>
      <c r="D759" t="s">
        <v>757</v>
      </c>
      <c r="E759" s="4">
        <v>837</v>
      </c>
      <c r="F759" s="4">
        <v>8996</v>
      </c>
      <c r="G759" t="s">
        <v>3209</v>
      </c>
      <c r="H759" t="b">
        <f t="shared" si="23"/>
        <v>0</v>
      </c>
    </row>
    <row r="760" spans="1:8" hidden="1" x14ac:dyDescent="0.3">
      <c r="A760" s="2">
        <v>1.2680020024469E+18</v>
      </c>
      <c r="B760" s="1">
        <v>43985.09039351852</v>
      </c>
      <c r="C760" s="3">
        <f t="shared" si="22"/>
        <v>43985.09039351852</v>
      </c>
      <c r="D760" t="s">
        <v>758</v>
      </c>
      <c r="E760" s="4">
        <v>1102</v>
      </c>
      <c r="F760" s="4">
        <v>13087</v>
      </c>
      <c r="G760" t="s">
        <v>3209</v>
      </c>
      <c r="H760" t="b">
        <f t="shared" si="23"/>
        <v>0</v>
      </c>
    </row>
    <row r="761" spans="1:8" hidden="1" x14ac:dyDescent="0.3">
      <c r="A761" s="2">
        <v>1.2677413009016699E+18</v>
      </c>
      <c r="B761" s="1">
        <v>43984.370995370373</v>
      </c>
      <c r="C761" s="3">
        <f t="shared" si="22"/>
        <v>43984.370995370373</v>
      </c>
      <c r="D761" t="s">
        <v>759</v>
      </c>
      <c r="E761" s="4">
        <v>1069</v>
      </c>
      <c r="F761" s="4">
        <v>11633</v>
      </c>
      <c r="G761" t="s">
        <v>3209</v>
      </c>
      <c r="H761" t="b">
        <f t="shared" si="23"/>
        <v>0</v>
      </c>
    </row>
    <row r="762" spans="1:8" hidden="1" x14ac:dyDescent="0.3">
      <c r="A762" s="2">
        <v>1.26731089056031E+18</v>
      </c>
      <c r="B762" s="1">
        <v>43983.183287037034</v>
      </c>
      <c r="C762" s="3">
        <f t="shared" si="22"/>
        <v>43983.183287037034</v>
      </c>
      <c r="D762" t="s">
        <v>760</v>
      </c>
      <c r="E762" s="4">
        <v>1589</v>
      </c>
      <c r="F762" s="4">
        <v>12617</v>
      </c>
      <c r="G762" t="s">
        <v>3209</v>
      </c>
      <c r="H762" t="b">
        <f t="shared" si="23"/>
        <v>0</v>
      </c>
    </row>
    <row r="763" spans="1:8" hidden="1" x14ac:dyDescent="0.3">
      <c r="A763" s="2">
        <v>1.2672749117198999E+18</v>
      </c>
      <c r="B763" s="1">
        <v>43983.084004629629</v>
      </c>
      <c r="C763" s="3">
        <f t="shared" si="22"/>
        <v>43983.084004629629</v>
      </c>
      <c r="D763" t="s">
        <v>761</v>
      </c>
      <c r="E763" s="4">
        <v>3743</v>
      </c>
      <c r="F763" s="4">
        <v>20666</v>
      </c>
      <c r="G763" t="s">
        <v>3209</v>
      </c>
      <c r="H763" t="b">
        <f t="shared" si="23"/>
        <v>0</v>
      </c>
    </row>
    <row r="764" spans="1:8" hidden="1" x14ac:dyDescent="0.3">
      <c r="A764" s="2">
        <v>1.26624695797186E+18</v>
      </c>
      <c r="B764" s="1">
        <v>43980.247395833336</v>
      </c>
      <c r="C764" s="3">
        <f t="shared" si="22"/>
        <v>43980.247395833336</v>
      </c>
      <c r="D764" t="s">
        <v>762</v>
      </c>
      <c r="E764" s="4">
        <v>1200</v>
      </c>
      <c r="F764" s="4">
        <v>14195</v>
      </c>
      <c r="G764" t="s">
        <v>3209</v>
      </c>
      <c r="H764" t="b">
        <f t="shared" si="23"/>
        <v>0</v>
      </c>
    </row>
    <row r="765" spans="1:8" hidden="1" x14ac:dyDescent="0.3">
      <c r="A765" s="2">
        <v>1.2659035571667699E+18</v>
      </c>
      <c r="B765" s="1">
        <v>43979.299791666665</v>
      </c>
      <c r="C765" s="3">
        <f t="shared" si="22"/>
        <v>43979.299791666665</v>
      </c>
      <c r="D765" t="s">
        <v>763</v>
      </c>
      <c r="E765" s="4">
        <v>1910</v>
      </c>
      <c r="F765" s="4">
        <v>19099</v>
      </c>
      <c r="G765" t="s">
        <v>3209</v>
      </c>
      <c r="H765" t="b">
        <f t="shared" si="23"/>
        <v>0</v>
      </c>
    </row>
    <row r="766" spans="1:8" hidden="1" x14ac:dyDescent="0.3">
      <c r="A766" s="2">
        <v>1.26589360634835E+18</v>
      </c>
      <c r="B766" s="1">
        <v>43979.272326388891</v>
      </c>
      <c r="C766" s="3">
        <f t="shared" si="22"/>
        <v>43979.272326388891</v>
      </c>
      <c r="D766" t="s">
        <v>764</v>
      </c>
      <c r="E766" s="4">
        <v>788</v>
      </c>
      <c r="F766" s="4">
        <v>8931</v>
      </c>
      <c r="G766" t="s">
        <v>3209</v>
      </c>
      <c r="H766" t="b">
        <f t="shared" si="23"/>
        <v>0</v>
      </c>
    </row>
    <row r="767" spans="1:8" hidden="1" x14ac:dyDescent="0.3">
      <c r="A767" s="2">
        <v>1.2655331450231099E+18</v>
      </c>
      <c r="B767" s="1">
        <v>43978.277638888889</v>
      </c>
      <c r="C767" s="3">
        <f t="shared" si="22"/>
        <v>43978.277638888889</v>
      </c>
      <c r="D767" t="s">
        <v>765</v>
      </c>
      <c r="E767" s="4">
        <v>1098</v>
      </c>
      <c r="F767" s="4">
        <v>10792</v>
      </c>
      <c r="G767" t="s">
        <v>3209</v>
      </c>
      <c r="H767" t="b">
        <f t="shared" si="23"/>
        <v>0</v>
      </c>
    </row>
    <row r="768" spans="1:8" hidden="1" x14ac:dyDescent="0.3">
      <c r="A768" s="2">
        <v>1.2652469868291E+18</v>
      </c>
      <c r="B768" s="1">
        <v>43977.487997685188</v>
      </c>
      <c r="C768" s="3">
        <f t="shared" si="22"/>
        <v>43977.487997685188</v>
      </c>
      <c r="D768" t="s">
        <v>766</v>
      </c>
      <c r="E768" s="4">
        <v>1224</v>
      </c>
      <c r="F768" s="4">
        <v>13234</v>
      </c>
      <c r="G768" t="s">
        <v>3209</v>
      </c>
      <c r="H768" t="b">
        <f t="shared" si="23"/>
        <v>0</v>
      </c>
    </row>
    <row r="769" spans="1:8" hidden="1" x14ac:dyDescent="0.3">
      <c r="A769" s="2">
        <v>1.2651588244883999E+18</v>
      </c>
      <c r="B769" s="1">
        <v>43977.244710648149</v>
      </c>
      <c r="C769" s="3">
        <f t="shared" si="22"/>
        <v>43977.244710648149</v>
      </c>
      <c r="D769" t="s">
        <v>767</v>
      </c>
      <c r="E769" s="4">
        <v>1444</v>
      </c>
      <c r="F769" s="4">
        <v>13675</v>
      </c>
      <c r="G769" t="s">
        <v>3209</v>
      </c>
      <c r="H769" t="b">
        <f t="shared" si="23"/>
        <v>0</v>
      </c>
    </row>
    <row r="770" spans="1:8" hidden="1" x14ac:dyDescent="0.3">
      <c r="A770" s="2">
        <v>1.2643974870301399E+18</v>
      </c>
      <c r="B770" s="1">
        <v>43975.143819444442</v>
      </c>
      <c r="C770" s="3">
        <f t="shared" si="22"/>
        <v>43975.143819444442</v>
      </c>
      <c r="D770" t="s">
        <v>768</v>
      </c>
      <c r="E770" s="4">
        <v>1721</v>
      </c>
      <c r="F770" s="4">
        <v>20517</v>
      </c>
      <c r="G770" t="s">
        <v>3209</v>
      </c>
      <c r="H770" t="b">
        <f t="shared" si="23"/>
        <v>0</v>
      </c>
    </row>
    <row r="771" spans="1:8" hidden="1" x14ac:dyDescent="0.3">
      <c r="A771" s="2">
        <v>1.26436161965763E+18</v>
      </c>
      <c r="B771" s="1">
        <v>43975.044849537036</v>
      </c>
      <c r="C771" s="3">
        <f t="shared" ref="C771:C834" si="24">B771</f>
        <v>43975.044849537036</v>
      </c>
      <c r="D771" t="s">
        <v>769</v>
      </c>
      <c r="E771" s="4">
        <v>2166</v>
      </c>
      <c r="F771" s="4">
        <v>14735</v>
      </c>
      <c r="G771" t="s">
        <v>3209</v>
      </c>
      <c r="H771" t="b">
        <f t="shared" ref="H771:H834" si="25">ISNUMBER(SEARCH(G771,D771))</f>
        <v>0</v>
      </c>
    </row>
    <row r="772" spans="1:8" x14ac:dyDescent="0.3">
      <c r="A772" s="2">
        <v>1.2641396984164101E+18</v>
      </c>
      <c r="B772" s="1">
        <v>43974.43246527778</v>
      </c>
      <c r="C772" s="3">
        <f t="shared" si="24"/>
        <v>43974.43246527778</v>
      </c>
      <c r="D772" t="s">
        <v>770</v>
      </c>
      <c r="E772" s="4">
        <v>1396</v>
      </c>
      <c r="F772" s="4">
        <v>10393</v>
      </c>
      <c r="G772" t="s">
        <v>3209</v>
      </c>
      <c r="H772" t="b">
        <f t="shared" si="25"/>
        <v>1</v>
      </c>
    </row>
    <row r="773" spans="1:8" hidden="1" x14ac:dyDescent="0.3">
      <c r="A773" s="2">
        <v>1.2637499908594299E+18</v>
      </c>
      <c r="B773" s="1">
        <v>43973.357071759259</v>
      </c>
      <c r="C773" s="3">
        <f t="shared" si="24"/>
        <v>43973.357071759259</v>
      </c>
      <c r="D773" t="s">
        <v>771</v>
      </c>
      <c r="E773" s="4">
        <v>1677</v>
      </c>
      <c r="F773" s="4">
        <v>11535</v>
      </c>
      <c r="G773" t="s">
        <v>3209</v>
      </c>
      <c r="H773" t="b">
        <f t="shared" si="25"/>
        <v>0</v>
      </c>
    </row>
    <row r="774" spans="1:8" hidden="1" x14ac:dyDescent="0.3">
      <c r="A774" s="2">
        <v>1.26327843503342E+18</v>
      </c>
      <c r="B774" s="1">
        <v>43972.055833333332</v>
      </c>
      <c r="C774" s="3">
        <f t="shared" si="24"/>
        <v>43972.055833333332</v>
      </c>
      <c r="D774" t="s">
        <v>772</v>
      </c>
      <c r="E774" s="4">
        <v>3409</v>
      </c>
      <c r="F774" s="4">
        <v>20723</v>
      </c>
      <c r="G774" t="s">
        <v>3209</v>
      </c>
      <c r="H774" t="b">
        <f t="shared" si="25"/>
        <v>0</v>
      </c>
    </row>
    <row r="775" spans="1:8" hidden="1" x14ac:dyDescent="0.3">
      <c r="A775" s="2">
        <v>1.2630804741103401E+18</v>
      </c>
      <c r="B775" s="1">
        <v>43971.509560185186</v>
      </c>
      <c r="C775" s="3">
        <f t="shared" si="24"/>
        <v>43971.509560185186</v>
      </c>
      <c r="D775" t="s">
        <v>773</v>
      </c>
      <c r="E775" s="4">
        <v>181</v>
      </c>
      <c r="F775" s="4">
        <v>2405</v>
      </c>
      <c r="G775" t="s">
        <v>3209</v>
      </c>
      <c r="H775" t="b">
        <f t="shared" si="25"/>
        <v>0</v>
      </c>
    </row>
    <row r="776" spans="1:8" hidden="1" x14ac:dyDescent="0.3">
      <c r="A776" s="2">
        <v>1.2630803589725299E+18</v>
      </c>
      <c r="B776" s="1">
        <v>43971.509247685186</v>
      </c>
      <c r="C776" s="3">
        <f t="shared" si="24"/>
        <v>43971.509247685186</v>
      </c>
      <c r="D776" t="s">
        <v>774</v>
      </c>
      <c r="E776" s="4">
        <v>747</v>
      </c>
      <c r="F776" s="4">
        <v>5981</v>
      </c>
      <c r="G776" t="s">
        <v>3209</v>
      </c>
      <c r="H776" t="b">
        <f t="shared" si="25"/>
        <v>0</v>
      </c>
    </row>
    <row r="777" spans="1:8" hidden="1" x14ac:dyDescent="0.3">
      <c r="A777" s="2">
        <v>1.26305840200083E+18</v>
      </c>
      <c r="B777" s="1">
        <v>43971.448657407411</v>
      </c>
      <c r="C777" s="3">
        <f t="shared" si="24"/>
        <v>43971.448657407411</v>
      </c>
      <c r="D777" t="s">
        <v>775</v>
      </c>
      <c r="E777" s="4">
        <v>233</v>
      </c>
      <c r="F777" s="4">
        <v>3053</v>
      </c>
      <c r="G777" t="s">
        <v>3209</v>
      </c>
      <c r="H777" t="b">
        <f t="shared" si="25"/>
        <v>0</v>
      </c>
    </row>
    <row r="778" spans="1:8" hidden="1" x14ac:dyDescent="0.3">
      <c r="A778" s="2">
        <v>1.2630583040386199E+18</v>
      </c>
      <c r="B778" s="1">
        <v>43971.448379629626</v>
      </c>
      <c r="C778" s="3">
        <f t="shared" si="24"/>
        <v>43971.448379629626</v>
      </c>
      <c r="D778" t="s">
        <v>776</v>
      </c>
      <c r="E778" s="4">
        <v>1537</v>
      </c>
      <c r="F778" s="4">
        <v>11307</v>
      </c>
      <c r="G778" t="s">
        <v>3209</v>
      </c>
      <c r="H778" t="b">
        <f t="shared" si="25"/>
        <v>0</v>
      </c>
    </row>
    <row r="779" spans="1:8" hidden="1" x14ac:dyDescent="0.3">
      <c r="A779" s="2">
        <v>1.2630061251688499E+18</v>
      </c>
      <c r="B779" s="1">
        <v>43971.304398148146</v>
      </c>
      <c r="C779" s="3">
        <f t="shared" si="24"/>
        <v>43971.304398148146</v>
      </c>
      <c r="D779" t="s">
        <v>777</v>
      </c>
      <c r="E779" s="4">
        <v>595</v>
      </c>
      <c r="F779" s="4">
        <v>6803</v>
      </c>
      <c r="G779" t="s">
        <v>3209</v>
      </c>
      <c r="H779" t="b">
        <f t="shared" si="25"/>
        <v>0</v>
      </c>
    </row>
    <row r="780" spans="1:8" hidden="1" x14ac:dyDescent="0.3">
      <c r="A780" s="2">
        <v>1.2629129001689999E+18</v>
      </c>
      <c r="B780" s="1">
        <v>43971.0471412037</v>
      </c>
      <c r="C780" s="3">
        <f t="shared" si="24"/>
        <v>43971.0471412037</v>
      </c>
      <c r="D780" t="s">
        <v>778</v>
      </c>
      <c r="E780" s="4">
        <v>1811</v>
      </c>
      <c r="F780" s="4">
        <v>12675</v>
      </c>
      <c r="G780" t="s">
        <v>3209</v>
      </c>
      <c r="H780" t="b">
        <f t="shared" si="25"/>
        <v>0</v>
      </c>
    </row>
    <row r="781" spans="1:8" hidden="1" x14ac:dyDescent="0.3">
      <c r="A781" s="2">
        <v>1.2626535029347999E+18</v>
      </c>
      <c r="B781" s="1">
        <v>43970.331342592595</v>
      </c>
      <c r="C781" s="3">
        <f t="shared" si="24"/>
        <v>43970.331342592595</v>
      </c>
      <c r="D781" t="s">
        <v>779</v>
      </c>
      <c r="E781" s="4">
        <v>415</v>
      </c>
      <c r="F781" s="4">
        <v>4177</v>
      </c>
      <c r="G781" t="s">
        <v>3209</v>
      </c>
      <c r="H781" t="b">
        <f t="shared" si="25"/>
        <v>0</v>
      </c>
    </row>
    <row r="782" spans="1:8" hidden="1" x14ac:dyDescent="0.3">
      <c r="A782" s="2">
        <v>1.26265334943585E+18</v>
      </c>
      <c r="B782" s="1">
        <v>43970.330925925926</v>
      </c>
      <c r="C782" s="3">
        <f t="shared" si="24"/>
        <v>43970.330925925926</v>
      </c>
      <c r="D782" t="s">
        <v>780</v>
      </c>
      <c r="E782" s="4">
        <v>2349</v>
      </c>
      <c r="F782" s="4">
        <v>17900</v>
      </c>
      <c r="G782" t="s">
        <v>3209</v>
      </c>
      <c r="H782" t="b">
        <f t="shared" si="25"/>
        <v>0</v>
      </c>
    </row>
    <row r="783" spans="1:8" hidden="1" x14ac:dyDescent="0.3">
      <c r="A783" s="2">
        <v>1.26255263076243E+18</v>
      </c>
      <c r="B783" s="1">
        <v>43970.052986111114</v>
      </c>
      <c r="C783" s="3">
        <f t="shared" si="24"/>
        <v>43970.052986111114</v>
      </c>
      <c r="D783" t="s">
        <v>781</v>
      </c>
      <c r="E783" s="4">
        <v>233</v>
      </c>
      <c r="F783" s="4">
        <v>3249</v>
      </c>
      <c r="G783" t="s">
        <v>3209</v>
      </c>
      <c r="H783" t="b">
        <f t="shared" si="25"/>
        <v>0</v>
      </c>
    </row>
    <row r="784" spans="1:8" hidden="1" x14ac:dyDescent="0.3">
      <c r="A784" s="2">
        <v>1.2625525043880801E+18</v>
      </c>
      <c r="B784" s="1">
        <v>43970.05263888889</v>
      </c>
      <c r="C784" s="3">
        <f t="shared" si="24"/>
        <v>43970.05263888889</v>
      </c>
      <c r="D784" t="s">
        <v>782</v>
      </c>
      <c r="E784" s="4">
        <v>1875</v>
      </c>
      <c r="F784" s="4">
        <v>14419</v>
      </c>
      <c r="G784" t="s">
        <v>3209</v>
      </c>
      <c r="H784" t="b">
        <f t="shared" si="25"/>
        <v>0</v>
      </c>
    </row>
    <row r="785" spans="1:8" hidden="1" x14ac:dyDescent="0.3">
      <c r="A785" s="2">
        <v>1.2623375294889201E+18</v>
      </c>
      <c r="B785" s="1">
        <v>43969.459421296298</v>
      </c>
      <c r="C785" s="3">
        <f t="shared" si="24"/>
        <v>43969.459421296298</v>
      </c>
      <c r="D785" t="s">
        <v>783</v>
      </c>
      <c r="E785" s="4">
        <v>1996</v>
      </c>
      <c r="F785" s="4">
        <v>11635</v>
      </c>
      <c r="G785" t="s">
        <v>3209</v>
      </c>
      <c r="H785" t="b">
        <f t="shared" si="25"/>
        <v>0</v>
      </c>
    </row>
    <row r="786" spans="1:8" hidden="1" x14ac:dyDescent="0.3">
      <c r="A786" s="2">
        <v>1.26225322334095E+18</v>
      </c>
      <c r="B786" s="1">
        <v>43969.226782407408</v>
      </c>
      <c r="C786" s="3">
        <f t="shared" si="24"/>
        <v>43969.226782407408</v>
      </c>
      <c r="D786" t="s">
        <v>784</v>
      </c>
      <c r="E786" s="4">
        <v>839</v>
      </c>
      <c r="F786" s="4">
        <v>9627</v>
      </c>
      <c r="G786" t="s">
        <v>3209</v>
      </c>
      <c r="H786" t="b">
        <f t="shared" si="25"/>
        <v>0</v>
      </c>
    </row>
    <row r="787" spans="1:8" hidden="1" x14ac:dyDescent="0.3">
      <c r="A787" s="2">
        <v>1.26194940339007E+18</v>
      </c>
      <c r="B787" s="1">
        <v>43968.388402777775</v>
      </c>
      <c r="C787" s="3">
        <f t="shared" si="24"/>
        <v>43968.388402777775</v>
      </c>
      <c r="D787" t="s">
        <v>785</v>
      </c>
      <c r="E787" s="4">
        <v>2296</v>
      </c>
      <c r="F787" s="4">
        <v>12664</v>
      </c>
      <c r="G787" t="s">
        <v>3209</v>
      </c>
      <c r="H787" t="b">
        <f t="shared" si="25"/>
        <v>0</v>
      </c>
    </row>
    <row r="788" spans="1:8" hidden="1" x14ac:dyDescent="0.3">
      <c r="A788" s="2">
        <v>1.2618439714808E+18</v>
      </c>
      <c r="B788" s="1">
        <v>43968.09746527778</v>
      </c>
      <c r="C788" s="3">
        <f t="shared" si="24"/>
        <v>43968.09746527778</v>
      </c>
      <c r="D788" t="s">
        <v>786</v>
      </c>
      <c r="E788" s="4">
        <v>1827</v>
      </c>
      <c r="F788" s="4">
        <v>14379</v>
      </c>
      <c r="G788" t="s">
        <v>3209</v>
      </c>
      <c r="H788" t="b">
        <f t="shared" si="25"/>
        <v>0</v>
      </c>
    </row>
    <row r="789" spans="1:8" hidden="1" x14ac:dyDescent="0.3">
      <c r="A789" s="2">
        <v>1.26151412198125E+18</v>
      </c>
      <c r="B789" s="1">
        <v>43967.187256944446</v>
      </c>
      <c r="C789" s="3">
        <f t="shared" si="24"/>
        <v>43967.187256944446</v>
      </c>
      <c r="D789" t="s">
        <v>787</v>
      </c>
      <c r="E789" s="4">
        <v>402</v>
      </c>
      <c r="F789" s="4">
        <v>4216</v>
      </c>
      <c r="G789" t="s">
        <v>3209</v>
      </c>
      <c r="H789" t="b">
        <f t="shared" si="25"/>
        <v>0</v>
      </c>
    </row>
    <row r="790" spans="1:8" hidden="1" x14ac:dyDescent="0.3">
      <c r="A790" s="2">
        <v>1.2615139835608699E+18</v>
      </c>
      <c r="B790" s="1">
        <v>43967.186874999999</v>
      </c>
      <c r="C790" s="3">
        <f t="shared" si="24"/>
        <v>43967.186874999999</v>
      </c>
      <c r="D790" t="s">
        <v>788</v>
      </c>
      <c r="E790" s="4">
        <v>3825</v>
      </c>
      <c r="F790" s="4">
        <v>18442</v>
      </c>
      <c r="G790" t="s">
        <v>3209</v>
      </c>
      <c r="H790" t="b">
        <f t="shared" si="25"/>
        <v>0</v>
      </c>
    </row>
    <row r="791" spans="1:8" hidden="1" x14ac:dyDescent="0.3">
      <c r="A791" s="2">
        <v>1.2608652818171E+18</v>
      </c>
      <c r="B791" s="1">
        <v>43965.396793981483</v>
      </c>
      <c r="C791" s="3">
        <f t="shared" si="24"/>
        <v>43965.396793981483</v>
      </c>
      <c r="D791" t="s">
        <v>789</v>
      </c>
      <c r="E791" s="4">
        <v>792</v>
      </c>
      <c r="F791" s="4">
        <v>6100</v>
      </c>
      <c r="G791" t="s">
        <v>3209</v>
      </c>
      <c r="H791" t="b">
        <f t="shared" si="25"/>
        <v>0</v>
      </c>
    </row>
    <row r="792" spans="1:8" hidden="1" x14ac:dyDescent="0.3">
      <c r="A792" s="2">
        <v>1.26084399699518E+18</v>
      </c>
      <c r="B792" s="1">
        <v>43965.338055555556</v>
      </c>
      <c r="C792" s="3">
        <f t="shared" si="24"/>
        <v>43965.338055555556</v>
      </c>
      <c r="D792" t="s">
        <v>790</v>
      </c>
      <c r="E792" s="4">
        <v>1538</v>
      </c>
      <c r="F792" s="4">
        <v>15858</v>
      </c>
      <c r="G792" t="s">
        <v>3209</v>
      </c>
      <c r="H792" t="b">
        <f t="shared" si="25"/>
        <v>0</v>
      </c>
    </row>
    <row r="793" spans="1:8" hidden="1" x14ac:dyDescent="0.3">
      <c r="A793" s="2">
        <v>1.26082521573229E+18</v>
      </c>
      <c r="B793" s="1">
        <v>43965.286238425928</v>
      </c>
      <c r="C793" s="3">
        <f t="shared" si="24"/>
        <v>43965.286238425928</v>
      </c>
      <c r="D793" t="s">
        <v>791</v>
      </c>
      <c r="E793" s="4">
        <v>1017</v>
      </c>
      <c r="F793" s="4">
        <v>9837</v>
      </c>
      <c r="G793" t="s">
        <v>3209</v>
      </c>
      <c r="H793" t="b">
        <f t="shared" si="25"/>
        <v>0</v>
      </c>
    </row>
    <row r="794" spans="1:8" hidden="1" x14ac:dyDescent="0.3">
      <c r="A794" s="2">
        <v>1.2604622105073101E+18</v>
      </c>
      <c r="B794" s="1">
        <v>43964.284525462965</v>
      </c>
      <c r="C794" s="3">
        <f t="shared" si="24"/>
        <v>43964.284525462965</v>
      </c>
      <c r="D794" t="s">
        <v>792</v>
      </c>
      <c r="E794" s="4">
        <v>1079</v>
      </c>
      <c r="F794" s="4">
        <v>11915</v>
      </c>
      <c r="G794" t="s">
        <v>3209</v>
      </c>
      <c r="H794" t="b">
        <f t="shared" si="25"/>
        <v>0</v>
      </c>
    </row>
    <row r="795" spans="1:8" hidden="1" x14ac:dyDescent="0.3">
      <c r="A795" s="2">
        <v>1.26016501064849E+18</v>
      </c>
      <c r="B795" s="1">
        <v>43963.464409722219</v>
      </c>
      <c r="C795" s="3">
        <f t="shared" si="24"/>
        <v>43963.464409722219</v>
      </c>
      <c r="D795" t="s">
        <v>793</v>
      </c>
      <c r="E795" s="4">
        <v>1254</v>
      </c>
      <c r="F795" s="4">
        <v>13642</v>
      </c>
      <c r="G795" t="s">
        <v>3209</v>
      </c>
      <c r="H795" t="b">
        <f t="shared" si="25"/>
        <v>0</v>
      </c>
    </row>
    <row r="796" spans="1:8" hidden="1" x14ac:dyDescent="0.3">
      <c r="A796" s="2">
        <v>1.26013659932658E+18</v>
      </c>
      <c r="B796" s="1">
        <v>43963.386018518519</v>
      </c>
      <c r="C796" s="3">
        <f t="shared" si="24"/>
        <v>43963.386018518519</v>
      </c>
      <c r="D796" t="s">
        <v>794</v>
      </c>
      <c r="E796" s="4">
        <v>193</v>
      </c>
      <c r="F796" s="4">
        <v>2488</v>
      </c>
      <c r="G796" t="s">
        <v>3209</v>
      </c>
      <c r="H796" t="b">
        <f t="shared" si="25"/>
        <v>0</v>
      </c>
    </row>
    <row r="797" spans="1:8" hidden="1" x14ac:dyDescent="0.3">
      <c r="A797" s="2">
        <v>1.26013652521325E+18</v>
      </c>
      <c r="B797" s="1">
        <v>43963.385810185187</v>
      </c>
      <c r="C797" s="3">
        <f t="shared" si="24"/>
        <v>43963.385810185187</v>
      </c>
      <c r="D797" t="s">
        <v>795</v>
      </c>
      <c r="E797" s="4">
        <v>719</v>
      </c>
      <c r="F797" s="4">
        <v>6170</v>
      </c>
      <c r="G797" t="s">
        <v>3209</v>
      </c>
      <c r="H797" t="b">
        <f t="shared" si="25"/>
        <v>0</v>
      </c>
    </row>
    <row r="798" spans="1:8" hidden="1" x14ac:dyDescent="0.3">
      <c r="A798" s="2">
        <v>1.25977802667123E+18</v>
      </c>
      <c r="B798" s="1">
        <v>43962.396539351852</v>
      </c>
      <c r="C798" s="3">
        <f t="shared" si="24"/>
        <v>43962.396539351852</v>
      </c>
      <c r="D798" t="s">
        <v>796</v>
      </c>
      <c r="E798" s="4">
        <v>724</v>
      </c>
      <c r="F798" s="4">
        <v>5879</v>
      </c>
      <c r="G798" t="s">
        <v>3209</v>
      </c>
      <c r="H798" t="b">
        <f t="shared" si="25"/>
        <v>0</v>
      </c>
    </row>
    <row r="799" spans="1:8" hidden="1" x14ac:dyDescent="0.3">
      <c r="A799" s="2">
        <v>1.25977439777619E+18</v>
      </c>
      <c r="B799" s="1">
        <v>43962.38652777778</v>
      </c>
      <c r="C799" s="3">
        <f t="shared" si="24"/>
        <v>43962.38652777778</v>
      </c>
      <c r="D799" t="s">
        <v>797</v>
      </c>
      <c r="E799" s="4">
        <v>317</v>
      </c>
      <c r="F799" s="4">
        <v>3552</v>
      </c>
      <c r="G799" t="s">
        <v>3209</v>
      </c>
      <c r="H799" t="b">
        <f t="shared" si="25"/>
        <v>0</v>
      </c>
    </row>
    <row r="800" spans="1:8" hidden="1" x14ac:dyDescent="0.3">
      <c r="A800" s="2">
        <v>1.2597742988912699E+18</v>
      </c>
      <c r="B800" s="1">
        <v>43962.386250000003</v>
      </c>
      <c r="C800" s="3">
        <f t="shared" si="24"/>
        <v>43962.386250000003</v>
      </c>
      <c r="D800" t="s">
        <v>798</v>
      </c>
      <c r="E800" s="4">
        <v>1700</v>
      </c>
      <c r="F800" s="4">
        <v>12771</v>
      </c>
      <c r="G800" t="s">
        <v>3209</v>
      </c>
      <c r="H800" t="b">
        <f t="shared" si="25"/>
        <v>0</v>
      </c>
    </row>
    <row r="801" spans="1:8" hidden="1" x14ac:dyDescent="0.3">
      <c r="A801" s="2">
        <v>1.25975639489229E+18</v>
      </c>
      <c r="B801" s="1">
        <v>43962.336851851855</v>
      </c>
      <c r="C801" s="3">
        <f t="shared" si="24"/>
        <v>43962.336851851855</v>
      </c>
      <c r="D801" t="s">
        <v>799</v>
      </c>
      <c r="E801" s="4">
        <v>738</v>
      </c>
      <c r="F801" s="4">
        <v>6161</v>
      </c>
      <c r="G801" t="s">
        <v>3209</v>
      </c>
      <c r="H801" t="b">
        <f t="shared" si="25"/>
        <v>0</v>
      </c>
    </row>
    <row r="802" spans="1:8" hidden="1" x14ac:dyDescent="0.3">
      <c r="A802" s="2">
        <v>1.2589846066462001E+18</v>
      </c>
      <c r="B802" s="1">
        <v>43960.207118055558</v>
      </c>
      <c r="C802" s="3">
        <f t="shared" si="24"/>
        <v>43960.207118055558</v>
      </c>
      <c r="D802" t="s">
        <v>800</v>
      </c>
      <c r="E802" s="4">
        <v>493</v>
      </c>
      <c r="F802" s="4">
        <v>4199</v>
      </c>
      <c r="G802" t="s">
        <v>3209</v>
      </c>
      <c r="H802" t="b">
        <f t="shared" si="25"/>
        <v>0</v>
      </c>
    </row>
    <row r="803" spans="1:8" hidden="1" x14ac:dyDescent="0.3">
      <c r="A803" s="2">
        <v>1.25898335311134E+18</v>
      </c>
      <c r="B803" s="1">
        <v>43960.203657407408</v>
      </c>
      <c r="C803" s="3">
        <f t="shared" si="24"/>
        <v>43960.203657407408</v>
      </c>
      <c r="D803" t="s">
        <v>801</v>
      </c>
      <c r="E803" s="4">
        <v>1890</v>
      </c>
      <c r="F803" s="4">
        <v>11635</v>
      </c>
      <c r="G803" t="s">
        <v>3209</v>
      </c>
      <c r="H803" t="b">
        <f t="shared" si="25"/>
        <v>0</v>
      </c>
    </row>
    <row r="804" spans="1:8" hidden="1" x14ac:dyDescent="0.3">
      <c r="A804" s="2">
        <v>1.2583485058541701E+18</v>
      </c>
      <c r="B804" s="1">
        <v>43958.451817129629</v>
      </c>
      <c r="C804" s="3">
        <f t="shared" si="24"/>
        <v>43958.451817129629</v>
      </c>
      <c r="D804" t="s">
        <v>802</v>
      </c>
      <c r="E804" s="4">
        <v>2262</v>
      </c>
      <c r="F804" s="4">
        <v>18434</v>
      </c>
      <c r="G804" t="s">
        <v>3209</v>
      </c>
      <c r="H804" t="b">
        <f t="shared" si="25"/>
        <v>0</v>
      </c>
    </row>
    <row r="805" spans="1:8" hidden="1" x14ac:dyDescent="0.3">
      <c r="A805" s="2">
        <v>1.2582467616692401E+18</v>
      </c>
      <c r="B805" s="1">
        <v>43958.171053240738</v>
      </c>
      <c r="C805" s="3">
        <f t="shared" si="24"/>
        <v>43958.171053240738</v>
      </c>
      <c r="D805" t="s">
        <v>803</v>
      </c>
      <c r="E805" s="4">
        <v>978</v>
      </c>
      <c r="F805" s="4">
        <v>10225</v>
      </c>
      <c r="G805" t="s">
        <v>3209</v>
      </c>
      <c r="H805" t="b">
        <f t="shared" si="25"/>
        <v>0</v>
      </c>
    </row>
    <row r="806" spans="1:8" hidden="1" x14ac:dyDescent="0.3">
      <c r="A806" s="2">
        <v>1.2582241909953201E+18</v>
      </c>
      <c r="B806" s="1">
        <v>43958.108773148146</v>
      </c>
      <c r="C806" s="3">
        <f t="shared" si="24"/>
        <v>43958.108773148146</v>
      </c>
      <c r="D806" t="s">
        <v>804</v>
      </c>
      <c r="E806" s="4">
        <v>1327</v>
      </c>
      <c r="F806" s="4">
        <v>10873</v>
      </c>
      <c r="G806" t="s">
        <v>3209</v>
      </c>
      <c r="H806" t="b">
        <f t="shared" si="25"/>
        <v>0</v>
      </c>
    </row>
    <row r="807" spans="1:8" hidden="1" x14ac:dyDescent="0.3">
      <c r="A807" s="2">
        <v>1.2580207456254899E+18</v>
      </c>
      <c r="B807" s="1">
        <v>43957.547372685185</v>
      </c>
      <c r="C807" s="3">
        <f t="shared" si="24"/>
        <v>43957.547372685185</v>
      </c>
      <c r="D807" t="s">
        <v>805</v>
      </c>
      <c r="E807" s="4">
        <v>916</v>
      </c>
      <c r="F807" s="4">
        <v>8903</v>
      </c>
      <c r="G807" t="s">
        <v>3209</v>
      </c>
      <c r="H807" t="b">
        <f t="shared" si="25"/>
        <v>0</v>
      </c>
    </row>
    <row r="808" spans="1:8" hidden="1" x14ac:dyDescent="0.3">
      <c r="A808" s="2">
        <v>1.2580044392956401E+18</v>
      </c>
      <c r="B808" s="1">
        <v>43957.502372685187</v>
      </c>
      <c r="C808" s="3">
        <f t="shared" si="24"/>
        <v>43957.502372685187</v>
      </c>
      <c r="D808" t="s">
        <v>806</v>
      </c>
      <c r="E808" s="4">
        <v>248</v>
      </c>
      <c r="F808" s="4">
        <v>2785</v>
      </c>
      <c r="G808" t="s">
        <v>3209</v>
      </c>
      <c r="H808" t="b">
        <f t="shared" si="25"/>
        <v>0</v>
      </c>
    </row>
    <row r="809" spans="1:8" hidden="1" x14ac:dyDescent="0.3">
      <c r="A809" s="2">
        <v>1.2580043025277701E+18</v>
      </c>
      <c r="B809" s="1">
        <v>43957.50199074074</v>
      </c>
      <c r="C809" s="3">
        <f t="shared" si="24"/>
        <v>43957.50199074074</v>
      </c>
      <c r="D809" t="s">
        <v>807</v>
      </c>
      <c r="E809" s="4">
        <v>1634</v>
      </c>
      <c r="F809" s="4">
        <v>11963</v>
      </c>
      <c r="G809" t="s">
        <v>3209</v>
      </c>
      <c r="H809" t="b">
        <f t="shared" si="25"/>
        <v>0</v>
      </c>
    </row>
    <row r="810" spans="1:8" hidden="1" x14ac:dyDescent="0.3">
      <c r="A810" s="2">
        <v>1.2579251723313101E+18</v>
      </c>
      <c r="B810" s="1">
        <v>43957.283634259256</v>
      </c>
      <c r="C810" s="3">
        <f t="shared" si="24"/>
        <v>43957.283634259256</v>
      </c>
      <c r="D810" t="s">
        <v>808</v>
      </c>
      <c r="E810" s="4">
        <v>773</v>
      </c>
      <c r="F810" s="4">
        <v>8599</v>
      </c>
      <c r="G810" t="s">
        <v>3209</v>
      </c>
      <c r="H810" t="b">
        <f t="shared" si="25"/>
        <v>0</v>
      </c>
    </row>
    <row r="811" spans="1:8" hidden="1" x14ac:dyDescent="0.3">
      <c r="A811" s="2">
        <v>1.2576008375194199E+18</v>
      </c>
      <c r="B811" s="1">
        <v>43956.388645833336</v>
      </c>
      <c r="C811" s="3">
        <f t="shared" si="24"/>
        <v>43956.388645833336</v>
      </c>
      <c r="D811" t="s">
        <v>809</v>
      </c>
      <c r="E811" s="4">
        <v>889</v>
      </c>
      <c r="F811" s="4">
        <v>8239</v>
      </c>
      <c r="G811" t="s">
        <v>3209</v>
      </c>
      <c r="H811" t="b">
        <f t="shared" si="25"/>
        <v>0</v>
      </c>
    </row>
    <row r="812" spans="1:8" hidden="1" x14ac:dyDescent="0.3">
      <c r="A812" s="2">
        <v>1.25756847272209E+18</v>
      </c>
      <c r="B812" s="1">
        <v>43956.299340277779</v>
      </c>
      <c r="C812" s="3">
        <f t="shared" si="24"/>
        <v>43956.299340277779</v>
      </c>
      <c r="D812" t="s">
        <v>810</v>
      </c>
      <c r="E812" s="4">
        <v>140</v>
      </c>
      <c r="F812" s="4">
        <v>1816</v>
      </c>
      <c r="G812" t="s">
        <v>3209</v>
      </c>
      <c r="H812" t="b">
        <f t="shared" si="25"/>
        <v>0</v>
      </c>
    </row>
    <row r="813" spans="1:8" hidden="1" x14ac:dyDescent="0.3">
      <c r="A813" s="2">
        <v>1.2575683458234299E+18</v>
      </c>
      <c r="B813" s="1">
        <v>43956.298981481479</v>
      </c>
      <c r="C813" s="3">
        <f t="shared" si="24"/>
        <v>43956.298981481479</v>
      </c>
      <c r="D813" t="s">
        <v>811</v>
      </c>
      <c r="E813" s="4">
        <v>487</v>
      </c>
      <c r="F813" s="4">
        <v>5421</v>
      </c>
      <c r="G813" t="s">
        <v>3209</v>
      </c>
      <c r="H813" t="b">
        <f t="shared" si="25"/>
        <v>0</v>
      </c>
    </row>
    <row r="814" spans="1:8" hidden="1" x14ac:dyDescent="0.3">
      <c r="A814" s="2">
        <v>1.25753641933922E+18</v>
      </c>
      <c r="B814" s="1">
        <v>43956.210879629631</v>
      </c>
      <c r="C814" s="3">
        <f t="shared" si="24"/>
        <v>43956.210879629631</v>
      </c>
      <c r="D814" t="s">
        <v>812</v>
      </c>
      <c r="E814" s="4">
        <v>12971</v>
      </c>
      <c r="F814" s="4">
        <v>62505</v>
      </c>
      <c r="G814" t="s">
        <v>3209</v>
      </c>
      <c r="H814" t="b">
        <f t="shared" si="25"/>
        <v>0</v>
      </c>
    </row>
    <row r="815" spans="1:8" hidden="1" x14ac:dyDescent="0.3">
      <c r="A815" s="2">
        <v>1.2571971503933599E+18</v>
      </c>
      <c r="B815" s="1">
        <v>43955.274675925924</v>
      </c>
      <c r="C815" s="3">
        <f t="shared" si="24"/>
        <v>43955.274675925924</v>
      </c>
      <c r="D815" t="s">
        <v>813</v>
      </c>
      <c r="E815" s="4">
        <v>308</v>
      </c>
      <c r="F815" s="4">
        <v>2758</v>
      </c>
      <c r="G815" t="s">
        <v>3209</v>
      </c>
      <c r="H815" t="b">
        <f t="shared" si="25"/>
        <v>0</v>
      </c>
    </row>
    <row r="816" spans="1:8" hidden="1" x14ac:dyDescent="0.3">
      <c r="A816" s="2">
        <v>1.2571970401125499E+18</v>
      </c>
      <c r="B816" s="1">
        <v>43955.274375000001</v>
      </c>
      <c r="C816" s="3">
        <f t="shared" si="24"/>
        <v>43955.274375000001</v>
      </c>
      <c r="D816" t="s">
        <v>814</v>
      </c>
      <c r="E816" s="4">
        <v>1354</v>
      </c>
      <c r="F816" s="4">
        <v>9814</v>
      </c>
      <c r="G816" t="s">
        <v>3209</v>
      </c>
      <c r="H816" t="b">
        <f t="shared" si="25"/>
        <v>0</v>
      </c>
    </row>
    <row r="817" spans="1:8" hidden="1" x14ac:dyDescent="0.3">
      <c r="A817" s="2">
        <v>1.25719188103475E+18</v>
      </c>
      <c r="B817" s="1">
        <v>43955.260138888887</v>
      </c>
      <c r="C817" s="3">
        <f t="shared" si="24"/>
        <v>43955.260138888887</v>
      </c>
      <c r="D817" t="s">
        <v>815</v>
      </c>
      <c r="E817" s="4">
        <v>128</v>
      </c>
      <c r="F817" s="4">
        <v>1668</v>
      </c>
      <c r="G817" t="s">
        <v>3209</v>
      </c>
      <c r="H817" t="b">
        <f t="shared" si="25"/>
        <v>0</v>
      </c>
    </row>
    <row r="818" spans="1:8" hidden="1" x14ac:dyDescent="0.3">
      <c r="A818" s="2">
        <v>1.2571917699527501E+18</v>
      </c>
      <c r="B818" s="1">
        <v>43955.259837962964</v>
      </c>
      <c r="C818" s="3">
        <f t="shared" si="24"/>
        <v>43955.259837962964</v>
      </c>
      <c r="D818" t="s">
        <v>816</v>
      </c>
      <c r="E818" s="4">
        <v>422</v>
      </c>
      <c r="F818" s="4">
        <v>4254</v>
      </c>
      <c r="G818" t="s">
        <v>3209</v>
      </c>
      <c r="H818" t="b">
        <f t="shared" si="25"/>
        <v>0</v>
      </c>
    </row>
    <row r="819" spans="1:8" hidden="1" x14ac:dyDescent="0.3">
      <c r="A819" s="2">
        <v>1.2571909682618701E+18</v>
      </c>
      <c r="B819" s="1">
        <v>43955.257615740738</v>
      </c>
      <c r="C819" s="3">
        <f t="shared" si="24"/>
        <v>43955.257615740738</v>
      </c>
      <c r="D819" t="s">
        <v>817</v>
      </c>
      <c r="E819" s="4">
        <v>672</v>
      </c>
      <c r="F819" s="4">
        <v>5698</v>
      </c>
      <c r="G819" t="s">
        <v>3209</v>
      </c>
      <c r="H819" t="b">
        <f t="shared" si="25"/>
        <v>0</v>
      </c>
    </row>
    <row r="820" spans="1:8" hidden="1" x14ac:dyDescent="0.3">
      <c r="A820" s="2">
        <v>1.25645026282415E+18</v>
      </c>
      <c r="B820" s="1">
        <v>43953.21366898148</v>
      </c>
      <c r="C820" s="3">
        <f t="shared" si="24"/>
        <v>43953.21366898148</v>
      </c>
      <c r="D820" t="s">
        <v>818</v>
      </c>
      <c r="E820" s="4">
        <v>2162</v>
      </c>
      <c r="F820" s="4">
        <v>15683</v>
      </c>
      <c r="G820" t="s">
        <v>3209</v>
      </c>
      <c r="H820" t="b">
        <f t="shared" si="25"/>
        <v>0</v>
      </c>
    </row>
    <row r="821" spans="1:8" hidden="1" x14ac:dyDescent="0.3">
      <c r="A821" s="2">
        <v>1.2561624702399501E+18</v>
      </c>
      <c r="B821" s="1">
        <v>43952.419502314813</v>
      </c>
      <c r="C821" s="3">
        <f t="shared" si="24"/>
        <v>43952.419502314813</v>
      </c>
      <c r="D821" t="s">
        <v>819</v>
      </c>
      <c r="E821" s="4">
        <v>1401</v>
      </c>
      <c r="F821" s="4">
        <v>12730</v>
      </c>
      <c r="G821" t="s">
        <v>3209</v>
      </c>
      <c r="H821" t="b">
        <f t="shared" si="25"/>
        <v>0</v>
      </c>
    </row>
    <row r="822" spans="1:8" hidden="1" x14ac:dyDescent="0.3">
      <c r="A822" s="2">
        <v>1.25582087571616E+18</v>
      </c>
      <c r="B822" s="1">
        <v>43951.476886574077</v>
      </c>
      <c r="C822" s="3">
        <f t="shared" si="24"/>
        <v>43951.476886574077</v>
      </c>
      <c r="D822" t="s">
        <v>820</v>
      </c>
      <c r="E822" s="4">
        <v>458</v>
      </c>
      <c r="F822" s="4">
        <v>4307</v>
      </c>
      <c r="G822" t="s">
        <v>3209</v>
      </c>
      <c r="H822" t="b">
        <f t="shared" si="25"/>
        <v>0</v>
      </c>
    </row>
    <row r="823" spans="1:8" hidden="1" x14ac:dyDescent="0.3">
      <c r="A823" s="2">
        <v>1.25581975268701E+18</v>
      </c>
      <c r="B823" s="1">
        <v>43951.47378472222</v>
      </c>
      <c r="C823" s="3">
        <f t="shared" si="24"/>
        <v>43951.47378472222</v>
      </c>
      <c r="D823" t="s">
        <v>821</v>
      </c>
      <c r="E823" s="4">
        <v>1131</v>
      </c>
      <c r="F823" s="4">
        <v>9377</v>
      </c>
      <c r="G823" t="s">
        <v>3209</v>
      </c>
      <c r="H823" t="b">
        <f t="shared" si="25"/>
        <v>0</v>
      </c>
    </row>
    <row r="824" spans="1:8" hidden="1" x14ac:dyDescent="0.3">
      <c r="A824" s="2">
        <v>1.2558187275739899E+18</v>
      </c>
      <c r="B824" s="1">
        <v>43951.470960648148</v>
      </c>
      <c r="C824" s="3">
        <f t="shared" si="24"/>
        <v>43951.470960648148</v>
      </c>
      <c r="D824" t="s">
        <v>822</v>
      </c>
      <c r="E824" s="4">
        <v>209</v>
      </c>
      <c r="F824" s="4">
        <v>2488</v>
      </c>
      <c r="G824" t="s">
        <v>3209</v>
      </c>
      <c r="H824" t="b">
        <f t="shared" si="25"/>
        <v>0</v>
      </c>
    </row>
    <row r="825" spans="1:8" hidden="1" x14ac:dyDescent="0.3">
      <c r="A825" s="2">
        <v>1.2558183717963599E+18</v>
      </c>
      <c r="B825" s="1">
        <v>43951.469976851855</v>
      </c>
      <c r="C825" s="3">
        <f t="shared" si="24"/>
        <v>43951.469976851855</v>
      </c>
      <c r="D825" t="s">
        <v>823</v>
      </c>
      <c r="E825" s="4">
        <v>1165</v>
      </c>
      <c r="F825" s="4">
        <v>10009</v>
      </c>
      <c r="G825" t="s">
        <v>3209</v>
      </c>
      <c r="H825" t="b">
        <f t="shared" si="25"/>
        <v>0</v>
      </c>
    </row>
    <row r="826" spans="1:8" hidden="1" x14ac:dyDescent="0.3">
      <c r="A826" s="2">
        <v>1.2557967553644001E+18</v>
      </c>
      <c r="B826" s="1">
        <v>43951.410324074073</v>
      </c>
      <c r="C826" s="3">
        <f t="shared" si="24"/>
        <v>43951.410324074073</v>
      </c>
      <c r="D826" t="s">
        <v>824</v>
      </c>
      <c r="E826" s="4">
        <v>107</v>
      </c>
      <c r="F826" s="4">
        <v>857</v>
      </c>
      <c r="G826" t="s">
        <v>3209</v>
      </c>
      <c r="H826" t="b">
        <f t="shared" si="25"/>
        <v>0</v>
      </c>
    </row>
    <row r="827" spans="1:8" hidden="1" x14ac:dyDescent="0.3">
      <c r="A827" s="2">
        <v>1.25575630085773E+18</v>
      </c>
      <c r="B827" s="1">
        <v>43951.298692129632</v>
      </c>
      <c r="C827" s="3">
        <f t="shared" si="24"/>
        <v>43951.298692129632</v>
      </c>
      <c r="D827" t="s">
        <v>825</v>
      </c>
      <c r="E827" s="4">
        <v>932</v>
      </c>
      <c r="F827" s="4">
        <v>11866</v>
      </c>
      <c r="G827" t="s">
        <v>3209</v>
      </c>
      <c r="H827" t="b">
        <f t="shared" si="25"/>
        <v>0</v>
      </c>
    </row>
    <row r="828" spans="1:8" hidden="1" x14ac:dyDescent="0.3">
      <c r="A828" s="2">
        <v>1.2554538354951601E+18</v>
      </c>
      <c r="B828" s="1">
        <v>43950.464050925926</v>
      </c>
      <c r="C828" s="3">
        <f t="shared" si="24"/>
        <v>43950.464050925926</v>
      </c>
      <c r="D828" t="s">
        <v>826</v>
      </c>
      <c r="E828" s="4">
        <v>1055</v>
      </c>
      <c r="F828" s="4">
        <v>8734</v>
      </c>
      <c r="G828" t="s">
        <v>3209</v>
      </c>
      <c r="H828" t="b">
        <f t="shared" si="25"/>
        <v>0</v>
      </c>
    </row>
    <row r="829" spans="1:8" hidden="1" x14ac:dyDescent="0.3">
      <c r="A829" s="2">
        <v>1.25535418348782E+18</v>
      </c>
      <c r="B829" s="1">
        <v>43950.189062500001</v>
      </c>
      <c r="C829" s="3">
        <f t="shared" si="24"/>
        <v>43950.189062500001</v>
      </c>
      <c r="D829" t="s">
        <v>827</v>
      </c>
      <c r="E829" s="4">
        <v>119</v>
      </c>
      <c r="F829" s="4">
        <v>1983</v>
      </c>
      <c r="G829" t="s">
        <v>3209</v>
      </c>
      <c r="H829" t="b">
        <f t="shared" si="25"/>
        <v>0</v>
      </c>
    </row>
    <row r="830" spans="1:8" hidden="1" x14ac:dyDescent="0.3">
      <c r="A830" s="2">
        <v>1.2550834494733199E+18</v>
      </c>
      <c r="B830" s="1">
        <v>43949.441979166666</v>
      </c>
      <c r="C830" s="3">
        <f t="shared" si="24"/>
        <v>43949.441979166666</v>
      </c>
      <c r="D830" t="s">
        <v>828</v>
      </c>
      <c r="E830" s="4">
        <v>2512</v>
      </c>
      <c r="F830" s="4">
        <v>18954</v>
      </c>
      <c r="G830" t="s">
        <v>3209</v>
      </c>
      <c r="H830" t="b">
        <f t="shared" si="25"/>
        <v>0</v>
      </c>
    </row>
    <row r="831" spans="1:8" hidden="1" x14ac:dyDescent="0.3">
      <c r="A831" s="2">
        <v>1.2550701645565E+18</v>
      </c>
      <c r="B831" s="1">
        <v>43949.405312499999</v>
      </c>
      <c r="C831" s="3">
        <f t="shared" si="24"/>
        <v>43949.405312499999</v>
      </c>
      <c r="D831" t="s">
        <v>829</v>
      </c>
      <c r="E831" s="4">
        <v>3059</v>
      </c>
      <c r="F831" s="4">
        <v>19629</v>
      </c>
      <c r="G831" t="s">
        <v>3209</v>
      </c>
      <c r="H831" t="b">
        <f t="shared" si="25"/>
        <v>0</v>
      </c>
    </row>
    <row r="832" spans="1:8" hidden="1" x14ac:dyDescent="0.3">
      <c r="A832" s="2">
        <v>1.2546511662914401E+18</v>
      </c>
      <c r="B832" s="1">
        <v>43948.249097222222</v>
      </c>
      <c r="C832" s="3">
        <f t="shared" si="24"/>
        <v>43948.249097222222</v>
      </c>
      <c r="D832" t="s">
        <v>830</v>
      </c>
      <c r="E832" s="4">
        <v>742</v>
      </c>
      <c r="F832" s="4">
        <v>6927</v>
      </c>
      <c r="G832" t="s">
        <v>3209</v>
      </c>
      <c r="H832" t="b">
        <f t="shared" si="25"/>
        <v>0</v>
      </c>
    </row>
    <row r="833" spans="1:8" hidden="1" x14ac:dyDescent="0.3">
      <c r="A833" s="2">
        <v>1.2540097594364301E+18</v>
      </c>
      <c r="B833" s="1">
        <v>43946.479155092595</v>
      </c>
      <c r="C833" s="3">
        <f t="shared" si="24"/>
        <v>43946.479155092595</v>
      </c>
      <c r="D833" t="s">
        <v>831</v>
      </c>
      <c r="E833" s="4">
        <v>692</v>
      </c>
      <c r="F833" s="4">
        <v>5109</v>
      </c>
      <c r="G833" t="s">
        <v>3209</v>
      </c>
      <c r="H833" t="b">
        <f t="shared" si="25"/>
        <v>0</v>
      </c>
    </row>
    <row r="834" spans="1:8" hidden="1" x14ac:dyDescent="0.3">
      <c r="A834" s="2">
        <v>1.25395178655503E+18</v>
      </c>
      <c r="B834" s="1">
        <v>43946.319178240738</v>
      </c>
      <c r="C834" s="3">
        <f t="shared" si="24"/>
        <v>43946.319178240738</v>
      </c>
      <c r="D834" t="s">
        <v>832</v>
      </c>
      <c r="E834" s="4">
        <v>919</v>
      </c>
      <c r="F834" s="4">
        <v>8234</v>
      </c>
      <c r="G834" t="s">
        <v>3209</v>
      </c>
      <c r="H834" t="b">
        <f t="shared" si="25"/>
        <v>0</v>
      </c>
    </row>
    <row r="835" spans="1:8" hidden="1" x14ac:dyDescent="0.3">
      <c r="A835" s="2">
        <v>1.25366755181855E+18</v>
      </c>
      <c r="B835" s="1">
        <v>43945.534849537034</v>
      </c>
      <c r="C835" s="3">
        <f t="shared" ref="C835:C898" si="26">B835</f>
        <v>43945.534849537034</v>
      </c>
      <c r="D835" t="s">
        <v>833</v>
      </c>
      <c r="E835" s="4">
        <v>2009</v>
      </c>
      <c r="F835" s="4">
        <v>22685</v>
      </c>
      <c r="G835" t="s">
        <v>3209</v>
      </c>
      <c r="H835" t="b">
        <f t="shared" ref="H835:H898" si="27">ISNUMBER(SEARCH(G835,D835))</f>
        <v>0</v>
      </c>
    </row>
    <row r="836" spans="1:8" hidden="1" x14ac:dyDescent="0.3">
      <c r="A836" s="2">
        <v>1.2534957333128399E+18</v>
      </c>
      <c r="B836" s="1">
        <v>43945.060717592591</v>
      </c>
      <c r="C836" s="3">
        <f t="shared" si="26"/>
        <v>43945.060717592591</v>
      </c>
      <c r="D836" t="s">
        <v>834</v>
      </c>
      <c r="E836" s="4">
        <v>1924</v>
      </c>
      <c r="F836" s="4">
        <v>15185</v>
      </c>
      <c r="G836" t="s">
        <v>3209</v>
      </c>
      <c r="H836" t="b">
        <f t="shared" si="27"/>
        <v>0</v>
      </c>
    </row>
    <row r="837" spans="1:8" hidden="1" x14ac:dyDescent="0.3">
      <c r="A837" s="2">
        <v>1.25332642577759E+18</v>
      </c>
      <c r="B837" s="1">
        <v>43944.593518518515</v>
      </c>
      <c r="C837" s="3">
        <f t="shared" si="26"/>
        <v>43944.593518518515</v>
      </c>
      <c r="D837" t="s">
        <v>835</v>
      </c>
      <c r="E837" s="4">
        <v>2827</v>
      </c>
      <c r="F837" s="4">
        <v>18328</v>
      </c>
      <c r="G837" t="s">
        <v>3209</v>
      </c>
      <c r="H837" t="b">
        <f t="shared" si="27"/>
        <v>0</v>
      </c>
    </row>
    <row r="838" spans="1:8" hidden="1" x14ac:dyDescent="0.3">
      <c r="A838" s="2">
        <v>1.2528550863566799E+18</v>
      </c>
      <c r="B838" s="1">
        <v>43943.292870370373</v>
      </c>
      <c r="C838" s="3">
        <f t="shared" si="26"/>
        <v>43943.292870370373</v>
      </c>
      <c r="D838" t="s">
        <v>836</v>
      </c>
      <c r="E838" s="4">
        <v>161</v>
      </c>
      <c r="F838" s="4">
        <v>2148</v>
      </c>
      <c r="G838" t="s">
        <v>3209</v>
      </c>
      <c r="H838" t="b">
        <f t="shared" si="27"/>
        <v>0</v>
      </c>
    </row>
    <row r="839" spans="1:8" hidden="1" x14ac:dyDescent="0.3">
      <c r="A839" s="2">
        <v>1.2528550060693199E+18</v>
      </c>
      <c r="B839" s="1">
        <v>43943.292650462965</v>
      </c>
      <c r="C839" s="3">
        <f t="shared" si="26"/>
        <v>43943.292650462965</v>
      </c>
      <c r="D839" t="s">
        <v>837</v>
      </c>
      <c r="E839" s="4">
        <v>614</v>
      </c>
      <c r="F839" s="4">
        <v>5373</v>
      </c>
      <c r="G839" t="s">
        <v>3209</v>
      </c>
      <c r="H839" t="b">
        <f t="shared" si="27"/>
        <v>0</v>
      </c>
    </row>
    <row r="840" spans="1:8" hidden="1" x14ac:dyDescent="0.3">
      <c r="A840" s="2">
        <v>1.2527689003636401E+18</v>
      </c>
      <c r="B840" s="1">
        <v>43943.055034722223</v>
      </c>
      <c r="C840" s="3">
        <f t="shared" si="26"/>
        <v>43943.055034722223</v>
      </c>
      <c r="D840" t="s">
        <v>838</v>
      </c>
      <c r="E840" s="4">
        <v>1570</v>
      </c>
      <c r="F840" s="4">
        <v>10000</v>
      </c>
      <c r="G840" t="s">
        <v>3209</v>
      </c>
      <c r="H840" t="b">
        <f t="shared" si="27"/>
        <v>0</v>
      </c>
    </row>
    <row r="841" spans="1:8" hidden="1" x14ac:dyDescent="0.3">
      <c r="A841" s="2">
        <v>1.2524947031461E+18</v>
      </c>
      <c r="B841" s="1">
        <v>43942.298402777778</v>
      </c>
      <c r="C841" s="3">
        <f t="shared" si="26"/>
        <v>43942.298402777778</v>
      </c>
      <c r="D841" t="s">
        <v>839</v>
      </c>
      <c r="E841" s="4">
        <v>1446</v>
      </c>
      <c r="F841" s="4">
        <v>9230</v>
      </c>
      <c r="G841" t="s">
        <v>3209</v>
      </c>
      <c r="H841" t="b">
        <f t="shared" si="27"/>
        <v>0</v>
      </c>
    </row>
    <row r="842" spans="1:8" hidden="1" x14ac:dyDescent="0.3">
      <c r="A842" s="2">
        <v>1.2524065862381299E+18</v>
      </c>
      <c r="B842" s="1">
        <v>43942.055243055554</v>
      </c>
      <c r="C842" s="3">
        <f t="shared" si="26"/>
        <v>43942.055243055554</v>
      </c>
      <c r="D842" t="s">
        <v>840</v>
      </c>
      <c r="E842" s="4">
        <v>14728</v>
      </c>
      <c r="F842" s="4">
        <v>51014</v>
      </c>
      <c r="G842" t="s">
        <v>3209</v>
      </c>
      <c r="H842" t="b">
        <f t="shared" si="27"/>
        <v>0</v>
      </c>
    </row>
    <row r="843" spans="1:8" hidden="1" x14ac:dyDescent="0.3">
      <c r="A843" s="2">
        <v>1.25219243450045E+18</v>
      </c>
      <c r="B843" s="1">
        <v>43941.46429398148</v>
      </c>
      <c r="C843" s="3">
        <f t="shared" si="26"/>
        <v>43941.46429398148</v>
      </c>
      <c r="D843" t="s">
        <v>841</v>
      </c>
      <c r="E843" s="4">
        <v>679</v>
      </c>
      <c r="F843" s="4">
        <v>5558</v>
      </c>
      <c r="G843" t="s">
        <v>3209</v>
      </c>
      <c r="H843" t="b">
        <f t="shared" si="27"/>
        <v>0</v>
      </c>
    </row>
    <row r="844" spans="1:8" hidden="1" x14ac:dyDescent="0.3">
      <c r="A844" s="2">
        <v>1.2521384376892101E+18</v>
      </c>
      <c r="B844" s="1">
        <v>43941.315289351849</v>
      </c>
      <c r="C844" s="3">
        <f t="shared" si="26"/>
        <v>43941.315289351849</v>
      </c>
      <c r="D844" t="s">
        <v>842</v>
      </c>
      <c r="E844" s="4">
        <v>315</v>
      </c>
      <c r="F844" s="4">
        <v>2952</v>
      </c>
      <c r="G844" t="s">
        <v>3209</v>
      </c>
      <c r="H844" t="b">
        <f t="shared" si="27"/>
        <v>0</v>
      </c>
    </row>
    <row r="845" spans="1:8" hidden="1" x14ac:dyDescent="0.3">
      <c r="A845" s="2">
        <v>1.2521383361745201E+18</v>
      </c>
      <c r="B845" s="1">
        <v>43941.315011574072</v>
      </c>
      <c r="C845" s="3">
        <f t="shared" si="26"/>
        <v>43941.315011574072</v>
      </c>
      <c r="D845" t="s">
        <v>843</v>
      </c>
      <c r="E845" s="4">
        <v>1609</v>
      </c>
      <c r="F845" s="4">
        <v>10063</v>
      </c>
      <c r="G845" t="s">
        <v>3209</v>
      </c>
      <c r="H845" t="b">
        <f t="shared" si="27"/>
        <v>0</v>
      </c>
    </row>
    <row r="846" spans="1:8" hidden="1" x14ac:dyDescent="0.3">
      <c r="A846" s="2">
        <v>1.25151801466448E+18</v>
      </c>
      <c r="B846" s="1">
        <v>43939.603252314817</v>
      </c>
      <c r="C846" s="3">
        <f t="shared" si="26"/>
        <v>43939.603252314817</v>
      </c>
      <c r="D846" t="s">
        <v>844</v>
      </c>
      <c r="E846" s="4">
        <v>705</v>
      </c>
      <c r="F846" s="4">
        <v>5853</v>
      </c>
      <c r="G846" t="s">
        <v>3209</v>
      </c>
      <c r="H846" t="b">
        <f t="shared" si="27"/>
        <v>0</v>
      </c>
    </row>
    <row r="847" spans="1:8" hidden="1" x14ac:dyDescent="0.3">
      <c r="A847" s="2">
        <v>1.2515166989155599E+18</v>
      </c>
      <c r="B847" s="1">
        <v>43939.599618055552</v>
      </c>
      <c r="C847" s="3">
        <f t="shared" si="26"/>
        <v>43939.599618055552</v>
      </c>
      <c r="D847" t="s">
        <v>845</v>
      </c>
      <c r="E847" s="4">
        <v>2096</v>
      </c>
      <c r="F847" s="4">
        <v>13105</v>
      </c>
      <c r="G847" t="s">
        <v>3209</v>
      </c>
      <c r="H847" t="b">
        <f t="shared" si="27"/>
        <v>0</v>
      </c>
    </row>
    <row r="848" spans="1:8" hidden="1" x14ac:dyDescent="0.3">
      <c r="A848" s="2">
        <v>1.25141118190383E+18</v>
      </c>
      <c r="B848" s="1">
        <v>43939.308449074073</v>
      </c>
      <c r="C848" s="3">
        <f t="shared" si="26"/>
        <v>43939.308449074073</v>
      </c>
      <c r="D848" t="s">
        <v>846</v>
      </c>
      <c r="E848" s="4">
        <v>6331</v>
      </c>
      <c r="F848" s="4">
        <v>26095</v>
      </c>
      <c r="G848" t="s">
        <v>3209</v>
      </c>
      <c r="H848" t="b">
        <f t="shared" si="27"/>
        <v>0</v>
      </c>
    </row>
    <row r="849" spans="1:8" hidden="1" x14ac:dyDescent="0.3">
      <c r="A849" s="2">
        <v>1.25069800712257E+18</v>
      </c>
      <c r="B849" s="1">
        <v>43937.340462962966</v>
      </c>
      <c r="C849" s="3">
        <f t="shared" si="26"/>
        <v>43937.340462962966</v>
      </c>
      <c r="D849" t="s">
        <v>847</v>
      </c>
      <c r="E849" s="4">
        <v>225</v>
      </c>
      <c r="F849" s="4">
        <v>2436</v>
      </c>
      <c r="G849" t="s">
        <v>3209</v>
      </c>
      <c r="H849" t="b">
        <f t="shared" si="27"/>
        <v>0</v>
      </c>
    </row>
    <row r="850" spans="1:8" hidden="1" x14ac:dyDescent="0.3">
      <c r="A850" s="2">
        <v>1.2506978962922601E+18</v>
      </c>
      <c r="B850" s="1">
        <v>43937.340150462966</v>
      </c>
      <c r="C850" s="3">
        <f t="shared" si="26"/>
        <v>43937.340150462966</v>
      </c>
      <c r="D850" t="s">
        <v>848</v>
      </c>
      <c r="E850" s="4">
        <v>1374</v>
      </c>
      <c r="F850" s="4">
        <v>10379</v>
      </c>
      <c r="G850" t="s">
        <v>3209</v>
      </c>
      <c r="H850" t="b">
        <f t="shared" si="27"/>
        <v>0</v>
      </c>
    </row>
    <row r="851" spans="1:8" hidden="1" x14ac:dyDescent="0.3">
      <c r="A851" s="2">
        <v>1.25039588783187E+18</v>
      </c>
      <c r="B851" s="1">
        <v>43936.50677083333</v>
      </c>
      <c r="C851" s="3">
        <f t="shared" si="26"/>
        <v>43936.50677083333</v>
      </c>
      <c r="D851" t="s">
        <v>849</v>
      </c>
      <c r="E851" s="4">
        <v>880</v>
      </c>
      <c r="F851" s="4">
        <v>11837</v>
      </c>
      <c r="G851" t="s">
        <v>3209</v>
      </c>
      <c r="H851" t="b">
        <f t="shared" si="27"/>
        <v>0</v>
      </c>
    </row>
    <row r="852" spans="1:8" hidden="1" x14ac:dyDescent="0.3">
      <c r="A852" s="2">
        <v>1.25038441767297E+18</v>
      </c>
      <c r="B852" s="1">
        <v>43936.475115740737</v>
      </c>
      <c r="C852" s="3">
        <f t="shared" si="26"/>
        <v>43936.475115740737</v>
      </c>
      <c r="D852" t="s">
        <v>850</v>
      </c>
      <c r="E852" s="4">
        <v>987</v>
      </c>
      <c r="F852" s="4">
        <v>7948</v>
      </c>
      <c r="G852" t="s">
        <v>3209</v>
      </c>
      <c r="H852" t="b">
        <f t="shared" si="27"/>
        <v>0</v>
      </c>
    </row>
    <row r="853" spans="1:8" hidden="1" x14ac:dyDescent="0.3">
      <c r="A853" s="2">
        <v>1.2500408566245399E+18</v>
      </c>
      <c r="B853" s="1">
        <v>43935.527071759258</v>
      </c>
      <c r="C853" s="3">
        <f t="shared" si="26"/>
        <v>43935.527071759258</v>
      </c>
      <c r="D853" t="s">
        <v>851</v>
      </c>
      <c r="E853" s="4">
        <v>547</v>
      </c>
      <c r="F853" s="4">
        <v>5974</v>
      </c>
      <c r="G853" t="s">
        <v>3209</v>
      </c>
      <c r="H853" t="b">
        <f t="shared" si="27"/>
        <v>0</v>
      </c>
    </row>
    <row r="854" spans="1:8" hidden="1" x14ac:dyDescent="0.3">
      <c r="A854" s="2">
        <v>1.2499947415271301E+18</v>
      </c>
      <c r="B854" s="1">
        <v>43935.399814814817</v>
      </c>
      <c r="C854" s="3">
        <f t="shared" si="26"/>
        <v>43935.399814814817</v>
      </c>
      <c r="D854" t="s">
        <v>852</v>
      </c>
      <c r="E854" s="4">
        <v>1031</v>
      </c>
      <c r="F854" s="4">
        <v>7415</v>
      </c>
      <c r="G854" t="s">
        <v>3209</v>
      </c>
      <c r="H854" t="b">
        <f t="shared" si="27"/>
        <v>0</v>
      </c>
    </row>
    <row r="855" spans="1:8" hidden="1" x14ac:dyDescent="0.3">
      <c r="A855" s="2">
        <v>1.2499939878442701E+18</v>
      </c>
      <c r="B855" s="1">
        <v>43935.397743055553</v>
      </c>
      <c r="C855" s="3">
        <f t="shared" si="26"/>
        <v>43935.397743055553</v>
      </c>
      <c r="D855" t="s">
        <v>853</v>
      </c>
      <c r="E855" s="4">
        <v>251</v>
      </c>
      <c r="F855" s="4">
        <v>2000</v>
      </c>
      <c r="G855" t="s">
        <v>3209</v>
      </c>
      <c r="H855" t="b">
        <f t="shared" si="27"/>
        <v>0</v>
      </c>
    </row>
    <row r="856" spans="1:8" hidden="1" x14ac:dyDescent="0.3">
      <c r="A856" s="2">
        <v>1.24999383925266E+18</v>
      </c>
      <c r="B856" s="1">
        <v>43935.397326388891</v>
      </c>
      <c r="C856" s="3">
        <f t="shared" si="26"/>
        <v>43935.397326388891</v>
      </c>
      <c r="D856" t="s">
        <v>854</v>
      </c>
      <c r="E856" s="4">
        <v>748</v>
      </c>
      <c r="F856" s="4">
        <v>5556</v>
      </c>
      <c r="G856" t="s">
        <v>3209</v>
      </c>
      <c r="H856" t="b">
        <f t="shared" si="27"/>
        <v>0</v>
      </c>
    </row>
    <row r="857" spans="1:8" hidden="1" x14ac:dyDescent="0.3">
      <c r="A857" s="2">
        <v>1.2499850656327099E+18</v>
      </c>
      <c r="B857" s="1">
        <v>43935.373113425929</v>
      </c>
      <c r="C857" s="3">
        <f t="shared" si="26"/>
        <v>43935.373113425929</v>
      </c>
      <c r="D857" t="s">
        <v>855</v>
      </c>
      <c r="E857" s="4">
        <v>141</v>
      </c>
      <c r="F857" s="4">
        <v>1331</v>
      </c>
      <c r="G857" t="s">
        <v>3209</v>
      </c>
      <c r="H857" t="b">
        <f t="shared" si="27"/>
        <v>0</v>
      </c>
    </row>
    <row r="858" spans="1:8" hidden="1" x14ac:dyDescent="0.3">
      <c r="A858" s="2">
        <v>1.24998490436589E+18</v>
      </c>
      <c r="B858" s="1">
        <v>43935.372673611113</v>
      </c>
      <c r="C858" s="3">
        <f t="shared" si="26"/>
        <v>43935.372673611113</v>
      </c>
      <c r="D858" t="s">
        <v>856</v>
      </c>
      <c r="E858" s="4">
        <v>147</v>
      </c>
      <c r="F858" s="4">
        <v>1455</v>
      </c>
      <c r="G858" t="s">
        <v>3209</v>
      </c>
      <c r="H858" t="b">
        <f t="shared" si="27"/>
        <v>0</v>
      </c>
    </row>
    <row r="859" spans="1:8" hidden="1" x14ac:dyDescent="0.3">
      <c r="A859" s="2">
        <v>1.2499847915055301E+18</v>
      </c>
      <c r="B859" s="1">
        <v>43935.372361111113</v>
      </c>
      <c r="C859" s="3">
        <f t="shared" si="26"/>
        <v>43935.372361111113</v>
      </c>
      <c r="D859" t="s">
        <v>857</v>
      </c>
      <c r="E859" s="4">
        <v>624</v>
      </c>
      <c r="F859" s="4">
        <v>5612</v>
      </c>
      <c r="G859" t="s">
        <v>3209</v>
      </c>
      <c r="H859" t="b">
        <f t="shared" si="27"/>
        <v>0</v>
      </c>
    </row>
    <row r="860" spans="1:8" hidden="1" x14ac:dyDescent="0.3">
      <c r="A860" s="2">
        <v>1.2499840020243E+18</v>
      </c>
      <c r="B860" s="1">
        <v>43935.370185185187</v>
      </c>
      <c r="C860" s="3">
        <f t="shared" si="26"/>
        <v>43935.370185185187</v>
      </c>
      <c r="D860" t="s">
        <v>858</v>
      </c>
      <c r="E860" s="4">
        <v>647</v>
      </c>
      <c r="F860" s="4">
        <v>6586</v>
      </c>
      <c r="G860" t="s">
        <v>3209</v>
      </c>
      <c r="H860" t="b">
        <f t="shared" si="27"/>
        <v>0</v>
      </c>
    </row>
    <row r="861" spans="1:8" hidden="1" x14ac:dyDescent="0.3">
      <c r="A861" s="2">
        <v>1.2496058123197E+18</v>
      </c>
      <c r="B861" s="1">
        <v>43934.326574074075</v>
      </c>
      <c r="C861" s="3">
        <f t="shared" si="26"/>
        <v>43934.326574074075</v>
      </c>
      <c r="D861" t="s">
        <v>859</v>
      </c>
      <c r="E861" s="4">
        <v>5346</v>
      </c>
      <c r="F861" s="4">
        <v>24030</v>
      </c>
      <c r="G861" t="s">
        <v>3209</v>
      </c>
      <c r="H861" t="b">
        <f t="shared" si="27"/>
        <v>0</v>
      </c>
    </row>
    <row r="862" spans="1:8" hidden="1" x14ac:dyDescent="0.3">
      <c r="A862" s="2">
        <v>1.24960072738464E+18</v>
      </c>
      <c r="B862" s="1">
        <v>43934.3125462963</v>
      </c>
      <c r="C862" s="3">
        <f t="shared" si="26"/>
        <v>43934.3125462963</v>
      </c>
      <c r="D862" t="s">
        <v>860</v>
      </c>
      <c r="E862" s="4">
        <v>214</v>
      </c>
      <c r="F862" s="4">
        <v>1960</v>
      </c>
      <c r="G862" t="s">
        <v>3209</v>
      </c>
      <c r="H862" t="b">
        <f t="shared" si="27"/>
        <v>0</v>
      </c>
    </row>
    <row r="863" spans="1:8" hidden="1" x14ac:dyDescent="0.3">
      <c r="A863" s="2">
        <v>1.2496005182063099E+18</v>
      </c>
      <c r="B863" s="1">
        <v>43934.311967592592</v>
      </c>
      <c r="C863" s="3">
        <f t="shared" si="26"/>
        <v>43934.311967592592</v>
      </c>
      <c r="D863" t="s">
        <v>861</v>
      </c>
      <c r="E863" s="4">
        <v>778</v>
      </c>
      <c r="F863" s="4">
        <v>5213</v>
      </c>
      <c r="G863" t="s">
        <v>3209</v>
      </c>
      <c r="H863" t="b">
        <f t="shared" si="27"/>
        <v>0</v>
      </c>
    </row>
    <row r="864" spans="1:8" hidden="1" x14ac:dyDescent="0.3">
      <c r="A864" s="2">
        <v>1.2495902429709599E+18</v>
      </c>
      <c r="B864" s="1">
        <v>43934.28361111111</v>
      </c>
      <c r="C864" s="3">
        <f t="shared" si="26"/>
        <v>43934.28361111111</v>
      </c>
      <c r="D864" t="s">
        <v>862</v>
      </c>
      <c r="E864" s="4">
        <v>1735</v>
      </c>
      <c r="F864" s="4">
        <v>9229</v>
      </c>
      <c r="G864" t="s">
        <v>3209</v>
      </c>
      <c r="H864" t="b">
        <f t="shared" si="27"/>
        <v>0</v>
      </c>
    </row>
    <row r="865" spans="1:8" hidden="1" x14ac:dyDescent="0.3">
      <c r="A865" s="2">
        <v>1.2489292493034701E+18</v>
      </c>
      <c r="B865" s="1">
        <v>43932.459618055553</v>
      </c>
      <c r="C865" s="3">
        <f t="shared" si="26"/>
        <v>43932.459618055553</v>
      </c>
      <c r="D865" t="s">
        <v>863</v>
      </c>
      <c r="E865" s="4">
        <v>309</v>
      </c>
      <c r="F865" s="4">
        <v>2242</v>
      </c>
      <c r="G865" t="s">
        <v>3209</v>
      </c>
      <c r="H865" t="b">
        <f t="shared" si="27"/>
        <v>0</v>
      </c>
    </row>
    <row r="866" spans="1:8" hidden="1" x14ac:dyDescent="0.3">
      <c r="A866" s="2">
        <v>1.2489284930117499E+18</v>
      </c>
      <c r="B866" s="1">
        <v>43932.45753472222</v>
      </c>
      <c r="C866" s="3">
        <f t="shared" si="26"/>
        <v>43932.45753472222</v>
      </c>
      <c r="D866" t="s">
        <v>864</v>
      </c>
      <c r="E866" s="4">
        <v>372</v>
      </c>
      <c r="F866" s="4">
        <v>2736</v>
      </c>
      <c r="G866" t="s">
        <v>3209</v>
      </c>
      <c r="H866" t="b">
        <f t="shared" si="27"/>
        <v>0</v>
      </c>
    </row>
    <row r="867" spans="1:8" hidden="1" x14ac:dyDescent="0.3">
      <c r="A867" s="2">
        <v>1.24892550999758E+18</v>
      </c>
      <c r="B867" s="1">
        <v>43932.449305555558</v>
      </c>
      <c r="C867" s="3">
        <f t="shared" si="26"/>
        <v>43932.449305555558</v>
      </c>
      <c r="D867" t="s">
        <v>865</v>
      </c>
      <c r="E867" s="4">
        <v>1805</v>
      </c>
      <c r="F867" s="4">
        <v>9736</v>
      </c>
      <c r="G867" t="s">
        <v>3209</v>
      </c>
      <c r="H867" t="b">
        <f t="shared" si="27"/>
        <v>0</v>
      </c>
    </row>
    <row r="868" spans="1:8" hidden="1" x14ac:dyDescent="0.3">
      <c r="A868" s="2">
        <v>1.2484917573161201E+18</v>
      </c>
      <c r="B868" s="1">
        <v>43931.252372685187</v>
      </c>
      <c r="C868" s="3">
        <f t="shared" si="26"/>
        <v>43931.252372685187</v>
      </c>
      <c r="D868" t="s">
        <v>866</v>
      </c>
      <c r="E868" s="4">
        <v>585</v>
      </c>
      <c r="F868" s="4">
        <v>4556</v>
      </c>
      <c r="G868" t="s">
        <v>3209</v>
      </c>
      <c r="H868" t="b">
        <f t="shared" si="27"/>
        <v>0</v>
      </c>
    </row>
    <row r="869" spans="1:8" hidden="1" x14ac:dyDescent="0.3">
      <c r="A869" s="2">
        <v>1.24849070573282E+18</v>
      </c>
      <c r="B869" s="1">
        <v>43931.249467592592</v>
      </c>
      <c r="C869" s="3">
        <f t="shared" si="26"/>
        <v>43931.249467592592</v>
      </c>
      <c r="D869" t="s">
        <v>867</v>
      </c>
      <c r="E869" s="4">
        <v>1977</v>
      </c>
      <c r="F869" s="4">
        <v>12423</v>
      </c>
      <c r="G869" t="s">
        <v>3209</v>
      </c>
      <c r="H869" t="b">
        <f t="shared" si="27"/>
        <v>0</v>
      </c>
    </row>
    <row r="870" spans="1:8" hidden="1" x14ac:dyDescent="0.3">
      <c r="A870" s="2">
        <v>1.2484215270174999E+18</v>
      </c>
      <c r="B870" s="1">
        <v>43931.058576388888</v>
      </c>
      <c r="C870" s="3">
        <f t="shared" si="26"/>
        <v>43931.058576388888</v>
      </c>
      <c r="D870" t="s">
        <v>868</v>
      </c>
      <c r="E870" s="4">
        <v>6927</v>
      </c>
      <c r="F870" s="4">
        <v>29448</v>
      </c>
      <c r="G870" t="s">
        <v>3209</v>
      </c>
      <c r="H870" t="b">
        <f t="shared" si="27"/>
        <v>0</v>
      </c>
    </row>
    <row r="871" spans="1:8" hidden="1" x14ac:dyDescent="0.3">
      <c r="A871" s="2">
        <v>1.2482397924054001E+18</v>
      </c>
      <c r="B871" s="1">
        <v>43930.557083333333</v>
      </c>
      <c r="C871" s="3">
        <f t="shared" si="26"/>
        <v>43930.557083333333</v>
      </c>
      <c r="D871" t="s">
        <v>869</v>
      </c>
      <c r="E871" s="4">
        <v>2990</v>
      </c>
      <c r="F871" s="4">
        <v>14681</v>
      </c>
      <c r="G871" t="s">
        <v>3209</v>
      </c>
      <c r="H871" t="b">
        <f t="shared" si="27"/>
        <v>0</v>
      </c>
    </row>
    <row r="872" spans="1:8" hidden="1" x14ac:dyDescent="0.3">
      <c r="A872" s="2">
        <v>1.2482254062949901E+18</v>
      </c>
      <c r="B872" s="1">
        <v>43930.517384259256</v>
      </c>
      <c r="C872" s="3">
        <f t="shared" si="26"/>
        <v>43930.517384259256</v>
      </c>
      <c r="D872" t="s">
        <v>870</v>
      </c>
      <c r="E872" s="4">
        <v>444</v>
      </c>
      <c r="F872" s="4">
        <v>3647</v>
      </c>
      <c r="G872" t="s">
        <v>3209</v>
      </c>
      <c r="H872" t="b">
        <f t="shared" si="27"/>
        <v>0</v>
      </c>
    </row>
    <row r="873" spans="1:8" hidden="1" x14ac:dyDescent="0.3">
      <c r="A873" s="2">
        <v>1.2482252754914401E+18</v>
      </c>
      <c r="B873" s="1">
        <v>43930.517025462963</v>
      </c>
      <c r="C873" s="3">
        <f t="shared" si="26"/>
        <v>43930.517025462963</v>
      </c>
      <c r="D873" t="s">
        <v>871</v>
      </c>
      <c r="E873" s="4">
        <v>2839</v>
      </c>
      <c r="F873" s="4">
        <v>14408</v>
      </c>
      <c r="G873" t="s">
        <v>3209</v>
      </c>
      <c r="H873" t="b">
        <f t="shared" si="27"/>
        <v>0</v>
      </c>
    </row>
    <row r="874" spans="1:8" hidden="1" x14ac:dyDescent="0.3">
      <c r="A874" s="2">
        <v>1.2480658207117599E+18</v>
      </c>
      <c r="B874" s="1">
        <v>43930.077013888891</v>
      </c>
      <c r="C874" s="3">
        <f t="shared" si="26"/>
        <v>43930.077013888891</v>
      </c>
      <c r="D874" t="s">
        <v>872</v>
      </c>
      <c r="E874" s="4">
        <v>13332</v>
      </c>
      <c r="F874" s="4">
        <v>73189</v>
      </c>
      <c r="G874" t="s">
        <v>3209</v>
      </c>
      <c r="H874" t="b">
        <f t="shared" si="27"/>
        <v>0</v>
      </c>
    </row>
    <row r="875" spans="1:8" hidden="1" x14ac:dyDescent="0.3">
      <c r="A875" s="2">
        <v>1.2477243918125901E+18</v>
      </c>
      <c r="B875" s="1">
        <v>43929.13484953704</v>
      </c>
      <c r="C875" s="3">
        <f t="shared" si="26"/>
        <v>43929.13484953704</v>
      </c>
      <c r="D875" t="s">
        <v>873</v>
      </c>
      <c r="E875" s="4">
        <v>354</v>
      </c>
      <c r="F875" s="4">
        <v>4177</v>
      </c>
      <c r="G875" t="s">
        <v>3209</v>
      </c>
      <c r="H875" t="b">
        <f t="shared" si="27"/>
        <v>0</v>
      </c>
    </row>
    <row r="876" spans="1:8" hidden="1" x14ac:dyDescent="0.3">
      <c r="A876" s="2">
        <v>1.2474508511756101E+18</v>
      </c>
      <c r="B876" s="1">
        <v>43928.380023148151</v>
      </c>
      <c r="C876" s="3">
        <f t="shared" si="26"/>
        <v>43928.380023148151</v>
      </c>
      <c r="D876" t="s">
        <v>874</v>
      </c>
      <c r="E876" s="4">
        <v>377</v>
      </c>
      <c r="F876" s="4">
        <v>3114</v>
      </c>
      <c r="G876" t="s">
        <v>3209</v>
      </c>
      <c r="H876" t="b">
        <f t="shared" si="27"/>
        <v>0</v>
      </c>
    </row>
    <row r="877" spans="1:8" hidden="1" x14ac:dyDescent="0.3">
      <c r="A877" s="2">
        <v>1.24745074969024E+18</v>
      </c>
      <c r="B877" s="1">
        <v>43928.379733796297</v>
      </c>
      <c r="C877" s="3">
        <f t="shared" si="26"/>
        <v>43928.379733796297</v>
      </c>
      <c r="D877" t="s">
        <v>875</v>
      </c>
      <c r="E877" s="4">
        <v>1536</v>
      </c>
      <c r="F877" s="4">
        <v>10724</v>
      </c>
      <c r="G877" t="s">
        <v>3209</v>
      </c>
      <c r="H877" t="b">
        <f t="shared" si="27"/>
        <v>0</v>
      </c>
    </row>
    <row r="878" spans="1:8" hidden="1" x14ac:dyDescent="0.3">
      <c r="A878" s="2">
        <v>1.2470633840396401E+18</v>
      </c>
      <c r="B878" s="1">
        <v>43927.310810185183</v>
      </c>
      <c r="C878" s="3">
        <f t="shared" si="26"/>
        <v>43927.310810185183</v>
      </c>
      <c r="D878" t="s">
        <v>876</v>
      </c>
      <c r="E878" s="4">
        <v>5338</v>
      </c>
      <c r="F878" s="4">
        <v>18421</v>
      </c>
      <c r="G878" t="s">
        <v>3209</v>
      </c>
      <c r="H878" t="b">
        <f t="shared" si="27"/>
        <v>0</v>
      </c>
    </row>
    <row r="879" spans="1:8" hidden="1" x14ac:dyDescent="0.3">
      <c r="A879" s="2">
        <v>1.2470455264883599E+18</v>
      </c>
      <c r="B879" s="1">
        <v>43927.26153935185</v>
      </c>
      <c r="C879" s="3">
        <f t="shared" si="26"/>
        <v>43927.26153935185</v>
      </c>
      <c r="D879" t="s">
        <v>877</v>
      </c>
      <c r="E879" s="4">
        <v>9590</v>
      </c>
      <c r="F879" s="4">
        <v>34755</v>
      </c>
      <c r="G879" t="s">
        <v>3209</v>
      </c>
      <c r="H879" t="b">
        <f t="shared" si="27"/>
        <v>0</v>
      </c>
    </row>
    <row r="880" spans="1:8" hidden="1" x14ac:dyDescent="0.3">
      <c r="A880" s="2">
        <v>1.2466131325768699E+18</v>
      </c>
      <c r="B880" s="1">
        <v>43926.068356481483</v>
      </c>
      <c r="C880" s="3">
        <f t="shared" si="26"/>
        <v>43926.068356481483</v>
      </c>
      <c r="D880" t="s">
        <v>878</v>
      </c>
      <c r="E880" s="4">
        <v>797</v>
      </c>
      <c r="F880" s="4">
        <v>5302</v>
      </c>
      <c r="G880" t="s">
        <v>3209</v>
      </c>
      <c r="H880" t="b">
        <f t="shared" si="27"/>
        <v>0</v>
      </c>
    </row>
    <row r="881" spans="1:8" hidden="1" x14ac:dyDescent="0.3">
      <c r="A881" s="2">
        <v>1.2466106258971799E+18</v>
      </c>
      <c r="B881" s="1">
        <v>43926.061435185184</v>
      </c>
      <c r="C881" s="3">
        <f t="shared" si="26"/>
        <v>43926.061435185184</v>
      </c>
      <c r="D881" t="s">
        <v>879</v>
      </c>
      <c r="E881" s="4">
        <v>3663</v>
      </c>
      <c r="F881" s="4">
        <v>18379</v>
      </c>
      <c r="G881" t="s">
        <v>3209</v>
      </c>
      <c r="H881" t="b">
        <f t="shared" si="27"/>
        <v>0</v>
      </c>
    </row>
    <row r="882" spans="1:8" hidden="1" x14ac:dyDescent="0.3">
      <c r="A882" s="2">
        <v>1.2459667855027799E+18</v>
      </c>
      <c r="B882" s="1">
        <v>43924.284780092596</v>
      </c>
      <c r="C882" s="3">
        <f t="shared" si="26"/>
        <v>43924.284780092596</v>
      </c>
      <c r="D882" t="s">
        <v>880</v>
      </c>
      <c r="E882" s="4">
        <v>254</v>
      </c>
      <c r="F882" s="4">
        <v>3092</v>
      </c>
      <c r="G882" t="s">
        <v>3209</v>
      </c>
      <c r="H882" t="b">
        <f t="shared" si="27"/>
        <v>0</v>
      </c>
    </row>
    <row r="883" spans="1:8" hidden="1" x14ac:dyDescent="0.3">
      <c r="A883" s="2">
        <v>1.2459666750122501E+18</v>
      </c>
      <c r="B883" s="1">
        <v>43924.284467592595</v>
      </c>
      <c r="C883" s="3">
        <f t="shared" si="26"/>
        <v>43924.284467592595</v>
      </c>
      <c r="D883" t="s">
        <v>881</v>
      </c>
      <c r="E883" s="4">
        <v>314</v>
      </c>
      <c r="F883" s="4">
        <v>3312</v>
      </c>
      <c r="G883" t="s">
        <v>3209</v>
      </c>
      <c r="H883" t="b">
        <f t="shared" si="27"/>
        <v>0</v>
      </c>
    </row>
    <row r="884" spans="1:8" hidden="1" x14ac:dyDescent="0.3">
      <c r="A884" s="2">
        <v>1.2459665793150001E+18</v>
      </c>
      <c r="B884" s="1">
        <v>43924.284212962964</v>
      </c>
      <c r="C884" s="3">
        <f t="shared" si="26"/>
        <v>43924.284212962964</v>
      </c>
      <c r="D884" t="s">
        <v>882</v>
      </c>
      <c r="E884" s="4">
        <v>1769</v>
      </c>
      <c r="F884" s="4">
        <v>16374</v>
      </c>
      <c r="G884" t="s">
        <v>3209</v>
      </c>
      <c r="H884" t="b">
        <f t="shared" si="27"/>
        <v>0</v>
      </c>
    </row>
    <row r="885" spans="1:8" hidden="1" x14ac:dyDescent="0.3">
      <c r="A885" s="2">
        <v>1.24596336153725E+18</v>
      </c>
      <c r="B885" s="1">
        <v>43924.275324074071</v>
      </c>
      <c r="C885" s="3">
        <f t="shared" si="26"/>
        <v>43924.275324074071</v>
      </c>
      <c r="D885" t="s">
        <v>883</v>
      </c>
      <c r="E885" s="4">
        <v>217</v>
      </c>
      <c r="F885" s="4">
        <v>2359</v>
      </c>
      <c r="G885" t="s">
        <v>3209</v>
      </c>
      <c r="H885" t="b">
        <f t="shared" si="27"/>
        <v>0</v>
      </c>
    </row>
    <row r="886" spans="1:8" hidden="1" x14ac:dyDescent="0.3">
      <c r="A886" s="2">
        <v>1.2459632701307799E+18</v>
      </c>
      <c r="B886" s="1">
        <v>43924.275081018517</v>
      </c>
      <c r="C886" s="3">
        <f t="shared" si="26"/>
        <v>43924.275081018517</v>
      </c>
      <c r="D886" t="s">
        <v>884</v>
      </c>
      <c r="E886" s="4">
        <v>1009</v>
      </c>
      <c r="F886" s="4">
        <v>9648</v>
      </c>
      <c r="G886" t="s">
        <v>3209</v>
      </c>
      <c r="H886" t="b">
        <f t="shared" si="27"/>
        <v>0</v>
      </c>
    </row>
    <row r="887" spans="1:8" hidden="1" x14ac:dyDescent="0.3">
      <c r="A887" s="2">
        <v>1.2456621036517701E+18</v>
      </c>
      <c r="B887" s="1">
        <v>43923.444016203706</v>
      </c>
      <c r="C887" s="3">
        <f t="shared" si="26"/>
        <v>43923.444016203706</v>
      </c>
      <c r="D887" t="s">
        <v>885</v>
      </c>
      <c r="E887" s="4">
        <v>2493</v>
      </c>
      <c r="F887" s="4">
        <v>19083</v>
      </c>
      <c r="G887" t="s">
        <v>3209</v>
      </c>
      <c r="H887" t="b">
        <f t="shared" si="27"/>
        <v>0</v>
      </c>
    </row>
    <row r="888" spans="1:8" hidden="1" x14ac:dyDescent="0.3">
      <c r="A888" s="2">
        <v>1.2455522191238999E+18</v>
      </c>
      <c r="B888" s="1">
        <v>43923.140787037039</v>
      </c>
      <c r="C888" s="3">
        <f t="shared" si="26"/>
        <v>43923.140787037039</v>
      </c>
      <c r="D888" t="s">
        <v>886</v>
      </c>
      <c r="E888" s="4">
        <v>1820</v>
      </c>
      <c r="F888" s="4">
        <v>9453</v>
      </c>
      <c r="G888" t="s">
        <v>3209</v>
      </c>
      <c r="H888" t="b">
        <f t="shared" si="27"/>
        <v>0</v>
      </c>
    </row>
    <row r="889" spans="1:8" hidden="1" x14ac:dyDescent="0.3">
      <c r="A889" s="2">
        <v>1.2455218059445701E+18</v>
      </c>
      <c r="B889" s="1">
        <v>43923.056863425925</v>
      </c>
      <c r="C889" s="3">
        <f t="shared" si="26"/>
        <v>43923.056863425925</v>
      </c>
      <c r="D889" t="s">
        <v>887</v>
      </c>
      <c r="E889" s="4">
        <v>2143</v>
      </c>
      <c r="F889" s="4">
        <v>12345</v>
      </c>
      <c r="G889" t="s">
        <v>3209</v>
      </c>
      <c r="H889" t="b">
        <f t="shared" si="27"/>
        <v>0</v>
      </c>
    </row>
    <row r="890" spans="1:8" hidden="1" x14ac:dyDescent="0.3">
      <c r="A890" s="2">
        <v>1.2453392005655601E+18</v>
      </c>
      <c r="B890" s="1">
        <v>43922.552974537037</v>
      </c>
      <c r="C890" s="3">
        <f t="shared" si="26"/>
        <v>43922.552974537037</v>
      </c>
      <c r="D890" t="s">
        <v>888</v>
      </c>
      <c r="E890" s="4">
        <v>1529</v>
      </c>
      <c r="F890" s="4">
        <v>10564</v>
      </c>
      <c r="G890" t="s">
        <v>3209</v>
      </c>
      <c r="H890" t="b">
        <f t="shared" si="27"/>
        <v>0</v>
      </c>
    </row>
    <row r="891" spans="1:8" hidden="1" x14ac:dyDescent="0.3">
      <c r="A891" s="2">
        <v>1.2452469930493199E+18</v>
      </c>
      <c r="B891" s="1">
        <v>43922.298530092594</v>
      </c>
      <c r="C891" s="3">
        <f t="shared" si="26"/>
        <v>43922.298530092594</v>
      </c>
      <c r="D891" t="s">
        <v>889</v>
      </c>
      <c r="E891" s="4">
        <v>991</v>
      </c>
      <c r="F891" s="4">
        <v>9526</v>
      </c>
      <c r="G891" t="s">
        <v>3209</v>
      </c>
      <c r="H891" t="b">
        <f t="shared" si="27"/>
        <v>0</v>
      </c>
    </row>
    <row r="892" spans="1:8" hidden="1" x14ac:dyDescent="0.3">
      <c r="A892" s="2">
        <v>1.24522039915714E+18</v>
      </c>
      <c r="B892" s="1">
        <v>43922.225138888891</v>
      </c>
      <c r="C892" s="3">
        <f t="shared" si="26"/>
        <v>43922.225138888891</v>
      </c>
      <c r="D892" t="s">
        <v>890</v>
      </c>
      <c r="E892" s="4">
        <v>370</v>
      </c>
      <c r="F892" s="4">
        <v>2988</v>
      </c>
      <c r="G892" t="s">
        <v>3209</v>
      </c>
      <c r="H892" t="b">
        <f t="shared" si="27"/>
        <v>0</v>
      </c>
    </row>
    <row r="893" spans="1:8" hidden="1" x14ac:dyDescent="0.3">
      <c r="A893" s="2">
        <v>1.24522029315027E+18</v>
      </c>
      <c r="B893" s="1">
        <v>43922.224849537037</v>
      </c>
      <c r="C893" s="3">
        <f t="shared" si="26"/>
        <v>43922.224849537037</v>
      </c>
      <c r="D893" t="s">
        <v>891</v>
      </c>
      <c r="E893" s="4">
        <v>2753</v>
      </c>
      <c r="F893" s="4">
        <v>16228</v>
      </c>
      <c r="G893" t="s">
        <v>3209</v>
      </c>
      <c r="H893" t="b">
        <f t="shared" si="27"/>
        <v>0</v>
      </c>
    </row>
    <row r="894" spans="1:8" hidden="1" x14ac:dyDescent="0.3">
      <c r="A894" s="2">
        <v>1.24497745773362E+18</v>
      </c>
      <c r="B894" s="1">
        <v>43921.554756944446</v>
      </c>
      <c r="C894" s="3">
        <f t="shared" si="26"/>
        <v>43921.554756944446</v>
      </c>
      <c r="D894" t="s">
        <v>892</v>
      </c>
      <c r="E894" s="4">
        <v>276</v>
      </c>
      <c r="F894" s="4">
        <v>1681</v>
      </c>
      <c r="G894" t="s">
        <v>3209</v>
      </c>
      <c r="H894" t="b">
        <f t="shared" si="27"/>
        <v>0</v>
      </c>
    </row>
    <row r="895" spans="1:8" hidden="1" x14ac:dyDescent="0.3">
      <c r="A895" s="2">
        <v>1.2449773163645701E+18</v>
      </c>
      <c r="B895" s="1">
        <v>43921.554363425923</v>
      </c>
      <c r="C895" s="3">
        <f t="shared" si="26"/>
        <v>43921.554363425923</v>
      </c>
      <c r="D895" t="s">
        <v>893</v>
      </c>
      <c r="E895" s="4">
        <v>409</v>
      </c>
      <c r="F895" s="4">
        <v>2631</v>
      </c>
      <c r="G895" t="s">
        <v>3209</v>
      </c>
      <c r="H895" t="b">
        <f t="shared" si="27"/>
        <v>0</v>
      </c>
    </row>
    <row r="896" spans="1:8" hidden="1" x14ac:dyDescent="0.3">
      <c r="A896" s="2">
        <v>1.2449772575352499E+18</v>
      </c>
      <c r="B896" s="1">
        <v>43921.554201388892</v>
      </c>
      <c r="C896" s="3">
        <f t="shared" si="26"/>
        <v>43921.554201388892</v>
      </c>
      <c r="D896" t="s">
        <v>894</v>
      </c>
      <c r="E896" s="4">
        <v>1977</v>
      </c>
      <c r="F896" s="4">
        <v>10479</v>
      </c>
      <c r="G896" t="s">
        <v>3209</v>
      </c>
      <c r="H896" t="b">
        <f t="shared" si="27"/>
        <v>0</v>
      </c>
    </row>
    <row r="897" spans="1:8" hidden="1" x14ac:dyDescent="0.3">
      <c r="A897" s="2">
        <v>1.2449622717400801E+18</v>
      </c>
      <c r="B897" s="1">
        <v>43921.51284722222</v>
      </c>
      <c r="C897" s="3">
        <f t="shared" si="26"/>
        <v>43921.51284722222</v>
      </c>
      <c r="D897" t="s">
        <v>895</v>
      </c>
      <c r="E897" s="4">
        <v>408</v>
      </c>
      <c r="F897" s="4">
        <v>3044</v>
      </c>
      <c r="G897" t="s">
        <v>3209</v>
      </c>
      <c r="H897" t="b">
        <f t="shared" si="27"/>
        <v>0</v>
      </c>
    </row>
    <row r="898" spans="1:8" hidden="1" x14ac:dyDescent="0.3">
      <c r="A898" s="2">
        <v>1.2449622150373E+18</v>
      </c>
      <c r="B898" s="1">
        <v>43921.512696759259</v>
      </c>
      <c r="C898" s="3">
        <f t="shared" si="26"/>
        <v>43921.512696759259</v>
      </c>
      <c r="D898" t="s">
        <v>896</v>
      </c>
      <c r="E898" s="4">
        <v>1926</v>
      </c>
      <c r="F898" s="4">
        <v>13179</v>
      </c>
      <c r="G898" t="s">
        <v>3209</v>
      </c>
      <c r="H898" t="b">
        <f t="shared" si="27"/>
        <v>0</v>
      </c>
    </row>
    <row r="899" spans="1:8" hidden="1" x14ac:dyDescent="0.3">
      <c r="A899" s="2">
        <v>1.2445922629834501E+18</v>
      </c>
      <c r="B899" s="1">
        <v>43920.49181712963</v>
      </c>
      <c r="C899" s="3">
        <f t="shared" ref="C899:C962" si="28">B899</f>
        <v>43920.49181712963</v>
      </c>
      <c r="D899" t="s">
        <v>897</v>
      </c>
      <c r="E899" s="4">
        <v>328</v>
      </c>
      <c r="F899" s="4">
        <v>2982</v>
      </c>
      <c r="G899" t="s">
        <v>3209</v>
      </c>
      <c r="H899" t="b">
        <f t="shared" ref="H899:H962" si="29">ISNUMBER(SEARCH(G899,D899))</f>
        <v>0</v>
      </c>
    </row>
    <row r="900" spans="1:8" hidden="1" x14ac:dyDescent="0.3">
      <c r="A900" s="2">
        <v>1.2445920946576399E+18</v>
      </c>
      <c r="B900" s="1">
        <v>43920.491354166668</v>
      </c>
      <c r="C900" s="3">
        <f t="shared" si="28"/>
        <v>43920.491354166668</v>
      </c>
      <c r="D900" t="s">
        <v>898</v>
      </c>
      <c r="E900" s="4">
        <v>1856</v>
      </c>
      <c r="F900" s="4">
        <v>12327</v>
      </c>
      <c r="G900" t="s">
        <v>3209</v>
      </c>
      <c r="H900" t="b">
        <f t="shared" si="29"/>
        <v>0</v>
      </c>
    </row>
    <row r="901" spans="1:8" hidden="1" x14ac:dyDescent="0.3">
      <c r="A901" s="2">
        <v>1.2445864111492401E+18</v>
      </c>
      <c r="B901" s="1">
        <v>43920.475671296299</v>
      </c>
      <c r="C901" s="3">
        <f t="shared" si="28"/>
        <v>43920.475671296299</v>
      </c>
      <c r="D901" t="s">
        <v>899</v>
      </c>
      <c r="E901" s="4">
        <v>1095</v>
      </c>
      <c r="F901" s="4">
        <v>7604</v>
      </c>
      <c r="G901" t="s">
        <v>3209</v>
      </c>
      <c r="H901" t="b">
        <f t="shared" si="29"/>
        <v>0</v>
      </c>
    </row>
    <row r="902" spans="1:8" hidden="1" x14ac:dyDescent="0.3">
      <c r="A902" s="2">
        <v>1.2445422815472499E+18</v>
      </c>
      <c r="B902" s="1">
        <v>43920.353900462964</v>
      </c>
      <c r="C902" s="3">
        <f t="shared" si="28"/>
        <v>43920.353900462964</v>
      </c>
      <c r="D902" t="s">
        <v>900</v>
      </c>
      <c r="E902" s="4">
        <v>701</v>
      </c>
      <c r="F902" s="4">
        <v>4896</v>
      </c>
      <c r="G902" t="s">
        <v>3209</v>
      </c>
      <c r="H902" t="b">
        <f t="shared" si="29"/>
        <v>0</v>
      </c>
    </row>
    <row r="903" spans="1:8" hidden="1" x14ac:dyDescent="0.3">
      <c r="A903" s="2">
        <v>1.24454214222512E+18</v>
      </c>
      <c r="B903" s="1">
        <v>43920.353506944448</v>
      </c>
      <c r="C903" s="3">
        <f t="shared" si="28"/>
        <v>43920.353506944448</v>
      </c>
      <c r="D903" t="s">
        <v>901</v>
      </c>
      <c r="E903" s="4">
        <v>4271</v>
      </c>
      <c r="F903" s="4">
        <v>23013</v>
      </c>
      <c r="G903" t="s">
        <v>3209</v>
      </c>
      <c r="H903" t="b">
        <f t="shared" si="29"/>
        <v>0</v>
      </c>
    </row>
    <row r="904" spans="1:8" hidden="1" x14ac:dyDescent="0.3">
      <c r="A904" s="2">
        <v>1.24408159387181E+18</v>
      </c>
      <c r="B904" s="1">
        <v>43919.082638888889</v>
      </c>
      <c r="C904" s="3">
        <f t="shared" si="28"/>
        <v>43919.082638888889</v>
      </c>
      <c r="D904" t="s">
        <v>902</v>
      </c>
      <c r="E904" s="4">
        <v>1089</v>
      </c>
      <c r="F904" s="4">
        <v>3953</v>
      </c>
      <c r="G904" t="s">
        <v>3209</v>
      </c>
      <c r="H904" t="b">
        <f t="shared" si="29"/>
        <v>0</v>
      </c>
    </row>
    <row r="905" spans="1:8" hidden="1" x14ac:dyDescent="0.3">
      <c r="A905" s="2">
        <v>1.24408099933758E+18</v>
      </c>
      <c r="B905" s="1">
        <v>43919.080995370372</v>
      </c>
      <c r="C905" s="3">
        <f t="shared" si="28"/>
        <v>43919.080995370372</v>
      </c>
      <c r="D905" t="s">
        <v>903</v>
      </c>
      <c r="E905" s="4">
        <v>1237</v>
      </c>
      <c r="F905" s="4">
        <v>4640</v>
      </c>
      <c r="G905" t="s">
        <v>3209</v>
      </c>
      <c r="H905" t="b">
        <f t="shared" si="29"/>
        <v>0</v>
      </c>
    </row>
    <row r="906" spans="1:8" hidden="1" x14ac:dyDescent="0.3">
      <c r="A906" s="2">
        <v>1.24407974560559E+18</v>
      </c>
      <c r="B906" s="1">
        <v>43919.077534722222</v>
      </c>
      <c r="C906" s="3">
        <f t="shared" si="28"/>
        <v>43919.077534722222</v>
      </c>
      <c r="D906" t="s">
        <v>904</v>
      </c>
      <c r="E906" s="4">
        <v>8742</v>
      </c>
      <c r="F906" s="4">
        <v>22733</v>
      </c>
      <c r="G906" t="s">
        <v>3209</v>
      </c>
      <c r="H906" t="b">
        <f t="shared" si="29"/>
        <v>0</v>
      </c>
    </row>
    <row r="907" spans="1:8" hidden="1" x14ac:dyDescent="0.3">
      <c r="A907" s="2">
        <v>1.24372429021569E+18</v>
      </c>
      <c r="B907" s="1">
        <v>43918.096666666665</v>
      </c>
      <c r="C907" s="3">
        <f t="shared" si="28"/>
        <v>43918.096666666665</v>
      </c>
      <c r="D907" t="s">
        <v>905</v>
      </c>
      <c r="E907" s="4">
        <v>9390</v>
      </c>
      <c r="F907" s="4">
        <v>36149</v>
      </c>
      <c r="G907" t="s">
        <v>3209</v>
      </c>
      <c r="H907" t="b">
        <f t="shared" si="29"/>
        <v>0</v>
      </c>
    </row>
    <row r="908" spans="1:8" hidden="1" x14ac:dyDescent="0.3">
      <c r="A908" s="2">
        <v>1.2431869439212401E+18</v>
      </c>
      <c r="B908" s="1">
        <v>43916.613877314812</v>
      </c>
      <c r="C908" s="3">
        <f t="shared" si="28"/>
        <v>43916.613877314812</v>
      </c>
      <c r="D908" t="s">
        <v>906</v>
      </c>
      <c r="E908" s="4">
        <v>1844</v>
      </c>
      <c r="F908" s="4">
        <v>13461</v>
      </c>
      <c r="G908" t="s">
        <v>3209</v>
      </c>
      <c r="H908" t="b">
        <f t="shared" si="29"/>
        <v>0</v>
      </c>
    </row>
    <row r="909" spans="1:8" hidden="1" x14ac:dyDescent="0.3">
      <c r="A909" s="2">
        <v>1.24318683231918E+18</v>
      </c>
      <c r="B909" s="1">
        <v>43916.613564814812</v>
      </c>
      <c r="C909" s="3">
        <f t="shared" si="28"/>
        <v>43916.613564814812</v>
      </c>
      <c r="D909" t="s">
        <v>907</v>
      </c>
      <c r="E909" s="4">
        <v>16398</v>
      </c>
      <c r="F909" s="4">
        <v>83712</v>
      </c>
      <c r="G909" t="s">
        <v>3209</v>
      </c>
      <c r="H909" t="b">
        <f t="shared" si="29"/>
        <v>0</v>
      </c>
    </row>
    <row r="910" spans="1:8" hidden="1" x14ac:dyDescent="0.3">
      <c r="A910" s="2">
        <v>1.24281742922014E+18</v>
      </c>
      <c r="B910" s="1">
        <v>43915.594212962962</v>
      </c>
      <c r="C910" s="3">
        <f t="shared" si="28"/>
        <v>43915.594212962962</v>
      </c>
      <c r="D910" t="s">
        <v>908</v>
      </c>
      <c r="E910" s="4">
        <v>38422</v>
      </c>
      <c r="F910" s="4">
        <v>160656</v>
      </c>
      <c r="G910" t="s">
        <v>3209</v>
      </c>
      <c r="H910" t="b">
        <f t="shared" si="29"/>
        <v>0</v>
      </c>
    </row>
    <row r="911" spans="1:8" hidden="1" x14ac:dyDescent="0.3">
      <c r="A911" s="2">
        <v>1.24272149181425E+18</v>
      </c>
      <c r="B911" s="1">
        <v>43915.329467592594</v>
      </c>
      <c r="C911" s="3">
        <f t="shared" si="28"/>
        <v>43915.329467592594</v>
      </c>
      <c r="D911" t="s">
        <v>909</v>
      </c>
      <c r="E911" s="4">
        <v>3327</v>
      </c>
      <c r="F911" s="4">
        <v>24173</v>
      </c>
      <c r="G911" t="s">
        <v>3209</v>
      </c>
      <c r="H911" t="b">
        <f t="shared" si="29"/>
        <v>0</v>
      </c>
    </row>
    <row r="912" spans="1:8" hidden="1" x14ac:dyDescent="0.3">
      <c r="A912" s="2">
        <v>1.2426484970666099E+18</v>
      </c>
      <c r="B912" s="1">
        <v>43915.12804398148</v>
      </c>
      <c r="C912" s="3">
        <f t="shared" si="28"/>
        <v>43915.12804398148</v>
      </c>
      <c r="D912" t="s">
        <v>910</v>
      </c>
      <c r="E912" s="4">
        <v>916</v>
      </c>
      <c r="F912" s="4">
        <v>5911</v>
      </c>
      <c r="G912" t="s">
        <v>3209</v>
      </c>
      <c r="H912" t="b">
        <f t="shared" si="29"/>
        <v>0</v>
      </c>
    </row>
    <row r="913" spans="1:8" hidden="1" x14ac:dyDescent="0.3">
      <c r="A913" s="2">
        <v>1.2426483655166999E+18</v>
      </c>
      <c r="B913" s="1">
        <v>43915.127685185187</v>
      </c>
      <c r="C913" s="3">
        <f t="shared" si="28"/>
        <v>43915.127685185187</v>
      </c>
      <c r="D913" t="s">
        <v>911</v>
      </c>
      <c r="E913" s="4">
        <v>4662</v>
      </c>
      <c r="F913" s="4">
        <v>24092</v>
      </c>
      <c r="G913" t="s">
        <v>3209</v>
      </c>
      <c r="H913" t="b">
        <f t="shared" si="29"/>
        <v>0</v>
      </c>
    </row>
    <row r="914" spans="1:8" hidden="1" x14ac:dyDescent="0.3">
      <c r="A914" s="2">
        <v>1.2426364984631199E+18</v>
      </c>
      <c r="B914" s="1">
        <v>43915.094930555555</v>
      </c>
      <c r="C914" s="3">
        <f t="shared" si="28"/>
        <v>43915.094930555555</v>
      </c>
      <c r="D914" t="s">
        <v>912</v>
      </c>
      <c r="E914" s="4">
        <v>1207</v>
      </c>
      <c r="F914" s="4">
        <v>8091</v>
      </c>
      <c r="G914" t="s">
        <v>3209</v>
      </c>
      <c r="H914" t="b">
        <f t="shared" si="29"/>
        <v>0</v>
      </c>
    </row>
    <row r="915" spans="1:8" hidden="1" x14ac:dyDescent="0.3">
      <c r="A915" s="2">
        <v>1.24261865703054E+18</v>
      </c>
      <c r="B915" s="1">
        <v>43915.045706018522</v>
      </c>
      <c r="C915" s="3">
        <f t="shared" si="28"/>
        <v>43915.045706018522</v>
      </c>
      <c r="D915" t="s">
        <v>913</v>
      </c>
      <c r="E915" s="4">
        <v>2769</v>
      </c>
      <c r="F915" s="4">
        <v>15589</v>
      </c>
      <c r="G915" t="s">
        <v>3209</v>
      </c>
      <c r="H915" t="b">
        <f t="shared" si="29"/>
        <v>0</v>
      </c>
    </row>
    <row r="916" spans="1:8" hidden="1" x14ac:dyDescent="0.3">
      <c r="A916" s="2">
        <v>1.2423962781069E+18</v>
      </c>
      <c r="B916" s="1">
        <v>43914.43204861111</v>
      </c>
      <c r="C916" s="3">
        <f t="shared" si="28"/>
        <v>43914.43204861111</v>
      </c>
      <c r="D916" t="s">
        <v>914</v>
      </c>
      <c r="E916" s="4">
        <v>11982</v>
      </c>
      <c r="F916" s="4">
        <v>47781</v>
      </c>
      <c r="G916" t="s">
        <v>3209</v>
      </c>
      <c r="H916" t="b">
        <f t="shared" si="29"/>
        <v>0</v>
      </c>
    </row>
    <row r="917" spans="1:8" hidden="1" x14ac:dyDescent="0.3">
      <c r="A917" s="2">
        <v>1.2423954324135601E+18</v>
      </c>
      <c r="B917" s="1">
        <v>43914.429722222223</v>
      </c>
      <c r="C917" s="3">
        <f t="shared" si="28"/>
        <v>43914.429722222223</v>
      </c>
      <c r="D917" t="s">
        <v>915</v>
      </c>
      <c r="E917" s="4">
        <v>697</v>
      </c>
      <c r="F917" s="4">
        <v>3164</v>
      </c>
      <c r="G917" t="s">
        <v>3209</v>
      </c>
      <c r="H917" t="b">
        <f t="shared" si="29"/>
        <v>0</v>
      </c>
    </row>
    <row r="918" spans="1:8" hidden="1" x14ac:dyDescent="0.3">
      <c r="A918" s="2">
        <v>1.2423952338636201E+18</v>
      </c>
      <c r="B918" s="1">
        <v>43914.429166666669</v>
      </c>
      <c r="C918" s="3">
        <f t="shared" si="28"/>
        <v>43914.429166666669</v>
      </c>
      <c r="D918" t="s">
        <v>916</v>
      </c>
      <c r="E918" s="4">
        <v>2870</v>
      </c>
      <c r="F918" s="4">
        <v>11065</v>
      </c>
      <c r="G918" t="s">
        <v>3209</v>
      </c>
      <c r="H918" t="b">
        <f t="shared" si="29"/>
        <v>0</v>
      </c>
    </row>
    <row r="919" spans="1:8" hidden="1" x14ac:dyDescent="0.3">
      <c r="A919" s="2">
        <v>1.24239442028193E+18</v>
      </c>
      <c r="B919" s="1">
        <v>43914.426932870374</v>
      </c>
      <c r="C919" s="3">
        <f t="shared" si="28"/>
        <v>43914.426932870374</v>
      </c>
      <c r="D919" t="s">
        <v>917</v>
      </c>
      <c r="E919" s="4">
        <v>896</v>
      </c>
      <c r="F919" s="4">
        <v>5731</v>
      </c>
      <c r="G919" t="s">
        <v>3209</v>
      </c>
      <c r="H919" t="b">
        <f t="shared" si="29"/>
        <v>0</v>
      </c>
    </row>
    <row r="920" spans="1:8" hidden="1" x14ac:dyDescent="0.3">
      <c r="A920" s="2">
        <v>1.24239318609535E+18</v>
      </c>
      <c r="B920" s="1">
        <v>43914.423518518517</v>
      </c>
      <c r="C920" s="3">
        <f t="shared" si="28"/>
        <v>43914.423518518517</v>
      </c>
      <c r="D920" t="s">
        <v>918</v>
      </c>
      <c r="E920" s="4">
        <v>6261</v>
      </c>
      <c r="F920" s="4">
        <v>23613</v>
      </c>
      <c r="G920" t="s">
        <v>3209</v>
      </c>
      <c r="H920" t="b">
        <f t="shared" si="29"/>
        <v>0</v>
      </c>
    </row>
    <row r="921" spans="1:8" hidden="1" x14ac:dyDescent="0.3">
      <c r="A921" s="2">
        <v>1.24239204920832E+18</v>
      </c>
      <c r="B921" s="1">
        <v>43914.420381944445</v>
      </c>
      <c r="C921" s="3">
        <f t="shared" si="28"/>
        <v>43914.420381944445</v>
      </c>
      <c r="D921" t="s">
        <v>919</v>
      </c>
      <c r="E921" s="4">
        <v>403</v>
      </c>
      <c r="F921" s="4">
        <v>2615</v>
      </c>
      <c r="G921" t="s">
        <v>3209</v>
      </c>
      <c r="H921" t="b">
        <f t="shared" si="29"/>
        <v>0</v>
      </c>
    </row>
    <row r="922" spans="1:8" hidden="1" x14ac:dyDescent="0.3">
      <c r="A922" s="2">
        <v>1.24239196818275E+18</v>
      </c>
      <c r="B922" s="1">
        <v>43914.420162037037</v>
      </c>
      <c r="C922" s="3">
        <f t="shared" si="28"/>
        <v>43914.420162037037</v>
      </c>
      <c r="D922" t="s">
        <v>920</v>
      </c>
      <c r="E922" s="4">
        <v>1034</v>
      </c>
      <c r="F922" s="4">
        <v>7153</v>
      </c>
      <c r="G922" t="s">
        <v>3209</v>
      </c>
      <c r="H922" t="b">
        <f t="shared" si="29"/>
        <v>0</v>
      </c>
    </row>
    <row r="923" spans="1:8" hidden="1" x14ac:dyDescent="0.3">
      <c r="A923" s="2">
        <v>1.2423901140738501E+18</v>
      </c>
      <c r="B923" s="1">
        <v>43914.415046296293</v>
      </c>
      <c r="C923" s="3">
        <f t="shared" si="28"/>
        <v>43914.415046296293</v>
      </c>
      <c r="D923" t="s">
        <v>921</v>
      </c>
      <c r="E923" s="4">
        <v>2618</v>
      </c>
      <c r="F923" s="4">
        <v>12467</v>
      </c>
      <c r="G923" t="s">
        <v>3209</v>
      </c>
      <c r="H923" t="b">
        <f t="shared" si="29"/>
        <v>0</v>
      </c>
    </row>
    <row r="924" spans="1:8" hidden="1" x14ac:dyDescent="0.3">
      <c r="A924" s="2">
        <v>1.2420042791765199E+18</v>
      </c>
      <c r="B924" s="1">
        <v>43913.350347222222</v>
      </c>
      <c r="C924" s="3">
        <f t="shared" si="28"/>
        <v>43913.350347222222</v>
      </c>
      <c r="D924" t="s">
        <v>922</v>
      </c>
      <c r="E924" s="4">
        <v>8245</v>
      </c>
      <c r="F924" s="4">
        <v>42348</v>
      </c>
      <c r="G924" t="s">
        <v>3209</v>
      </c>
      <c r="H924" t="b">
        <f t="shared" si="29"/>
        <v>0</v>
      </c>
    </row>
    <row r="925" spans="1:8" hidden="1" x14ac:dyDescent="0.3">
      <c r="A925" s="2">
        <v>1.24200058818899E+18</v>
      </c>
      <c r="B925" s="1">
        <v>43913.340162037035</v>
      </c>
      <c r="C925" s="3">
        <f t="shared" si="28"/>
        <v>43913.340162037035</v>
      </c>
      <c r="D925" t="s">
        <v>923</v>
      </c>
      <c r="E925" s="4">
        <v>2034</v>
      </c>
      <c r="F925" s="4">
        <v>10462</v>
      </c>
      <c r="G925" t="s">
        <v>3209</v>
      </c>
      <c r="H925" t="b">
        <f t="shared" si="29"/>
        <v>0</v>
      </c>
    </row>
    <row r="926" spans="1:8" hidden="1" x14ac:dyDescent="0.3">
      <c r="A926" s="2">
        <v>1.24199460517791E+18</v>
      </c>
      <c r="B926" s="1">
        <v>43913.323645833334</v>
      </c>
      <c r="C926" s="3">
        <f t="shared" si="28"/>
        <v>43913.323645833334</v>
      </c>
      <c r="D926" t="s">
        <v>924</v>
      </c>
      <c r="E926" s="4">
        <v>4107</v>
      </c>
      <c r="F926" s="4">
        <v>17835</v>
      </c>
      <c r="G926" t="s">
        <v>3209</v>
      </c>
      <c r="H926" t="b">
        <f t="shared" si="29"/>
        <v>0</v>
      </c>
    </row>
    <row r="927" spans="1:8" hidden="1" x14ac:dyDescent="0.3">
      <c r="A927" s="2">
        <v>1.2419467208349599E+18</v>
      </c>
      <c r="B927" s="1">
        <v>43913.191516203704</v>
      </c>
      <c r="C927" s="3">
        <f t="shared" si="28"/>
        <v>43913.191516203704</v>
      </c>
      <c r="D927" t="s">
        <v>925</v>
      </c>
      <c r="E927" s="4">
        <v>4325</v>
      </c>
      <c r="F927" s="4">
        <v>18758</v>
      </c>
      <c r="G927" t="s">
        <v>3209</v>
      </c>
      <c r="H927" t="b">
        <f t="shared" si="29"/>
        <v>0</v>
      </c>
    </row>
    <row r="928" spans="1:8" hidden="1" x14ac:dyDescent="0.3">
      <c r="A928" s="2">
        <v>1.2415835575348301E+18</v>
      </c>
      <c r="B928" s="1">
        <v>43912.189375000002</v>
      </c>
      <c r="C928" s="3">
        <f t="shared" si="28"/>
        <v>43912.189375000002</v>
      </c>
      <c r="D928" t="s">
        <v>926</v>
      </c>
      <c r="E928" s="4">
        <v>4908</v>
      </c>
      <c r="F928" s="4">
        <v>28636</v>
      </c>
      <c r="G928" t="s">
        <v>3209</v>
      </c>
      <c r="H928" t="b">
        <f t="shared" si="29"/>
        <v>0</v>
      </c>
    </row>
    <row r="929" spans="1:8" hidden="1" x14ac:dyDescent="0.3">
      <c r="A929" s="2">
        <v>1.24126956004656E+18</v>
      </c>
      <c r="B929" s="1">
        <v>43911.322905092595</v>
      </c>
      <c r="C929" s="3">
        <f t="shared" si="28"/>
        <v>43911.322905092595</v>
      </c>
      <c r="D929" t="s">
        <v>927</v>
      </c>
      <c r="E929" s="4">
        <v>2375</v>
      </c>
      <c r="F929" s="4">
        <v>9784</v>
      </c>
      <c r="G929" t="s">
        <v>3209</v>
      </c>
      <c r="H929" t="b">
        <f t="shared" si="29"/>
        <v>0</v>
      </c>
    </row>
    <row r="930" spans="1:8" hidden="1" x14ac:dyDescent="0.3">
      <c r="A930" s="2">
        <v>1.2409874540619799E+18</v>
      </c>
      <c r="B930" s="1">
        <v>43910.544444444444</v>
      </c>
      <c r="C930" s="3">
        <f t="shared" si="28"/>
        <v>43910.544444444444</v>
      </c>
      <c r="D930" t="s">
        <v>928</v>
      </c>
      <c r="E930" s="4">
        <v>626</v>
      </c>
      <c r="F930" s="4">
        <v>3838</v>
      </c>
      <c r="G930" t="s">
        <v>3209</v>
      </c>
      <c r="H930" t="b">
        <f t="shared" si="29"/>
        <v>0</v>
      </c>
    </row>
    <row r="931" spans="1:8" hidden="1" x14ac:dyDescent="0.3">
      <c r="A931" s="2">
        <v>1.24098733492275E+18</v>
      </c>
      <c r="B931" s="1">
        <v>43910.544108796297</v>
      </c>
      <c r="C931" s="3">
        <f t="shared" si="28"/>
        <v>43910.544108796297</v>
      </c>
      <c r="D931" t="s">
        <v>929</v>
      </c>
      <c r="E931" s="4">
        <v>3786</v>
      </c>
      <c r="F931" s="4">
        <v>20699</v>
      </c>
      <c r="G931" t="s">
        <v>3209</v>
      </c>
      <c r="H931" t="b">
        <f t="shared" si="29"/>
        <v>0</v>
      </c>
    </row>
    <row r="932" spans="1:8" hidden="1" x14ac:dyDescent="0.3">
      <c r="A932" s="2">
        <v>1.24096557976415E+18</v>
      </c>
      <c r="B932" s="1">
        <v>43910.484074074076</v>
      </c>
      <c r="C932" s="3">
        <f t="shared" si="28"/>
        <v>43910.484074074076</v>
      </c>
      <c r="D932" t="s">
        <v>930</v>
      </c>
      <c r="E932" s="4">
        <v>2210</v>
      </c>
      <c r="F932" s="4">
        <v>11855</v>
      </c>
      <c r="G932" t="s">
        <v>3209</v>
      </c>
      <c r="H932" t="b">
        <f t="shared" si="29"/>
        <v>0</v>
      </c>
    </row>
    <row r="933" spans="1:8" hidden="1" x14ac:dyDescent="0.3">
      <c r="A933" s="2">
        <v>1.24093236070032E+18</v>
      </c>
      <c r="B933" s="1">
        <v>43910.392407407409</v>
      </c>
      <c r="C933" s="3">
        <f t="shared" si="28"/>
        <v>43910.392407407409</v>
      </c>
      <c r="D933" t="s">
        <v>931</v>
      </c>
      <c r="E933" s="4">
        <v>1564</v>
      </c>
      <c r="F933" s="4">
        <v>9037</v>
      </c>
      <c r="G933" t="s">
        <v>3209</v>
      </c>
      <c r="H933" t="b">
        <f t="shared" si="29"/>
        <v>0</v>
      </c>
    </row>
    <row r="934" spans="1:8" hidden="1" x14ac:dyDescent="0.3">
      <c r="A934" s="2">
        <v>1.2408389258007501E+18</v>
      </c>
      <c r="B934" s="1">
        <v>43910.134583333333</v>
      </c>
      <c r="C934" s="3">
        <f t="shared" si="28"/>
        <v>43910.134583333333</v>
      </c>
      <c r="D934" t="s">
        <v>932</v>
      </c>
      <c r="E934" s="4">
        <v>253</v>
      </c>
      <c r="F934" s="4">
        <v>2202</v>
      </c>
      <c r="G934" t="s">
        <v>3209</v>
      </c>
      <c r="H934" t="b">
        <f t="shared" si="29"/>
        <v>0</v>
      </c>
    </row>
    <row r="935" spans="1:8" hidden="1" x14ac:dyDescent="0.3">
      <c r="A935" s="2">
        <v>1.2408388241727401E+18</v>
      </c>
      <c r="B935" s="1">
        <v>43910.134305555555</v>
      </c>
      <c r="C935" s="3">
        <f t="shared" si="28"/>
        <v>43910.134305555555</v>
      </c>
      <c r="D935" t="s">
        <v>933</v>
      </c>
      <c r="E935" s="4">
        <v>1890</v>
      </c>
      <c r="F935" s="4">
        <v>11977</v>
      </c>
      <c r="G935" t="s">
        <v>3209</v>
      </c>
      <c r="H935" t="b">
        <f t="shared" si="29"/>
        <v>0</v>
      </c>
    </row>
    <row r="936" spans="1:8" hidden="1" x14ac:dyDescent="0.3">
      <c r="A936" s="2">
        <v>1.24080558831071E+18</v>
      </c>
      <c r="B936" s="1">
        <v>43910.042581018519</v>
      </c>
      <c r="C936" s="3">
        <f t="shared" si="28"/>
        <v>43910.042581018519</v>
      </c>
      <c r="D936" t="s">
        <v>934</v>
      </c>
      <c r="E936" s="4">
        <v>5789</v>
      </c>
      <c r="F936" s="4">
        <v>21456</v>
      </c>
      <c r="G936" t="s">
        <v>3209</v>
      </c>
      <c r="H936" t="b">
        <f t="shared" si="29"/>
        <v>0</v>
      </c>
    </row>
    <row r="937" spans="1:8" hidden="1" x14ac:dyDescent="0.3">
      <c r="A937" s="2">
        <v>1.24059148730321E+18</v>
      </c>
      <c r="B937" s="1">
        <v>43909.451782407406</v>
      </c>
      <c r="C937" s="3">
        <f t="shared" si="28"/>
        <v>43909.451782407406</v>
      </c>
      <c r="D937" t="s">
        <v>935</v>
      </c>
      <c r="E937" s="4">
        <v>3996</v>
      </c>
      <c r="F937" s="4">
        <v>31127</v>
      </c>
      <c r="G937" t="s">
        <v>3209</v>
      </c>
      <c r="H937" t="b">
        <f t="shared" si="29"/>
        <v>0</v>
      </c>
    </row>
    <row r="938" spans="1:8" hidden="1" x14ac:dyDescent="0.3">
      <c r="A938" s="2">
        <v>1.24058661201618E+18</v>
      </c>
      <c r="B938" s="1">
        <v>43909.438321759262</v>
      </c>
      <c r="C938" s="3">
        <f t="shared" si="28"/>
        <v>43909.438321759262</v>
      </c>
      <c r="D938" t="s">
        <v>936</v>
      </c>
      <c r="E938" s="4">
        <v>337</v>
      </c>
      <c r="F938" s="4">
        <v>2384</v>
      </c>
      <c r="G938" t="s">
        <v>3209</v>
      </c>
      <c r="H938" t="b">
        <f t="shared" si="29"/>
        <v>0</v>
      </c>
    </row>
    <row r="939" spans="1:8" hidden="1" x14ac:dyDescent="0.3">
      <c r="A939" s="2">
        <v>1.2405865171242601E+18</v>
      </c>
      <c r="B939" s="1">
        <v>43909.438067129631</v>
      </c>
      <c r="C939" s="3">
        <f t="shared" si="28"/>
        <v>43909.438067129631</v>
      </c>
      <c r="D939" t="s">
        <v>937</v>
      </c>
      <c r="E939" s="4">
        <v>2229</v>
      </c>
      <c r="F939" s="4">
        <v>12207</v>
      </c>
      <c r="G939" t="s">
        <v>3209</v>
      </c>
      <c r="H939" t="b">
        <f t="shared" si="29"/>
        <v>0</v>
      </c>
    </row>
    <row r="940" spans="1:8" hidden="1" x14ac:dyDescent="0.3">
      <c r="A940" s="2">
        <v>1.24055772253106E+18</v>
      </c>
      <c r="B940" s="1">
        <v>43909.358611111114</v>
      </c>
      <c r="C940" s="3">
        <f t="shared" si="28"/>
        <v>43909.358611111114</v>
      </c>
      <c r="D940" t="s">
        <v>938</v>
      </c>
      <c r="E940" s="4">
        <v>532</v>
      </c>
      <c r="F940" s="4">
        <v>2729</v>
      </c>
      <c r="G940" t="s">
        <v>3209</v>
      </c>
      <c r="H940" t="b">
        <f t="shared" si="29"/>
        <v>0</v>
      </c>
    </row>
    <row r="941" spans="1:8" hidden="1" x14ac:dyDescent="0.3">
      <c r="A941" s="2">
        <v>1.2405575861490099E+18</v>
      </c>
      <c r="B941" s="1">
        <v>43909.358229166668</v>
      </c>
      <c r="C941" s="3">
        <f t="shared" si="28"/>
        <v>43909.358229166668</v>
      </c>
      <c r="D941" t="s">
        <v>939</v>
      </c>
      <c r="E941" s="4">
        <v>844</v>
      </c>
      <c r="F941" s="4">
        <v>3333</v>
      </c>
      <c r="G941" t="s">
        <v>3209</v>
      </c>
      <c r="H941" t="b">
        <f t="shared" si="29"/>
        <v>0</v>
      </c>
    </row>
    <row r="942" spans="1:8" hidden="1" x14ac:dyDescent="0.3">
      <c r="A942" s="2">
        <v>1.2405574518684201E+18</v>
      </c>
      <c r="B942" s="1">
        <v>43909.357858796298</v>
      </c>
      <c r="C942" s="3">
        <f t="shared" si="28"/>
        <v>43909.357858796298</v>
      </c>
      <c r="D942" t="s">
        <v>940</v>
      </c>
      <c r="E942" s="4">
        <v>4354</v>
      </c>
      <c r="F942" s="4">
        <v>17941</v>
      </c>
      <c r="G942" t="s">
        <v>3209</v>
      </c>
      <c r="H942" t="b">
        <f t="shared" si="29"/>
        <v>0</v>
      </c>
    </row>
    <row r="943" spans="1:8" hidden="1" x14ac:dyDescent="0.3">
      <c r="A943" s="2">
        <v>1.24021225700018E+18</v>
      </c>
      <c r="B943" s="1">
        <v>43908.405300925922</v>
      </c>
      <c r="C943" s="3">
        <f t="shared" si="28"/>
        <v>43908.405300925922</v>
      </c>
      <c r="D943" t="s">
        <v>941</v>
      </c>
      <c r="E943" s="4">
        <v>2648</v>
      </c>
      <c r="F943" s="4">
        <v>20169</v>
      </c>
      <c r="G943" t="s">
        <v>3209</v>
      </c>
      <c r="H943" t="b">
        <f t="shared" si="29"/>
        <v>0</v>
      </c>
    </row>
    <row r="944" spans="1:8" hidden="1" x14ac:dyDescent="0.3">
      <c r="A944" s="2">
        <v>1.2401604402709299E+18</v>
      </c>
      <c r="B944" s="1">
        <v>43908.262314814812</v>
      </c>
      <c r="C944" s="3">
        <f t="shared" si="28"/>
        <v>43908.262314814812</v>
      </c>
      <c r="D944" t="s">
        <v>942</v>
      </c>
      <c r="E944" s="4">
        <v>2052</v>
      </c>
      <c r="F944" s="4">
        <v>12021</v>
      </c>
      <c r="G944" t="s">
        <v>3209</v>
      </c>
      <c r="H944" t="b">
        <f t="shared" si="29"/>
        <v>0</v>
      </c>
    </row>
    <row r="945" spans="1:8" hidden="1" x14ac:dyDescent="0.3">
      <c r="A945" s="2">
        <v>1.23984417738013E+18</v>
      </c>
      <c r="B945" s="1">
        <v>43907.389594907407</v>
      </c>
      <c r="C945" s="3">
        <f t="shared" si="28"/>
        <v>43907.389594907407</v>
      </c>
      <c r="D945" t="s">
        <v>943</v>
      </c>
      <c r="E945" s="4">
        <v>11401</v>
      </c>
      <c r="F945" s="4">
        <v>38543</v>
      </c>
      <c r="G945" t="s">
        <v>3209</v>
      </c>
      <c r="H945" t="b">
        <f t="shared" si="29"/>
        <v>0</v>
      </c>
    </row>
    <row r="946" spans="1:8" hidden="1" x14ac:dyDescent="0.3">
      <c r="A946" s="2">
        <v>1.2398135907998999E+18</v>
      </c>
      <c r="B946" s="1">
        <v>43907.305196759262</v>
      </c>
      <c r="C946" s="3">
        <f t="shared" si="28"/>
        <v>43907.305196759262</v>
      </c>
      <c r="D946" t="s">
        <v>944</v>
      </c>
      <c r="E946" s="4">
        <v>760</v>
      </c>
      <c r="F946" s="4">
        <v>7859</v>
      </c>
      <c r="G946" t="s">
        <v>3209</v>
      </c>
      <c r="H946" t="b">
        <f t="shared" si="29"/>
        <v>0</v>
      </c>
    </row>
    <row r="947" spans="1:8" hidden="1" x14ac:dyDescent="0.3">
      <c r="A947" s="2">
        <v>1.2395305294535301E+18</v>
      </c>
      <c r="B947" s="1">
        <v>43906.524097222224</v>
      </c>
      <c r="C947" s="3">
        <f t="shared" si="28"/>
        <v>43906.524097222224</v>
      </c>
      <c r="D947" t="s">
        <v>945</v>
      </c>
      <c r="E947" s="4">
        <v>346</v>
      </c>
      <c r="F947" s="4">
        <v>2209</v>
      </c>
      <c r="G947" t="s">
        <v>3209</v>
      </c>
      <c r="H947" t="b">
        <f t="shared" si="29"/>
        <v>0</v>
      </c>
    </row>
    <row r="948" spans="1:8" hidden="1" x14ac:dyDescent="0.3">
      <c r="A948" s="2">
        <v>1.2395304011833201E+18</v>
      </c>
      <c r="B948" s="1">
        <v>43906.523738425924</v>
      </c>
      <c r="C948" s="3">
        <f t="shared" si="28"/>
        <v>43906.523738425924</v>
      </c>
      <c r="D948" t="s">
        <v>946</v>
      </c>
      <c r="E948" s="4">
        <v>628</v>
      </c>
      <c r="F948" s="4">
        <v>2862</v>
      </c>
      <c r="G948" t="s">
        <v>3209</v>
      </c>
      <c r="H948" t="b">
        <f t="shared" si="29"/>
        <v>0</v>
      </c>
    </row>
    <row r="949" spans="1:8" hidden="1" x14ac:dyDescent="0.3">
      <c r="A949" s="2">
        <v>1.2395302547056699E+18</v>
      </c>
      <c r="B949" s="1">
        <v>43906.523333333331</v>
      </c>
      <c r="C949" s="3">
        <f t="shared" si="28"/>
        <v>43906.523333333331</v>
      </c>
      <c r="D949" t="s">
        <v>947</v>
      </c>
      <c r="E949" s="4">
        <v>1074</v>
      </c>
      <c r="F949" s="4">
        <v>7999</v>
      </c>
      <c r="G949" t="s">
        <v>3209</v>
      </c>
      <c r="H949" t="b">
        <f t="shared" si="29"/>
        <v>0</v>
      </c>
    </row>
    <row r="950" spans="1:8" hidden="1" x14ac:dyDescent="0.3">
      <c r="A950" s="2">
        <v>1.2395184374345101E+18</v>
      </c>
      <c r="B950" s="1">
        <v>43906.490729166668</v>
      </c>
      <c r="C950" s="3">
        <f t="shared" si="28"/>
        <v>43906.490729166668</v>
      </c>
      <c r="D950" t="s">
        <v>948</v>
      </c>
      <c r="E950" s="4">
        <v>6383</v>
      </c>
      <c r="F950" s="4">
        <v>31240</v>
      </c>
      <c r="G950" t="s">
        <v>3209</v>
      </c>
      <c r="H950" t="b">
        <f t="shared" si="29"/>
        <v>0</v>
      </c>
    </row>
    <row r="951" spans="1:8" hidden="1" x14ac:dyDescent="0.3">
      <c r="A951" s="2">
        <v>1.23950973493313E+18</v>
      </c>
      <c r="B951" s="1">
        <v>43906.46671296296</v>
      </c>
      <c r="C951" s="3">
        <f t="shared" si="28"/>
        <v>43906.46671296296</v>
      </c>
      <c r="D951" t="s">
        <v>949</v>
      </c>
      <c r="E951" s="4">
        <v>2126</v>
      </c>
      <c r="F951" s="4">
        <v>14835</v>
      </c>
      <c r="G951" t="s">
        <v>3209</v>
      </c>
      <c r="H951" t="b">
        <f t="shared" si="29"/>
        <v>0</v>
      </c>
    </row>
    <row r="952" spans="1:8" hidden="1" x14ac:dyDescent="0.3">
      <c r="A952" s="2">
        <v>1.23915048434403E+18</v>
      </c>
      <c r="B952" s="1">
        <v>43905.475370370368</v>
      </c>
      <c r="C952" s="3">
        <f t="shared" si="28"/>
        <v>43905.475370370368</v>
      </c>
      <c r="D952" t="s">
        <v>950</v>
      </c>
      <c r="E952" s="4">
        <v>344</v>
      </c>
      <c r="F952" s="4">
        <v>2521</v>
      </c>
      <c r="G952" t="s">
        <v>3209</v>
      </c>
      <c r="H952" t="b">
        <f t="shared" si="29"/>
        <v>0</v>
      </c>
    </row>
    <row r="953" spans="1:8" hidden="1" x14ac:dyDescent="0.3">
      <c r="A953" s="2">
        <v>1.2391501825345001E+18</v>
      </c>
      <c r="B953" s="1">
        <v>43905.474537037036</v>
      </c>
      <c r="C953" s="3">
        <f t="shared" si="28"/>
        <v>43905.474537037036</v>
      </c>
      <c r="D953" t="s">
        <v>951</v>
      </c>
      <c r="E953" s="4">
        <v>395</v>
      </c>
      <c r="F953" s="4">
        <v>2648</v>
      </c>
      <c r="G953" t="s">
        <v>3209</v>
      </c>
      <c r="H953" t="b">
        <f t="shared" si="29"/>
        <v>0</v>
      </c>
    </row>
    <row r="954" spans="1:8" hidden="1" x14ac:dyDescent="0.3">
      <c r="A954" s="2">
        <v>1.23914996496336E+18</v>
      </c>
      <c r="B954" s="1">
        <v>43905.473935185182</v>
      </c>
      <c r="C954" s="3">
        <f t="shared" si="28"/>
        <v>43905.473935185182</v>
      </c>
      <c r="D954" t="s">
        <v>952</v>
      </c>
      <c r="E954" s="4">
        <v>771</v>
      </c>
      <c r="F954" s="4">
        <v>3094</v>
      </c>
      <c r="G954" t="s">
        <v>3209</v>
      </c>
      <c r="H954" t="b">
        <f t="shared" si="29"/>
        <v>0</v>
      </c>
    </row>
    <row r="955" spans="1:8" hidden="1" x14ac:dyDescent="0.3">
      <c r="A955" s="2">
        <v>1.23914949026047E+18</v>
      </c>
      <c r="B955" s="1">
        <v>43905.472627314812</v>
      </c>
      <c r="C955" s="3">
        <f t="shared" si="28"/>
        <v>43905.472627314812</v>
      </c>
      <c r="D955" t="s">
        <v>953</v>
      </c>
      <c r="E955" s="4">
        <v>3392</v>
      </c>
      <c r="F955" s="4">
        <v>15427</v>
      </c>
      <c r="G955" t="s">
        <v>3209</v>
      </c>
      <c r="H955" t="b">
        <f t="shared" si="29"/>
        <v>0</v>
      </c>
    </row>
    <row r="956" spans="1:8" hidden="1" x14ac:dyDescent="0.3">
      <c r="A956" s="2">
        <v>1.2390100511272699E+18</v>
      </c>
      <c r="B956" s="1">
        <v>43905.087847222225</v>
      </c>
      <c r="C956" s="3">
        <f t="shared" si="28"/>
        <v>43905.087847222225</v>
      </c>
      <c r="D956" t="s">
        <v>954</v>
      </c>
      <c r="E956" s="4">
        <v>9060</v>
      </c>
      <c r="F956" s="4">
        <v>28964</v>
      </c>
      <c r="G956" t="s">
        <v>3209</v>
      </c>
      <c r="H956" t="b">
        <f t="shared" si="29"/>
        <v>0</v>
      </c>
    </row>
    <row r="957" spans="1:8" hidden="1" x14ac:dyDescent="0.3">
      <c r="A957" s="2">
        <v>1.23847963950637E+18</v>
      </c>
      <c r="B957" s="1">
        <v>43903.624189814815</v>
      </c>
      <c r="C957" s="3">
        <f t="shared" si="28"/>
        <v>43903.624189814815</v>
      </c>
      <c r="D957" t="s">
        <v>955</v>
      </c>
      <c r="E957" s="4">
        <v>2078</v>
      </c>
      <c r="F957" s="4">
        <v>14569</v>
      </c>
      <c r="G957" t="s">
        <v>3209</v>
      </c>
      <c r="H957" t="b">
        <f t="shared" si="29"/>
        <v>0</v>
      </c>
    </row>
    <row r="958" spans="1:8" hidden="1" x14ac:dyDescent="0.3">
      <c r="A958" s="2">
        <v>1.2384415430583501E+18</v>
      </c>
      <c r="B958" s="1">
        <v>43903.519062500003</v>
      </c>
      <c r="C958" s="3">
        <f t="shared" si="28"/>
        <v>43903.519062500003</v>
      </c>
      <c r="D958" t="s">
        <v>956</v>
      </c>
      <c r="E958" s="4">
        <v>330</v>
      </c>
      <c r="F958" s="4">
        <v>2209</v>
      </c>
      <c r="G958" t="s">
        <v>3209</v>
      </c>
      <c r="H958" t="b">
        <f t="shared" si="29"/>
        <v>0</v>
      </c>
    </row>
    <row r="959" spans="1:8" hidden="1" x14ac:dyDescent="0.3">
      <c r="A959" s="2">
        <v>1.23844140960398E+18</v>
      </c>
      <c r="B959" s="1">
        <v>43903.518692129626</v>
      </c>
      <c r="C959" s="3">
        <f t="shared" si="28"/>
        <v>43903.518692129626</v>
      </c>
      <c r="D959" t="s">
        <v>957</v>
      </c>
      <c r="E959" s="4">
        <v>277</v>
      </c>
      <c r="F959" s="4">
        <v>2112</v>
      </c>
      <c r="G959" t="s">
        <v>3209</v>
      </c>
      <c r="H959" t="b">
        <f t="shared" si="29"/>
        <v>0</v>
      </c>
    </row>
    <row r="960" spans="1:8" hidden="1" x14ac:dyDescent="0.3">
      <c r="A960" s="2">
        <v>1.2384412811660101E+18</v>
      </c>
      <c r="B960" s="1">
        <v>43903.51834490741</v>
      </c>
      <c r="C960" s="3">
        <f t="shared" si="28"/>
        <v>43903.51834490741</v>
      </c>
      <c r="D960" t="s">
        <v>958</v>
      </c>
      <c r="E960" s="4">
        <v>1931</v>
      </c>
      <c r="F960" s="4">
        <v>12211</v>
      </c>
      <c r="G960" t="s">
        <v>3209</v>
      </c>
      <c r="H960" t="b">
        <f t="shared" si="29"/>
        <v>0</v>
      </c>
    </row>
    <row r="961" spans="1:8" hidden="1" x14ac:dyDescent="0.3">
      <c r="A961" s="2">
        <v>1.23804177998049E+18</v>
      </c>
      <c r="B961" s="1">
        <v>43902.415925925925</v>
      </c>
      <c r="C961" s="3">
        <f t="shared" si="28"/>
        <v>43902.415925925925</v>
      </c>
      <c r="D961" t="s">
        <v>959</v>
      </c>
      <c r="E961" s="4">
        <v>1250</v>
      </c>
      <c r="F961" s="4">
        <v>8951</v>
      </c>
      <c r="G961" t="s">
        <v>3209</v>
      </c>
      <c r="H961" t="b">
        <f t="shared" si="29"/>
        <v>0</v>
      </c>
    </row>
    <row r="962" spans="1:8" hidden="1" x14ac:dyDescent="0.3">
      <c r="A962" s="2">
        <v>1.2380215771925E+18</v>
      </c>
      <c r="B962" s="1">
        <v>43902.360173611109</v>
      </c>
      <c r="C962" s="3">
        <f t="shared" si="28"/>
        <v>43902.360173611109</v>
      </c>
      <c r="D962" t="s">
        <v>960</v>
      </c>
      <c r="E962" s="4">
        <v>158</v>
      </c>
      <c r="F962" s="4">
        <v>1650</v>
      </c>
      <c r="G962" t="s">
        <v>3209</v>
      </c>
      <c r="H962" t="b">
        <f t="shared" si="29"/>
        <v>0</v>
      </c>
    </row>
    <row r="963" spans="1:8" hidden="1" x14ac:dyDescent="0.3">
      <c r="A963" s="2">
        <v>1.23802144102864E+18</v>
      </c>
      <c r="B963" s="1">
        <v>43902.359803240739</v>
      </c>
      <c r="C963" s="3">
        <f t="shared" ref="C963:C1026" si="30">B963</f>
        <v>43902.359803240739</v>
      </c>
      <c r="D963" t="s">
        <v>961</v>
      </c>
      <c r="E963" s="4">
        <v>472</v>
      </c>
      <c r="F963" s="4">
        <v>4978</v>
      </c>
      <c r="G963" t="s">
        <v>3209</v>
      </c>
      <c r="H963" t="b">
        <f t="shared" ref="H963:H1026" si="31">ISNUMBER(SEARCH(G963,D963))</f>
        <v>0</v>
      </c>
    </row>
    <row r="964" spans="1:8" hidden="1" x14ac:dyDescent="0.3">
      <c r="A964" s="2">
        <v>1.23771447175519E+18</v>
      </c>
      <c r="B964" s="1">
        <v>43901.512731481482</v>
      </c>
      <c r="C964" s="3">
        <f t="shared" si="30"/>
        <v>43901.512731481482</v>
      </c>
      <c r="D964" t="s">
        <v>962</v>
      </c>
      <c r="E964" s="4">
        <v>7127</v>
      </c>
      <c r="F964" s="4">
        <v>20108</v>
      </c>
      <c r="G964" t="s">
        <v>3209</v>
      </c>
      <c r="H964" t="b">
        <f t="shared" si="31"/>
        <v>0</v>
      </c>
    </row>
    <row r="965" spans="1:8" hidden="1" x14ac:dyDescent="0.3">
      <c r="A965" s="2">
        <v>1.23732828399523E+18</v>
      </c>
      <c r="B965" s="1">
        <v>43900.447060185186</v>
      </c>
      <c r="C965" s="3">
        <f t="shared" si="30"/>
        <v>43900.447060185186</v>
      </c>
      <c r="D965" t="s">
        <v>963</v>
      </c>
      <c r="E965" s="4">
        <v>755</v>
      </c>
      <c r="F965" s="4">
        <v>8287</v>
      </c>
      <c r="G965" t="s">
        <v>3209</v>
      </c>
      <c r="H965" t="b">
        <f t="shared" si="31"/>
        <v>0</v>
      </c>
    </row>
    <row r="966" spans="1:8" hidden="1" x14ac:dyDescent="0.3">
      <c r="A966" s="2">
        <v>1.2373057153178199E+18</v>
      </c>
      <c r="B966" s="1">
        <v>43900.384780092594</v>
      </c>
      <c r="C966" s="3">
        <f t="shared" si="30"/>
        <v>43900.384780092594</v>
      </c>
      <c r="D966" t="s">
        <v>964</v>
      </c>
      <c r="E966" s="4">
        <v>1334</v>
      </c>
      <c r="F966" s="4">
        <v>15403</v>
      </c>
      <c r="G966" t="s">
        <v>3209</v>
      </c>
      <c r="H966" t="b">
        <f t="shared" si="31"/>
        <v>0</v>
      </c>
    </row>
    <row r="967" spans="1:8" hidden="1" x14ac:dyDescent="0.3">
      <c r="A967" s="2">
        <v>1.23729010546893E+18</v>
      </c>
      <c r="B967" s="1">
        <v>43900.34170138889</v>
      </c>
      <c r="C967" s="3">
        <f t="shared" si="30"/>
        <v>43900.34170138889</v>
      </c>
      <c r="D967" t="s">
        <v>965</v>
      </c>
      <c r="E967" s="4">
        <v>1096</v>
      </c>
      <c r="F967" s="4">
        <v>8243</v>
      </c>
      <c r="G967" t="s">
        <v>3209</v>
      </c>
      <c r="H967" t="b">
        <f t="shared" si="31"/>
        <v>0</v>
      </c>
    </row>
    <row r="968" spans="1:8" hidden="1" x14ac:dyDescent="0.3">
      <c r="A968" s="2">
        <v>1.2364773395438001E+18</v>
      </c>
      <c r="B968" s="1">
        <v>43898.098900462966</v>
      </c>
      <c r="C968" s="3">
        <f t="shared" si="30"/>
        <v>43898.098900462966</v>
      </c>
      <c r="D968" t="s">
        <v>966</v>
      </c>
      <c r="E968" s="4">
        <v>8736</v>
      </c>
      <c r="F968" s="4">
        <v>30335</v>
      </c>
      <c r="G968" t="s">
        <v>3209</v>
      </c>
      <c r="H968" t="b">
        <f t="shared" si="31"/>
        <v>0</v>
      </c>
    </row>
    <row r="969" spans="1:8" hidden="1" x14ac:dyDescent="0.3">
      <c r="A969" s="2">
        <v>1.23578311897774E+18</v>
      </c>
      <c r="B969" s="1">
        <v>43896.183206018519</v>
      </c>
      <c r="C969" s="3">
        <f t="shared" si="30"/>
        <v>43896.183206018519</v>
      </c>
      <c r="D969" t="s">
        <v>967</v>
      </c>
      <c r="E969" s="4">
        <v>1853</v>
      </c>
      <c r="F969" s="4">
        <v>10442</v>
      </c>
      <c r="G969" t="s">
        <v>3209</v>
      </c>
      <c r="H969" t="b">
        <f t="shared" si="31"/>
        <v>0</v>
      </c>
    </row>
    <row r="970" spans="1:8" hidden="1" x14ac:dyDescent="0.3">
      <c r="A970" s="2">
        <v>1.2355436943772301E+18</v>
      </c>
      <c r="B970" s="1">
        <v>43895.522523148145</v>
      </c>
      <c r="C970" s="3">
        <f t="shared" si="30"/>
        <v>43895.522523148145</v>
      </c>
      <c r="D970" t="s">
        <v>968</v>
      </c>
      <c r="E970" s="4">
        <v>6768</v>
      </c>
      <c r="F970" s="4">
        <v>25065</v>
      </c>
      <c r="G970" t="s">
        <v>3209</v>
      </c>
      <c r="H970" t="b">
        <f t="shared" si="31"/>
        <v>0</v>
      </c>
    </row>
    <row r="971" spans="1:8" hidden="1" x14ac:dyDescent="0.3">
      <c r="A971" s="2">
        <v>1.2355144781140201E+18</v>
      </c>
      <c r="B971" s="1">
        <v>43895.44189814815</v>
      </c>
      <c r="C971" s="3">
        <f t="shared" si="30"/>
        <v>43895.44189814815</v>
      </c>
      <c r="D971" t="s">
        <v>969</v>
      </c>
      <c r="E971" s="4">
        <v>841</v>
      </c>
      <c r="F971" s="4">
        <v>6738</v>
      </c>
      <c r="G971" t="s">
        <v>3209</v>
      </c>
      <c r="H971" t="b">
        <f t="shared" si="31"/>
        <v>0</v>
      </c>
    </row>
    <row r="972" spans="1:8" hidden="1" x14ac:dyDescent="0.3">
      <c r="A972" s="2">
        <v>1.2351880902195699E+18</v>
      </c>
      <c r="B972" s="1">
        <v>43894.541250000002</v>
      </c>
      <c r="C972" s="3">
        <f t="shared" si="30"/>
        <v>43894.541250000002</v>
      </c>
      <c r="D972" t="s">
        <v>970</v>
      </c>
      <c r="E972" s="4">
        <v>150</v>
      </c>
      <c r="F972" s="4">
        <v>1709</v>
      </c>
      <c r="G972" t="s">
        <v>3209</v>
      </c>
      <c r="H972" t="b">
        <f t="shared" si="31"/>
        <v>0</v>
      </c>
    </row>
    <row r="973" spans="1:8" hidden="1" x14ac:dyDescent="0.3">
      <c r="A973" s="2">
        <v>1.23518791138285E+18</v>
      </c>
      <c r="B973" s="1">
        <v>43894.540752314817</v>
      </c>
      <c r="C973" s="3">
        <f t="shared" si="30"/>
        <v>43894.540752314817</v>
      </c>
      <c r="D973" t="s">
        <v>971</v>
      </c>
      <c r="E973" s="4">
        <v>595</v>
      </c>
      <c r="F973" s="4">
        <v>6087</v>
      </c>
      <c r="G973" t="s">
        <v>3209</v>
      </c>
      <c r="H973" t="b">
        <f t="shared" si="31"/>
        <v>0</v>
      </c>
    </row>
    <row r="974" spans="1:8" hidden="1" x14ac:dyDescent="0.3">
      <c r="A974" s="2">
        <v>1.23478255180738E+18</v>
      </c>
      <c r="B974" s="1">
        <v>43893.422175925924</v>
      </c>
      <c r="C974" s="3">
        <f t="shared" si="30"/>
        <v>43893.422175925924</v>
      </c>
      <c r="D974" t="s">
        <v>972</v>
      </c>
      <c r="E974" s="4">
        <v>1671</v>
      </c>
      <c r="F974" s="4">
        <v>5888</v>
      </c>
      <c r="G974" t="s">
        <v>3209</v>
      </c>
      <c r="H974" t="b">
        <f t="shared" si="31"/>
        <v>0</v>
      </c>
    </row>
    <row r="975" spans="1:8" hidden="1" x14ac:dyDescent="0.3">
      <c r="A975" s="2">
        <v>1.2347823768545999E+18</v>
      </c>
      <c r="B975" s="1">
        <v>43893.421689814815</v>
      </c>
      <c r="C975" s="3">
        <f t="shared" si="30"/>
        <v>43893.421689814815</v>
      </c>
      <c r="D975" t="s">
        <v>973</v>
      </c>
      <c r="E975" s="4">
        <v>4613</v>
      </c>
      <c r="F975" s="4">
        <v>20515</v>
      </c>
      <c r="G975" t="s">
        <v>3209</v>
      </c>
      <c r="H975" t="b">
        <f t="shared" si="31"/>
        <v>0</v>
      </c>
    </row>
    <row r="976" spans="1:8" hidden="1" x14ac:dyDescent="0.3">
      <c r="A976" s="2">
        <v>1.23478099973459E+18</v>
      </c>
      <c r="B976" s="1">
        <v>43893.417893518519</v>
      </c>
      <c r="C976" s="3">
        <f t="shared" si="30"/>
        <v>43893.417893518519</v>
      </c>
      <c r="D976" t="s">
        <v>974</v>
      </c>
      <c r="E976" s="4">
        <v>437</v>
      </c>
      <c r="F976" s="4">
        <v>2536</v>
      </c>
      <c r="G976" t="s">
        <v>3209</v>
      </c>
      <c r="H976" t="b">
        <f t="shared" si="31"/>
        <v>0</v>
      </c>
    </row>
    <row r="977" spans="1:8" hidden="1" x14ac:dyDescent="0.3">
      <c r="A977" s="2">
        <v>1.2347804716465001E+18</v>
      </c>
      <c r="B977" s="1">
        <v>43893.416435185187</v>
      </c>
      <c r="C977" s="3">
        <f t="shared" si="30"/>
        <v>43893.416435185187</v>
      </c>
      <c r="D977" t="s">
        <v>975</v>
      </c>
      <c r="E977" s="4">
        <v>837</v>
      </c>
      <c r="F977" s="4">
        <v>6897</v>
      </c>
      <c r="G977" t="s">
        <v>3209</v>
      </c>
      <c r="H977" t="b">
        <f t="shared" si="31"/>
        <v>0</v>
      </c>
    </row>
    <row r="978" spans="1:8" hidden="1" x14ac:dyDescent="0.3">
      <c r="A978" s="2">
        <v>1.23437384146542E+18</v>
      </c>
      <c r="B978" s="1">
        <v>43892.294351851851</v>
      </c>
      <c r="C978" s="3">
        <f t="shared" si="30"/>
        <v>43892.294351851851</v>
      </c>
      <c r="D978" t="s">
        <v>976</v>
      </c>
      <c r="E978" s="4">
        <v>1041</v>
      </c>
      <c r="F978" s="4">
        <v>5318</v>
      </c>
      <c r="G978" t="s">
        <v>3209</v>
      </c>
      <c r="H978" t="b">
        <f t="shared" si="31"/>
        <v>0</v>
      </c>
    </row>
    <row r="979" spans="1:8" hidden="1" x14ac:dyDescent="0.3">
      <c r="A979" s="2">
        <v>1.2343736929157701E+18</v>
      </c>
      <c r="B979" s="1">
        <v>43892.293935185182</v>
      </c>
      <c r="C979" s="3">
        <f t="shared" si="30"/>
        <v>43892.293935185182</v>
      </c>
      <c r="D979" t="s">
        <v>977</v>
      </c>
      <c r="E979" s="4">
        <v>6392</v>
      </c>
      <c r="F979" s="4">
        <v>23850</v>
      </c>
      <c r="G979" t="s">
        <v>3209</v>
      </c>
      <c r="H979" t="b">
        <f t="shared" si="31"/>
        <v>0</v>
      </c>
    </row>
    <row r="980" spans="1:8" hidden="1" x14ac:dyDescent="0.3">
      <c r="A980" s="2">
        <v>1.23428872327923E+18</v>
      </c>
      <c r="B980" s="1">
        <v>43892.059467592589</v>
      </c>
      <c r="C980" s="3">
        <f t="shared" si="30"/>
        <v>43892.059467592589</v>
      </c>
      <c r="D980" t="s">
        <v>978</v>
      </c>
      <c r="E980" s="4">
        <v>1353</v>
      </c>
      <c r="F980" s="4">
        <v>8183</v>
      </c>
      <c r="G980" t="s">
        <v>3209</v>
      </c>
      <c r="H980" t="b">
        <f t="shared" si="31"/>
        <v>0</v>
      </c>
    </row>
    <row r="981" spans="1:8" hidden="1" x14ac:dyDescent="0.3">
      <c r="A981" s="2">
        <v>1.2336860119320699E+18</v>
      </c>
      <c r="B981" s="1">
        <v>43890.396296296298</v>
      </c>
      <c r="C981" s="3">
        <f t="shared" si="30"/>
        <v>43890.396296296298</v>
      </c>
      <c r="D981" t="s">
        <v>979</v>
      </c>
      <c r="E981" s="4">
        <v>577</v>
      </c>
      <c r="F981" s="4">
        <v>5627</v>
      </c>
      <c r="G981" t="s">
        <v>3209</v>
      </c>
      <c r="H981" t="b">
        <f t="shared" si="31"/>
        <v>0</v>
      </c>
    </row>
    <row r="982" spans="1:8" hidden="1" x14ac:dyDescent="0.3">
      <c r="A982" s="2">
        <v>1.2336157410451799E+18</v>
      </c>
      <c r="B982" s="1">
        <v>43890.202384259261</v>
      </c>
      <c r="C982" s="3">
        <f t="shared" si="30"/>
        <v>43890.202384259261</v>
      </c>
      <c r="D982" t="s">
        <v>980</v>
      </c>
      <c r="E982" s="4">
        <v>788</v>
      </c>
      <c r="F982" s="4">
        <v>7019</v>
      </c>
      <c r="G982" t="s">
        <v>3209</v>
      </c>
      <c r="H982" t="b">
        <f t="shared" si="31"/>
        <v>0</v>
      </c>
    </row>
    <row r="983" spans="1:8" hidden="1" x14ac:dyDescent="0.3">
      <c r="A983" s="2">
        <v>1.2335654960767201E+18</v>
      </c>
      <c r="B983" s="1">
        <v>43890.063738425924</v>
      </c>
      <c r="C983" s="3">
        <f t="shared" si="30"/>
        <v>43890.063738425924</v>
      </c>
      <c r="D983" t="s">
        <v>981</v>
      </c>
      <c r="E983" s="4">
        <v>607</v>
      </c>
      <c r="F983" s="4">
        <v>6488</v>
      </c>
      <c r="G983" t="s">
        <v>3209</v>
      </c>
      <c r="H983" t="b">
        <f t="shared" si="31"/>
        <v>0</v>
      </c>
    </row>
    <row r="984" spans="1:8" hidden="1" x14ac:dyDescent="0.3">
      <c r="A984" s="2">
        <v>1.23337163393651E+18</v>
      </c>
      <c r="B984" s="1">
        <v>43889.528784722221</v>
      </c>
      <c r="C984" s="3">
        <f t="shared" si="30"/>
        <v>43889.528784722221</v>
      </c>
      <c r="D984" t="s">
        <v>982</v>
      </c>
      <c r="E984" s="4">
        <v>457</v>
      </c>
      <c r="F984" s="4">
        <v>4860</v>
      </c>
      <c r="G984" t="s">
        <v>3209</v>
      </c>
      <c r="H984" t="b">
        <f t="shared" si="31"/>
        <v>0</v>
      </c>
    </row>
    <row r="985" spans="1:8" hidden="1" x14ac:dyDescent="0.3">
      <c r="A985" s="2">
        <v>1.2329888520521999E+18</v>
      </c>
      <c r="B985" s="1">
        <v>43888.472500000003</v>
      </c>
      <c r="C985" s="3">
        <f t="shared" si="30"/>
        <v>43888.472500000003</v>
      </c>
      <c r="D985" t="s">
        <v>983</v>
      </c>
      <c r="E985" s="4">
        <v>723</v>
      </c>
      <c r="F985" s="4">
        <v>7438</v>
      </c>
      <c r="G985" t="s">
        <v>3209</v>
      </c>
      <c r="H985" t="b">
        <f t="shared" si="31"/>
        <v>0</v>
      </c>
    </row>
    <row r="986" spans="1:8" hidden="1" x14ac:dyDescent="0.3">
      <c r="A986" s="2">
        <v>1.23295642860158E+18</v>
      </c>
      <c r="B986" s="1">
        <v>43888.383032407408</v>
      </c>
      <c r="C986" s="3">
        <f t="shared" si="30"/>
        <v>43888.383032407408</v>
      </c>
      <c r="D986" t="s">
        <v>984</v>
      </c>
      <c r="E986" s="4">
        <v>1000</v>
      </c>
      <c r="F986" s="4">
        <v>8552</v>
      </c>
      <c r="G986" t="s">
        <v>3209</v>
      </c>
      <c r="H986" t="b">
        <f t="shared" si="31"/>
        <v>0</v>
      </c>
    </row>
    <row r="987" spans="1:8" hidden="1" x14ac:dyDescent="0.3">
      <c r="A987" s="2">
        <v>1.2326059080284101E+18</v>
      </c>
      <c r="B987" s="1">
        <v>43887.415775462963</v>
      </c>
      <c r="C987" s="3">
        <f t="shared" si="30"/>
        <v>43887.415775462963</v>
      </c>
      <c r="D987" t="s">
        <v>985</v>
      </c>
      <c r="E987" s="4">
        <v>161</v>
      </c>
      <c r="F987" s="4">
        <v>1405</v>
      </c>
      <c r="G987" t="s">
        <v>3209</v>
      </c>
      <c r="H987" t="b">
        <f t="shared" si="31"/>
        <v>0</v>
      </c>
    </row>
    <row r="988" spans="1:8" hidden="1" x14ac:dyDescent="0.3">
      <c r="A988" s="2">
        <v>1.2326057370853E+18</v>
      </c>
      <c r="B988" s="1">
        <v>43887.415312500001</v>
      </c>
      <c r="C988" s="3">
        <f t="shared" si="30"/>
        <v>43887.415312500001</v>
      </c>
      <c r="D988" t="s">
        <v>986</v>
      </c>
      <c r="E988" s="4">
        <v>443</v>
      </c>
      <c r="F988" s="4">
        <v>4290</v>
      </c>
      <c r="G988" t="s">
        <v>3209</v>
      </c>
      <c r="H988" t="b">
        <f t="shared" si="31"/>
        <v>0</v>
      </c>
    </row>
    <row r="989" spans="1:8" hidden="1" x14ac:dyDescent="0.3">
      <c r="A989" s="2">
        <v>1.23253917112368E+18</v>
      </c>
      <c r="B989" s="1">
        <v>43887.231620370374</v>
      </c>
      <c r="C989" s="3">
        <f t="shared" si="30"/>
        <v>43887.231620370374</v>
      </c>
      <c r="D989" t="s">
        <v>987</v>
      </c>
      <c r="E989" s="4">
        <v>926</v>
      </c>
      <c r="F989" s="4">
        <v>8314</v>
      </c>
      <c r="G989" t="s">
        <v>3209</v>
      </c>
      <c r="H989" t="b">
        <f t="shared" si="31"/>
        <v>0</v>
      </c>
    </row>
    <row r="990" spans="1:8" hidden="1" x14ac:dyDescent="0.3">
      <c r="A990" s="2">
        <v>1.23230190768045E+18</v>
      </c>
      <c r="B990" s="1">
        <v>43886.576898148145</v>
      </c>
      <c r="C990" s="3">
        <f t="shared" si="30"/>
        <v>43886.576898148145</v>
      </c>
      <c r="D990" t="s">
        <v>988</v>
      </c>
      <c r="E990" s="4">
        <v>739</v>
      </c>
      <c r="F990" s="4">
        <v>7042</v>
      </c>
      <c r="G990" t="s">
        <v>3209</v>
      </c>
      <c r="H990" t="b">
        <f t="shared" si="31"/>
        <v>0</v>
      </c>
    </row>
    <row r="991" spans="1:8" hidden="1" x14ac:dyDescent="0.3">
      <c r="A991" s="2">
        <v>1.23140729576386E+18</v>
      </c>
      <c r="B991" s="1">
        <v>43884.108240740738</v>
      </c>
      <c r="C991" s="3">
        <f t="shared" si="30"/>
        <v>43884.108240740738</v>
      </c>
      <c r="D991" t="s">
        <v>989</v>
      </c>
      <c r="E991" s="4">
        <v>1564</v>
      </c>
      <c r="F991" s="4">
        <v>12992</v>
      </c>
      <c r="G991" t="s">
        <v>3209</v>
      </c>
      <c r="H991" t="b">
        <f t="shared" si="31"/>
        <v>0</v>
      </c>
    </row>
    <row r="992" spans="1:8" hidden="1" x14ac:dyDescent="0.3">
      <c r="A992" s="2">
        <v>1.23117202323936E+18</v>
      </c>
      <c r="B992" s="1">
        <v>43883.459016203706</v>
      </c>
      <c r="C992" s="3">
        <f t="shared" si="30"/>
        <v>43883.459016203706</v>
      </c>
      <c r="D992" t="s">
        <v>990</v>
      </c>
      <c r="E992" s="4">
        <v>581</v>
      </c>
      <c r="F992" s="4">
        <v>6341</v>
      </c>
      <c r="G992" t="s">
        <v>3209</v>
      </c>
      <c r="H992" t="b">
        <f t="shared" si="31"/>
        <v>0</v>
      </c>
    </row>
    <row r="993" spans="1:8" hidden="1" x14ac:dyDescent="0.3">
      <c r="A993" s="2">
        <v>1.2311085529634199E+18</v>
      </c>
      <c r="B993" s="1">
        <v>43883.283865740741</v>
      </c>
      <c r="C993" s="3">
        <f t="shared" si="30"/>
        <v>43883.283865740741</v>
      </c>
      <c r="D993" t="s">
        <v>991</v>
      </c>
      <c r="E993" s="4">
        <v>423</v>
      </c>
      <c r="F993" s="4">
        <v>4899</v>
      </c>
      <c r="G993" t="s">
        <v>3209</v>
      </c>
      <c r="H993" t="b">
        <f t="shared" si="31"/>
        <v>0</v>
      </c>
    </row>
    <row r="994" spans="1:8" hidden="1" x14ac:dyDescent="0.3">
      <c r="A994" s="2">
        <v>1.23105304346816E+18</v>
      </c>
      <c r="B994" s="1">
        <v>43883.130694444444</v>
      </c>
      <c r="C994" s="3">
        <f t="shared" si="30"/>
        <v>43883.130694444444</v>
      </c>
      <c r="D994" t="s">
        <v>992</v>
      </c>
      <c r="E994" s="4">
        <v>540</v>
      </c>
      <c r="F994" s="4">
        <v>5316</v>
      </c>
      <c r="G994" t="s">
        <v>3209</v>
      </c>
      <c r="H994" t="b">
        <f t="shared" si="31"/>
        <v>0</v>
      </c>
    </row>
    <row r="995" spans="1:8" hidden="1" x14ac:dyDescent="0.3">
      <c r="A995" s="2">
        <v>1.23082418374495E+18</v>
      </c>
      <c r="B995" s="1">
        <v>43882.499155092592</v>
      </c>
      <c r="C995" s="3">
        <f t="shared" si="30"/>
        <v>43882.499155092592</v>
      </c>
      <c r="D995" t="s">
        <v>993</v>
      </c>
      <c r="E995" s="4">
        <v>724</v>
      </c>
      <c r="F995" s="4">
        <v>5019</v>
      </c>
      <c r="G995" t="s">
        <v>3209</v>
      </c>
      <c r="H995" t="b">
        <f t="shared" si="31"/>
        <v>0</v>
      </c>
    </row>
    <row r="996" spans="1:8" hidden="1" x14ac:dyDescent="0.3">
      <c r="A996" s="2">
        <v>1.23079828778495E+18</v>
      </c>
      <c r="B996" s="1">
        <v>43882.42769675926</v>
      </c>
      <c r="C996" s="3">
        <f t="shared" si="30"/>
        <v>43882.42769675926</v>
      </c>
      <c r="D996" t="s">
        <v>994</v>
      </c>
      <c r="E996" s="4">
        <v>509</v>
      </c>
      <c r="F996" s="4">
        <v>3945</v>
      </c>
      <c r="G996" t="s">
        <v>3209</v>
      </c>
      <c r="H996" t="b">
        <f t="shared" si="31"/>
        <v>0</v>
      </c>
    </row>
    <row r="997" spans="1:8" hidden="1" x14ac:dyDescent="0.3">
      <c r="A997" s="2">
        <v>1.23079304991715E+18</v>
      </c>
      <c r="B997" s="1">
        <v>43882.413240740738</v>
      </c>
      <c r="C997" s="3">
        <f t="shared" si="30"/>
        <v>43882.413240740738</v>
      </c>
      <c r="D997" t="s">
        <v>995</v>
      </c>
      <c r="E997" s="4">
        <v>1289</v>
      </c>
      <c r="F997" s="4">
        <v>9309</v>
      </c>
      <c r="G997" t="s">
        <v>3209</v>
      </c>
      <c r="H997" t="b">
        <f t="shared" si="31"/>
        <v>0</v>
      </c>
    </row>
    <row r="998" spans="1:8" hidden="1" x14ac:dyDescent="0.3">
      <c r="A998" s="2">
        <v>1.2307361185065999E+18</v>
      </c>
      <c r="B998" s="1">
        <v>43882.256145833337</v>
      </c>
      <c r="C998" s="3">
        <f t="shared" si="30"/>
        <v>43882.256145833337</v>
      </c>
      <c r="D998" t="s">
        <v>996</v>
      </c>
      <c r="E998" s="4">
        <v>659</v>
      </c>
      <c r="F998" s="4">
        <v>7345</v>
      </c>
      <c r="G998" t="s">
        <v>3209</v>
      </c>
      <c r="H998" t="b">
        <f t="shared" si="31"/>
        <v>0</v>
      </c>
    </row>
    <row r="999" spans="1:8" hidden="1" x14ac:dyDescent="0.3">
      <c r="A999" s="2">
        <v>1.23047286912721E+18</v>
      </c>
      <c r="B999" s="1">
        <v>43881.529710648145</v>
      </c>
      <c r="C999" s="3">
        <f t="shared" si="30"/>
        <v>43881.529710648145</v>
      </c>
      <c r="D999" t="s">
        <v>997</v>
      </c>
      <c r="E999" s="4">
        <v>686</v>
      </c>
      <c r="F999" s="4">
        <v>6107</v>
      </c>
      <c r="G999" t="s">
        <v>3209</v>
      </c>
      <c r="H999" t="b">
        <f t="shared" si="31"/>
        <v>0</v>
      </c>
    </row>
    <row r="1000" spans="1:8" hidden="1" x14ac:dyDescent="0.3">
      <c r="A1000" s="2">
        <v>1.2304180970072499E+18</v>
      </c>
      <c r="B1000" s="1">
        <v>43881.378576388888</v>
      </c>
      <c r="C1000" s="3">
        <f t="shared" si="30"/>
        <v>43881.378576388888</v>
      </c>
      <c r="D1000" t="s">
        <v>998</v>
      </c>
      <c r="E1000" s="4">
        <v>151</v>
      </c>
      <c r="F1000" s="4">
        <v>1564</v>
      </c>
      <c r="G1000" t="s">
        <v>3209</v>
      </c>
      <c r="H1000" t="b">
        <f t="shared" si="31"/>
        <v>0</v>
      </c>
    </row>
    <row r="1001" spans="1:8" hidden="1" x14ac:dyDescent="0.3">
      <c r="A1001" s="2">
        <v>1.2304179624288499E+18</v>
      </c>
      <c r="B1001" s="1">
        <v>43881.378194444442</v>
      </c>
      <c r="C1001" s="3">
        <f t="shared" si="30"/>
        <v>43881.378194444442</v>
      </c>
      <c r="D1001" t="s">
        <v>999</v>
      </c>
      <c r="E1001" s="4">
        <v>762</v>
      </c>
      <c r="F1001" s="4">
        <v>5678</v>
      </c>
      <c r="G1001" t="s">
        <v>3209</v>
      </c>
      <c r="H1001" t="b">
        <f t="shared" si="31"/>
        <v>0</v>
      </c>
    </row>
    <row r="1002" spans="1:8" hidden="1" x14ac:dyDescent="0.3">
      <c r="A1002" s="2">
        <v>1.2293577326306501E+18</v>
      </c>
      <c r="B1002" s="1">
        <v>43878.452523148146</v>
      </c>
      <c r="C1002" s="3">
        <f t="shared" si="30"/>
        <v>43878.452523148146</v>
      </c>
      <c r="D1002" t="s">
        <v>1000</v>
      </c>
      <c r="E1002" s="4">
        <v>1887</v>
      </c>
      <c r="F1002" s="4">
        <v>9636</v>
      </c>
      <c r="G1002" t="s">
        <v>3209</v>
      </c>
      <c r="H1002" t="b">
        <f t="shared" si="31"/>
        <v>0</v>
      </c>
    </row>
    <row r="1003" spans="1:8" hidden="1" x14ac:dyDescent="0.3">
      <c r="A1003" s="2">
        <v>1.2288896632066299E+18</v>
      </c>
      <c r="B1003" s="1">
        <v>43877.160902777781</v>
      </c>
      <c r="C1003" s="3">
        <f t="shared" si="30"/>
        <v>43877.160902777781</v>
      </c>
      <c r="D1003" t="s">
        <v>1001</v>
      </c>
      <c r="E1003" s="4">
        <v>3126</v>
      </c>
      <c r="F1003" s="4">
        <v>20914</v>
      </c>
      <c r="G1003" t="s">
        <v>3209</v>
      </c>
      <c r="H1003" t="b">
        <f t="shared" si="31"/>
        <v>0</v>
      </c>
    </row>
    <row r="1004" spans="1:8" hidden="1" x14ac:dyDescent="0.3">
      <c r="A1004" s="2">
        <v>1.2286104000961101E+18</v>
      </c>
      <c r="B1004" s="1">
        <v>43876.390277777777</v>
      </c>
      <c r="C1004" s="3">
        <f t="shared" si="30"/>
        <v>43876.390277777777</v>
      </c>
      <c r="D1004" t="s">
        <v>1002</v>
      </c>
      <c r="E1004" s="4">
        <v>947</v>
      </c>
      <c r="F1004" s="4">
        <v>6525</v>
      </c>
      <c r="G1004" t="s">
        <v>3209</v>
      </c>
      <c r="H1004" t="b">
        <f t="shared" si="31"/>
        <v>0</v>
      </c>
    </row>
    <row r="1005" spans="1:8" hidden="1" x14ac:dyDescent="0.3">
      <c r="A1005" s="2">
        <v>1.22860312437955E+18</v>
      </c>
      <c r="B1005" s="1">
        <v>43876.370196759257</v>
      </c>
      <c r="C1005" s="3">
        <f t="shared" si="30"/>
        <v>43876.370196759257</v>
      </c>
      <c r="D1005" t="s">
        <v>1003</v>
      </c>
      <c r="E1005" s="4">
        <v>599</v>
      </c>
      <c r="F1005" s="4">
        <v>5412</v>
      </c>
      <c r="G1005" t="s">
        <v>3209</v>
      </c>
      <c r="H1005" t="b">
        <f t="shared" si="31"/>
        <v>0</v>
      </c>
    </row>
    <row r="1006" spans="1:8" hidden="1" x14ac:dyDescent="0.3">
      <c r="A1006" s="2">
        <v>1.22830990258765E+18</v>
      </c>
      <c r="B1006" s="1">
        <v>43875.561064814814</v>
      </c>
      <c r="C1006" s="3">
        <f t="shared" si="30"/>
        <v>43875.561064814814</v>
      </c>
      <c r="D1006" t="s">
        <v>1004</v>
      </c>
      <c r="E1006" s="4">
        <v>526</v>
      </c>
      <c r="F1006" s="4">
        <v>5279</v>
      </c>
      <c r="G1006" t="s">
        <v>3209</v>
      </c>
      <c r="H1006" t="b">
        <f t="shared" si="31"/>
        <v>0</v>
      </c>
    </row>
    <row r="1007" spans="1:8" hidden="1" x14ac:dyDescent="0.3">
      <c r="A1007" s="2">
        <v>1.2283039984000901E+18</v>
      </c>
      <c r="B1007" s="1">
        <v>43875.544768518521</v>
      </c>
      <c r="C1007" s="3">
        <f t="shared" si="30"/>
        <v>43875.544768518521</v>
      </c>
      <c r="D1007" t="s">
        <v>1005</v>
      </c>
      <c r="E1007" s="4">
        <v>827</v>
      </c>
      <c r="F1007" s="4">
        <v>8363</v>
      </c>
      <c r="G1007" t="s">
        <v>3209</v>
      </c>
      <c r="H1007" t="b">
        <f t="shared" si="31"/>
        <v>0</v>
      </c>
    </row>
    <row r="1008" spans="1:8" hidden="1" x14ac:dyDescent="0.3">
      <c r="A1008" s="2">
        <v>1.2282704247749499E+18</v>
      </c>
      <c r="B1008" s="1">
        <v>43875.45212962963</v>
      </c>
      <c r="C1008" s="3">
        <f t="shared" si="30"/>
        <v>43875.45212962963</v>
      </c>
      <c r="D1008" t="s">
        <v>1006</v>
      </c>
      <c r="E1008" s="4">
        <v>582</v>
      </c>
      <c r="F1008" s="4">
        <v>5733</v>
      </c>
      <c r="G1008" t="s">
        <v>3209</v>
      </c>
      <c r="H1008" t="b">
        <f t="shared" si="31"/>
        <v>0</v>
      </c>
    </row>
    <row r="1009" spans="1:8" hidden="1" x14ac:dyDescent="0.3">
      <c r="A1009" s="2">
        <v>1.2279628171620101E+18</v>
      </c>
      <c r="B1009" s="1">
        <v>43874.60328703704</v>
      </c>
      <c r="C1009" s="3">
        <f t="shared" si="30"/>
        <v>43874.60328703704</v>
      </c>
      <c r="D1009" t="s">
        <v>1007</v>
      </c>
      <c r="E1009" s="4">
        <v>1377</v>
      </c>
      <c r="F1009" s="4">
        <v>12875</v>
      </c>
      <c r="G1009" t="s">
        <v>3209</v>
      </c>
      <c r="H1009" t="b">
        <f t="shared" si="31"/>
        <v>0</v>
      </c>
    </row>
    <row r="1010" spans="1:8" hidden="1" x14ac:dyDescent="0.3">
      <c r="A1010" s="2">
        <v>1.2275862067848801E+18</v>
      </c>
      <c r="B1010" s="1">
        <v>43873.564039351855</v>
      </c>
      <c r="C1010" s="3">
        <f t="shared" si="30"/>
        <v>43873.564039351855</v>
      </c>
      <c r="D1010" t="s">
        <v>1008</v>
      </c>
      <c r="E1010" s="4">
        <v>431</v>
      </c>
      <c r="F1010" s="4">
        <v>3114</v>
      </c>
      <c r="G1010" t="s">
        <v>3209</v>
      </c>
      <c r="H1010" t="b">
        <f t="shared" si="31"/>
        <v>0</v>
      </c>
    </row>
    <row r="1011" spans="1:8" hidden="1" x14ac:dyDescent="0.3">
      <c r="A1011" s="2">
        <v>1.22758610727501E+18</v>
      </c>
      <c r="B1011" s="1">
        <v>43873.563773148147</v>
      </c>
      <c r="C1011" s="3">
        <f t="shared" si="30"/>
        <v>43873.563773148147</v>
      </c>
      <c r="D1011" t="s">
        <v>1009</v>
      </c>
      <c r="E1011" s="4">
        <v>4975</v>
      </c>
      <c r="F1011" s="4">
        <v>19637</v>
      </c>
      <c r="G1011" t="s">
        <v>3209</v>
      </c>
      <c r="H1011" t="b">
        <f t="shared" si="31"/>
        <v>0</v>
      </c>
    </row>
    <row r="1012" spans="1:8" hidden="1" x14ac:dyDescent="0.3">
      <c r="A1012" s="2">
        <v>1.2275729493406799E+18</v>
      </c>
      <c r="B1012" s="1">
        <v>43873.527453703704</v>
      </c>
      <c r="C1012" s="3">
        <f t="shared" si="30"/>
        <v>43873.527453703704</v>
      </c>
      <c r="D1012" t="s">
        <v>1010</v>
      </c>
      <c r="E1012" s="4">
        <v>514</v>
      </c>
      <c r="F1012" s="4">
        <v>4738</v>
      </c>
      <c r="G1012" t="s">
        <v>3209</v>
      </c>
      <c r="H1012" t="b">
        <f t="shared" si="31"/>
        <v>0</v>
      </c>
    </row>
    <row r="1013" spans="1:8" hidden="1" x14ac:dyDescent="0.3">
      <c r="A1013" s="2">
        <v>1.2275615713389901E+18</v>
      </c>
      <c r="B1013" s="1">
        <v>43873.496064814812</v>
      </c>
      <c r="C1013" s="3">
        <f t="shared" si="30"/>
        <v>43873.496064814812</v>
      </c>
      <c r="D1013" t="s">
        <v>1011</v>
      </c>
      <c r="E1013" s="4">
        <v>729</v>
      </c>
      <c r="F1013" s="4">
        <v>3633</v>
      </c>
      <c r="G1013" t="s">
        <v>3209</v>
      </c>
      <c r="H1013" t="b">
        <f t="shared" si="31"/>
        <v>0</v>
      </c>
    </row>
    <row r="1014" spans="1:8" hidden="1" x14ac:dyDescent="0.3">
      <c r="A1014" s="2">
        <v>1.22756138514542E+18</v>
      </c>
      <c r="B1014" s="1">
        <v>43873.49554398148</v>
      </c>
      <c r="C1014" s="3">
        <f t="shared" si="30"/>
        <v>43873.49554398148</v>
      </c>
      <c r="D1014" t="s">
        <v>1012</v>
      </c>
      <c r="E1014" s="4">
        <v>2160</v>
      </c>
      <c r="F1014" s="4">
        <v>12251</v>
      </c>
      <c r="G1014" t="s">
        <v>3209</v>
      </c>
      <c r="H1014" t="b">
        <f t="shared" si="31"/>
        <v>0</v>
      </c>
    </row>
    <row r="1015" spans="1:8" hidden="1" x14ac:dyDescent="0.3">
      <c r="A1015" s="2">
        <v>1.2275254277841001E+18</v>
      </c>
      <c r="B1015" s="1">
        <v>43873.396319444444</v>
      </c>
      <c r="C1015" s="3">
        <f t="shared" si="30"/>
        <v>43873.396319444444</v>
      </c>
      <c r="D1015" t="s">
        <v>1013</v>
      </c>
      <c r="E1015" s="4">
        <v>393</v>
      </c>
      <c r="F1015" s="4">
        <v>4098</v>
      </c>
      <c r="G1015" t="s">
        <v>3209</v>
      </c>
      <c r="H1015" t="b">
        <f t="shared" si="31"/>
        <v>0</v>
      </c>
    </row>
    <row r="1016" spans="1:8" hidden="1" x14ac:dyDescent="0.3">
      <c r="A1016" s="2">
        <v>1.2271692336555799E+18</v>
      </c>
      <c r="B1016" s="1">
        <v>43872.413414351853</v>
      </c>
      <c r="C1016" s="3">
        <f t="shared" si="30"/>
        <v>43872.413414351853</v>
      </c>
      <c r="D1016" t="s">
        <v>1014</v>
      </c>
      <c r="E1016" s="4">
        <v>507</v>
      </c>
      <c r="F1016" s="4">
        <v>5740</v>
      </c>
      <c r="G1016" t="s">
        <v>3209</v>
      </c>
      <c r="H1016" t="b">
        <f t="shared" si="31"/>
        <v>0</v>
      </c>
    </row>
    <row r="1017" spans="1:8" hidden="1" x14ac:dyDescent="0.3">
      <c r="A1017" s="2">
        <v>1.2267699482419E+18</v>
      </c>
      <c r="B1017" s="1">
        <v>43871.311597222222</v>
      </c>
      <c r="C1017" s="3">
        <f t="shared" si="30"/>
        <v>43871.311597222222</v>
      </c>
      <c r="D1017" t="s">
        <v>1015</v>
      </c>
      <c r="E1017" s="4">
        <v>587</v>
      </c>
      <c r="F1017" s="4">
        <v>6679</v>
      </c>
      <c r="G1017" t="s">
        <v>3209</v>
      </c>
      <c r="H1017" t="b">
        <f t="shared" si="31"/>
        <v>0</v>
      </c>
    </row>
    <row r="1018" spans="1:8" hidden="1" x14ac:dyDescent="0.3">
      <c r="A1018" s="2">
        <v>1.2267510921232901E+18</v>
      </c>
      <c r="B1018" s="1">
        <v>43871.259560185186</v>
      </c>
      <c r="C1018" s="3">
        <f t="shared" si="30"/>
        <v>43871.259560185186</v>
      </c>
      <c r="D1018" t="s">
        <v>1016</v>
      </c>
      <c r="E1018" s="4">
        <v>518</v>
      </c>
      <c r="F1018" s="4">
        <v>5865</v>
      </c>
      <c r="G1018" t="s">
        <v>3209</v>
      </c>
      <c r="H1018" t="b">
        <f t="shared" si="31"/>
        <v>0</v>
      </c>
    </row>
    <row r="1019" spans="1:8" hidden="1" x14ac:dyDescent="0.3">
      <c r="A1019" s="2">
        <v>1.22648677194637E+18</v>
      </c>
      <c r="B1019" s="1">
        <v>43870.530185185184</v>
      </c>
      <c r="C1019" s="3">
        <f t="shared" si="30"/>
        <v>43870.530185185184</v>
      </c>
      <c r="D1019" t="s">
        <v>1017</v>
      </c>
      <c r="E1019" s="4">
        <v>480</v>
      </c>
      <c r="F1019" s="4">
        <v>5439</v>
      </c>
      <c r="G1019" t="s">
        <v>3209</v>
      </c>
      <c r="H1019" t="b">
        <f t="shared" si="31"/>
        <v>0</v>
      </c>
    </row>
    <row r="1020" spans="1:8" hidden="1" x14ac:dyDescent="0.3">
      <c r="A1020" s="2">
        <v>1.22643928585262E+18</v>
      </c>
      <c r="B1020" s="1">
        <v>43870.399143518516</v>
      </c>
      <c r="C1020" s="3">
        <f t="shared" si="30"/>
        <v>43870.399143518516</v>
      </c>
      <c r="D1020" t="s">
        <v>1018</v>
      </c>
      <c r="E1020" s="4">
        <v>652</v>
      </c>
      <c r="F1020" s="4">
        <v>7590</v>
      </c>
      <c r="G1020" t="s">
        <v>3209</v>
      </c>
      <c r="H1020" t="b">
        <f t="shared" si="31"/>
        <v>0</v>
      </c>
    </row>
    <row r="1021" spans="1:8" hidden="1" x14ac:dyDescent="0.3">
      <c r="A1021" s="2">
        <v>1.22633942133665E+18</v>
      </c>
      <c r="B1021" s="1">
        <v>43870.123564814814</v>
      </c>
      <c r="C1021" s="3">
        <f t="shared" si="30"/>
        <v>43870.123564814814</v>
      </c>
      <c r="D1021" t="s">
        <v>1019</v>
      </c>
      <c r="E1021" s="4">
        <v>1708</v>
      </c>
      <c r="F1021" s="4">
        <v>11457</v>
      </c>
      <c r="G1021" t="s">
        <v>3209</v>
      </c>
      <c r="H1021" t="b">
        <f t="shared" si="31"/>
        <v>0</v>
      </c>
    </row>
    <row r="1022" spans="1:8" hidden="1" x14ac:dyDescent="0.3">
      <c r="A1022" s="2">
        <v>1.22605825070707E+18</v>
      </c>
      <c r="B1022" s="1">
        <v>43869.347685185188</v>
      </c>
      <c r="C1022" s="3">
        <f t="shared" si="30"/>
        <v>43869.347685185188</v>
      </c>
      <c r="D1022" t="s">
        <v>1020</v>
      </c>
      <c r="E1022" s="4">
        <v>1835</v>
      </c>
      <c r="F1022" s="4">
        <v>17560</v>
      </c>
      <c r="G1022" t="s">
        <v>3209</v>
      </c>
      <c r="H1022" t="b">
        <f t="shared" si="31"/>
        <v>0</v>
      </c>
    </row>
    <row r="1023" spans="1:8" hidden="1" x14ac:dyDescent="0.3">
      <c r="A1023" s="2">
        <v>1.22559950782544E+18</v>
      </c>
      <c r="B1023" s="1">
        <v>43868.081793981481</v>
      </c>
      <c r="C1023" s="3">
        <f t="shared" si="30"/>
        <v>43868.081793981481</v>
      </c>
      <c r="D1023" t="s">
        <v>1021</v>
      </c>
      <c r="E1023" s="4">
        <v>818</v>
      </c>
      <c r="F1023" s="4">
        <v>8016</v>
      </c>
      <c r="G1023" t="s">
        <v>3209</v>
      </c>
      <c r="H1023" t="b">
        <f t="shared" si="31"/>
        <v>0</v>
      </c>
    </row>
    <row r="1024" spans="1:8" hidden="1" x14ac:dyDescent="0.3">
      <c r="A1024" s="2">
        <v>1.2253488182473999E+18</v>
      </c>
      <c r="B1024" s="1">
        <v>43867.390023148146</v>
      </c>
      <c r="C1024" s="3">
        <f t="shared" si="30"/>
        <v>43867.390023148146</v>
      </c>
      <c r="D1024" t="s">
        <v>1022</v>
      </c>
      <c r="E1024" s="4">
        <v>532</v>
      </c>
      <c r="F1024" s="4">
        <v>5542</v>
      </c>
      <c r="G1024" t="s">
        <v>3209</v>
      </c>
      <c r="H1024" t="b">
        <f t="shared" si="31"/>
        <v>0</v>
      </c>
    </row>
    <row r="1025" spans="1:8" hidden="1" x14ac:dyDescent="0.3">
      <c r="A1025" s="2">
        <v>1.22524021049923E+18</v>
      </c>
      <c r="B1025" s="1">
        <v>43867.090324074074</v>
      </c>
      <c r="C1025" s="3">
        <f t="shared" si="30"/>
        <v>43867.090324074074</v>
      </c>
      <c r="D1025" t="s">
        <v>1023</v>
      </c>
      <c r="E1025" s="4">
        <v>415</v>
      </c>
      <c r="F1025" s="4">
        <v>4226</v>
      </c>
      <c r="G1025" t="s">
        <v>3209</v>
      </c>
      <c r="H1025" t="b">
        <f t="shared" si="31"/>
        <v>0</v>
      </c>
    </row>
    <row r="1026" spans="1:8" hidden="1" x14ac:dyDescent="0.3">
      <c r="A1026" s="2">
        <v>1.22523890410353E+18</v>
      </c>
      <c r="B1026" s="1">
        <v>43867.086724537039</v>
      </c>
      <c r="C1026" s="3">
        <f t="shared" si="30"/>
        <v>43867.086724537039</v>
      </c>
      <c r="D1026" t="s">
        <v>1024</v>
      </c>
      <c r="E1026" s="4">
        <v>2356</v>
      </c>
      <c r="F1026" s="4">
        <v>14275</v>
      </c>
      <c r="G1026" t="s">
        <v>3209</v>
      </c>
      <c r="H1026" t="b">
        <f t="shared" si="31"/>
        <v>0</v>
      </c>
    </row>
    <row r="1027" spans="1:8" hidden="1" x14ac:dyDescent="0.3">
      <c r="A1027" s="2">
        <v>1.2249854532390001E+18</v>
      </c>
      <c r="B1027" s="1">
        <v>43866.387326388889</v>
      </c>
      <c r="C1027" s="3">
        <f t="shared" ref="C1027:C1090" si="32">B1027</f>
        <v>43866.387326388889</v>
      </c>
      <c r="D1027" t="s">
        <v>1025</v>
      </c>
      <c r="E1027" s="4">
        <v>297</v>
      </c>
      <c r="F1027" s="4">
        <v>2618</v>
      </c>
      <c r="G1027" t="s">
        <v>3209</v>
      </c>
      <c r="H1027" t="b">
        <f t="shared" ref="H1027:H1090" si="33">ISNUMBER(SEARCH(G1027,D1027))</f>
        <v>0</v>
      </c>
    </row>
    <row r="1028" spans="1:8" hidden="1" x14ac:dyDescent="0.3">
      <c r="A1028" s="2">
        <v>1.2249842720600699E+18</v>
      </c>
      <c r="B1028" s="1">
        <v>43866.384074074071</v>
      </c>
      <c r="C1028" s="3">
        <f t="shared" si="32"/>
        <v>43866.384074074071</v>
      </c>
      <c r="D1028" t="s">
        <v>1026</v>
      </c>
      <c r="E1028" s="4">
        <v>698</v>
      </c>
      <c r="F1028" s="4">
        <v>5184</v>
      </c>
      <c r="G1028" t="s">
        <v>3209</v>
      </c>
      <c r="H1028" t="b">
        <f t="shared" si="33"/>
        <v>0</v>
      </c>
    </row>
    <row r="1029" spans="1:8" hidden="1" x14ac:dyDescent="0.3">
      <c r="A1029" s="2">
        <v>1.2249755516784399E+18</v>
      </c>
      <c r="B1029" s="1">
        <v>43866.360011574077</v>
      </c>
      <c r="C1029" s="3">
        <f t="shared" si="32"/>
        <v>43866.360011574077</v>
      </c>
      <c r="D1029" t="s">
        <v>1027</v>
      </c>
      <c r="E1029" s="4">
        <v>499</v>
      </c>
      <c r="F1029" s="4">
        <v>5216</v>
      </c>
      <c r="G1029" t="s">
        <v>3209</v>
      </c>
      <c r="H1029" t="b">
        <f t="shared" si="33"/>
        <v>0</v>
      </c>
    </row>
    <row r="1030" spans="1:8" hidden="1" x14ac:dyDescent="0.3">
      <c r="A1030" s="2">
        <v>1.22491859553406E+18</v>
      </c>
      <c r="B1030" s="1">
        <v>43866.202835648146</v>
      </c>
      <c r="C1030" s="3">
        <f t="shared" si="32"/>
        <v>43866.202835648146</v>
      </c>
      <c r="D1030" t="s">
        <v>1028</v>
      </c>
      <c r="E1030" s="4">
        <v>676</v>
      </c>
      <c r="F1030" s="4">
        <v>6558</v>
      </c>
      <c r="G1030" t="s">
        <v>3209</v>
      </c>
      <c r="H1030" t="b">
        <f t="shared" si="33"/>
        <v>0</v>
      </c>
    </row>
    <row r="1031" spans="1:8" hidden="1" x14ac:dyDescent="0.3">
      <c r="A1031" s="2">
        <v>1.2248717610883999E+18</v>
      </c>
      <c r="B1031" s="1">
        <v>43866.073599537034</v>
      </c>
      <c r="C1031" s="3">
        <f t="shared" si="32"/>
        <v>43866.073599537034</v>
      </c>
      <c r="D1031" t="s">
        <v>1029</v>
      </c>
      <c r="E1031" s="4">
        <v>2212</v>
      </c>
      <c r="F1031" s="4">
        <v>13180</v>
      </c>
      <c r="G1031" t="s">
        <v>3209</v>
      </c>
      <c r="H1031" t="b">
        <f t="shared" si="33"/>
        <v>0</v>
      </c>
    </row>
    <row r="1032" spans="1:8" hidden="1" x14ac:dyDescent="0.3">
      <c r="A1032" s="2">
        <v>1.22465206169583E+18</v>
      </c>
      <c r="B1032" s="1">
        <v>43865.467349537037</v>
      </c>
      <c r="C1032" s="3">
        <f t="shared" si="32"/>
        <v>43865.467349537037</v>
      </c>
      <c r="D1032" t="s">
        <v>1030</v>
      </c>
      <c r="E1032" s="4">
        <v>512</v>
      </c>
      <c r="F1032" s="4">
        <v>5082</v>
      </c>
      <c r="G1032" t="s">
        <v>3209</v>
      </c>
      <c r="H1032" t="b">
        <f t="shared" si="33"/>
        <v>0</v>
      </c>
    </row>
    <row r="1033" spans="1:8" hidden="1" x14ac:dyDescent="0.3">
      <c r="A1033" s="2">
        <v>1.2245849259589199E+18</v>
      </c>
      <c r="B1033" s="1">
        <v>43865.282083333332</v>
      </c>
      <c r="C1033" s="3">
        <f t="shared" si="32"/>
        <v>43865.282083333332</v>
      </c>
      <c r="D1033" t="s">
        <v>1031</v>
      </c>
      <c r="E1033" s="4">
        <v>665</v>
      </c>
      <c r="F1033" s="4">
        <v>8030</v>
      </c>
      <c r="G1033" t="s">
        <v>3209</v>
      </c>
      <c r="H1033" t="b">
        <f t="shared" si="33"/>
        <v>0</v>
      </c>
    </row>
    <row r="1034" spans="1:8" hidden="1" x14ac:dyDescent="0.3">
      <c r="A1034" s="2">
        <v>1.2242977715254899E+18</v>
      </c>
      <c r="B1034" s="1">
        <v>43864.489687499998</v>
      </c>
      <c r="C1034" s="3">
        <f t="shared" si="32"/>
        <v>43864.489687499998</v>
      </c>
      <c r="D1034" t="s">
        <v>1032</v>
      </c>
      <c r="E1034" s="4">
        <v>554</v>
      </c>
      <c r="F1034" s="4">
        <v>5737</v>
      </c>
      <c r="G1034" t="s">
        <v>3209</v>
      </c>
      <c r="H1034" t="b">
        <f t="shared" si="33"/>
        <v>0</v>
      </c>
    </row>
    <row r="1035" spans="1:8" hidden="1" x14ac:dyDescent="0.3">
      <c r="A1035" s="2">
        <v>1.2242953826093499E+18</v>
      </c>
      <c r="B1035" s="1">
        <v>43864.483101851853</v>
      </c>
      <c r="C1035" s="3">
        <f t="shared" si="32"/>
        <v>43864.483101851853</v>
      </c>
      <c r="D1035" t="s">
        <v>1033</v>
      </c>
      <c r="E1035" s="4">
        <v>1005</v>
      </c>
      <c r="F1035" s="4">
        <v>10719</v>
      </c>
      <c r="G1035" t="s">
        <v>3209</v>
      </c>
      <c r="H1035" t="b">
        <f t="shared" si="33"/>
        <v>0</v>
      </c>
    </row>
    <row r="1036" spans="1:8" hidden="1" x14ac:dyDescent="0.3">
      <c r="A1036" s="2">
        <v>1.2241870161259E+18</v>
      </c>
      <c r="B1036" s="1">
        <v>43864.184062499997</v>
      </c>
      <c r="C1036" s="3">
        <f t="shared" si="32"/>
        <v>43864.184062499997</v>
      </c>
      <c r="D1036" t="s">
        <v>1034</v>
      </c>
      <c r="E1036" s="4">
        <v>806</v>
      </c>
      <c r="F1036" s="4">
        <v>8312</v>
      </c>
      <c r="G1036" t="s">
        <v>3209</v>
      </c>
      <c r="H1036" t="b">
        <f t="shared" si="33"/>
        <v>0</v>
      </c>
    </row>
    <row r="1037" spans="1:8" hidden="1" x14ac:dyDescent="0.3">
      <c r="A1037" s="2">
        <v>1.22400104931426E+18</v>
      </c>
      <c r="B1037" s="1">
        <v>43863.670891203707</v>
      </c>
      <c r="C1037" s="3">
        <f t="shared" si="32"/>
        <v>43863.670891203707</v>
      </c>
      <c r="D1037" t="s">
        <v>1035</v>
      </c>
      <c r="E1037" s="4">
        <v>2638</v>
      </c>
      <c r="F1037" s="4">
        <v>17633</v>
      </c>
      <c r="G1037" t="s">
        <v>3209</v>
      </c>
      <c r="H1037" t="b">
        <f t="shared" si="33"/>
        <v>0</v>
      </c>
    </row>
    <row r="1038" spans="1:8" hidden="1" x14ac:dyDescent="0.3">
      <c r="A1038" s="2">
        <v>1.22392786465698E+18</v>
      </c>
      <c r="B1038" s="1">
        <v>43863.468946759262</v>
      </c>
      <c r="C1038" s="3">
        <f t="shared" si="32"/>
        <v>43863.468946759262</v>
      </c>
      <c r="D1038" t="s">
        <v>1036</v>
      </c>
      <c r="E1038" s="4">
        <v>321</v>
      </c>
      <c r="F1038" s="4">
        <v>1665</v>
      </c>
      <c r="G1038" t="s">
        <v>3209</v>
      </c>
      <c r="H1038" t="b">
        <f t="shared" si="33"/>
        <v>0</v>
      </c>
    </row>
    <row r="1039" spans="1:8" hidden="1" x14ac:dyDescent="0.3">
      <c r="A1039" s="2">
        <v>1.2239276338025101E+18</v>
      </c>
      <c r="B1039" s="1">
        <v>43863.468310185184</v>
      </c>
      <c r="C1039" s="3">
        <f t="shared" si="32"/>
        <v>43863.468310185184</v>
      </c>
      <c r="D1039" t="s">
        <v>1037</v>
      </c>
      <c r="E1039" s="4">
        <v>383</v>
      </c>
      <c r="F1039" s="4">
        <v>1842</v>
      </c>
      <c r="G1039" t="s">
        <v>3209</v>
      </c>
      <c r="H1039" t="b">
        <f t="shared" si="33"/>
        <v>0</v>
      </c>
    </row>
    <row r="1040" spans="1:8" hidden="1" x14ac:dyDescent="0.3">
      <c r="A1040" s="2">
        <v>1.2239269515611799E+18</v>
      </c>
      <c r="B1040" s="1">
        <v>43863.466423611113</v>
      </c>
      <c r="C1040" s="3">
        <f t="shared" si="32"/>
        <v>43863.466423611113</v>
      </c>
      <c r="D1040" t="s">
        <v>1038</v>
      </c>
      <c r="E1040" s="4">
        <v>1164</v>
      </c>
      <c r="F1040" s="4">
        <v>8508</v>
      </c>
      <c r="G1040" t="s">
        <v>3209</v>
      </c>
      <c r="H1040" t="b">
        <f t="shared" si="33"/>
        <v>0</v>
      </c>
    </row>
    <row r="1041" spans="1:8" hidden="1" x14ac:dyDescent="0.3">
      <c r="A1041" s="2">
        <v>1.2235900635790899E+18</v>
      </c>
      <c r="B1041" s="1">
        <v>43862.536793981482</v>
      </c>
      <c r="C1041" s="3">
        <f t="shared" si="32"/>
        <v>43862.536793981482</v>
      </c>
      <c r="D1041" t="s">
        <v>1039</v>
      </c>
      <c r="E1041" s="4">
        <v>279</v>
      </c>
      <c r="F1041" s="4">
        <v>2438</v>
      </c>
      <c r="G1041" t="s">
        <v>3209</v>
      </c>
      <c r="H1041" t="b">
        <f t="shared" si="33"/>
        <v>0</v>
      </c>
    </row>
    <row r="1042" spans="1:8" hidden="1" x14ac:dyDescent="0.3">
      <c r="A1042" s="2">
        <v>1.22358993910895E+18</v>
      </c>
      <c r="B1042" s="1">
        <v>43862.536446759259</v>
      </c>
      <c r="C1042" s="3">
        <f t="shared" si="32"/>
        <v>43862.536446759259</v>
      </c>
      <c r="D1042" t="s">
        <v>1040</v>
      </c>
      <c r="E1042" s="4">
        <v>264</v>
      </c>
      <c r="F1042" s="4">
        <v>2479</v>
      </c>
      <c r="G1042" t="s">
        <v>3209</v>
      </c>
      <c r="H1042" t="b">
        <f t="shared" si="33"/>
        <v>0</v>
      </c>
    </row>
    <row r="1043" spans="1:8" hidden="1" x14ac:dyDescent="0.3">
      <c r="A1043" s="2">
        <v>1.2235898108219799E+18</v>
      </c>
      <c r="B1043" s="1">
        <v>43862.536087962966</v>
      </c>
      <c r="C1043" s="3">
        <f t="shared" si="32"/>
        <v>43862.536087962966</v>
      </c>
      <c r="D1043" t="s">
        <v>1041</v>
      </c>
      <c r="E1043" s="4">
        <v>1726</v>
      </c>
      <c r="F1043" s="4">
        <v>12305</v>
      </c>
      <c r="G1043" t="s">
        <v>3209</v>
      </c>
      <c r="H1043" t="b">
        <f t="shared" si="33"/>
        <v>0</v>
      </c>
    </row>
    <row r="1044" spans="1:8" hidden="1" x14ac:dyDescent="0.3">
      <c r="A1044" s="2">
        <v>1.2234733086177101E+18</v>
      </c>
      <c r="B1044" s="1">
        <v>43862.214606481481</v>
      </c>
      <c r="C1044" s="3">
        <f t="shared" si="32"/>
        <v>43862.214606481481</v>
      </c>
      <c r="D1044" t="s">
        <v>1042</v>
      </c>
      <c r="E1044" s="4">
        <v>735</v>
      </c>
      <c r="F1044" s="4">
        <v>6740</v>
      </c>
      <c r="G1044" t="s">
        <v>3209</v>
      </c>
      <c r="H1044" t="b">
        <f t="shared" si="33"/>
        <v>0</v>
      </c>
    </row>
    <row r="1045" spans="1:8" hidden="1" x14ac:dyDescent="0.3">
      <c r="A1045" s="2">
        <v>1.2232483185510799E+18</v>
      </c>
      <c r="B1045" s="1">
        <v>43861.59375</v>
      </c>
      <c r="C1045" s="3">
        <f t="shared" si="32"/>
        <v>43861.59375</v>
      </c>
      <c r="D1045" t="s">
        <v>1043</v>
      </c>
      <c r="E1045" s="4">
        <v>204</v>
      </c>
      <c r="F1045" s="4">
        <v>2057</v>
      </c>
      <c r="G1045" t="s">
        <v>3209</v>
      </c>
      <c r="H1045" t="b">
        <f t="shared" si="33"/>
        <v>0</v>
      </c>
    </row>
    <row r="1046" spans="1:8" hidden="1" x14ac:dyDescent="0.3">
      <c r="A1046" s="2">
        <v>1.2232481761376901E+18</v>
      </c>
      <c r="B1046" s="1">
        <v>43861.593356481484</v>
      </c>
      <c r="C1046" s="3">
        <f t="shared" si="32"/>
        <v>43861.593356481484</v>
      </c>
      <c r="D1046" t="s">
        <v>1044</v>
      </c>
      <c r="E1046" s="4">
        <v>1197</v>
      </c>
      <c r="F1046" s="4">
        <v>8910</v>
      </c>
      <c r="G1046" t="s">
        <v>3209</v>
      </c>
      <c r="H1046" t="b">
        <f t="shared" si="33"/>
        <v>0</v>
      </c>
    </row>
    <row r="1047" spans="1:8" hidden="1" x14ac:dyDescent="0.3">
      <c r="A1047" s="2">
        <v>1.22321208271312E+18</v>
      </c>
      <c r="B1047" s="1">
        <v>43861.493761574071</v>
      </c>
      <c r="C1047" s="3">
        <f t="shared" si="32"/>
        <v>43861.493761574071</v>
      </c>
      <c r="D1047" t="s">
        <v>1045</v>
      </c>
      <c r="E1047" s="4">
        <v>965</v>
      </c>
      <c r="F1047" s="4">
        <v>7741</v>
      </c>
      <c r="G1047" t="s">
        <v>3209</v>
      </c>
      <c r="H1047" t="b">
        <f t="shared" si="33"/>
        <v>0</v>
      </c>
    </row>
    <row r="1048" spans="1:8" hidden="1" x14ac:dyDescent="0.3">
      <c r="A1048" s="2">
        <v>1.2230588924075E+18</v>
      </c>
      <c r="B1048" s="1">
        <v>43861.071030092593</v>
      </c>
      <c r="C1048" s="3">
        <f t="shared" si="32"/>
        <v>43861.071030092593</v>
      </c>
      <c r="D1048" t="s">
        <v>1046</v>
      </c>
      <c r="E1048" s="4">
        <v>787</v>
      </c>
      <c r="F1048" s="4">
        <v>7003</v>
      </c>
      <c r="G1048" t="s">
        <v>3209</v>
      </c>
      <c r="H1048" t="b">
        <f t="shared" si="33"/>
        <v>0</v>
      </c>
    </row>
    <row r="1049" spans="1:8" hidden="1" x14ac:dyDescent="0.3">
      <c r="A1049" s="2">
        <v>1.2228562213229801E+18</v>
      </c>
      <c r="B1049" s="1">
        <v>43860.511770833335</v>
      </c>
      <c r="C1049" s="3">
        <f t="shared" si="32"/>
        <v>43860.511770833335</v>
      </c>
      <c r="D1049" t="s">
        <v>1047</v>
      </c>
      <c r="E1049" s="4">
        <v>751</v>
      </c>
      <c r="F1049" s="4">
        <v>6564</v>
      </c>
      <c r="G1049" t="s">
        <v>3209</v>
      </c>
      <c r="H1049" t="b">
        <f t="shared" si="33"/>
        <v>0</v>
      </c>
    </row>
    <row r="1050" spans="1:8" hidden="1" x14ac:dyDescent="0.3">
      <c r="A1050" s="2">
        <v>1.2228056739325399E+18</v>
      </c>
      <c r="B1050" s="1">
        <v>43860.37228009259</v>
      </c>
      <c r="C1050" s="3">
        <f t="shared" si="32"/>
        <v>43860.37228009259</v>
      </c>
      <c r="D1050" t="s">
        <v>1048</v>
      </c>
      <c r="E1050" s="4">
        <v>911</v>
      </c>
      <c r="F1050" s="4">
        <v>9568</v>
      </c>
      <c r="G1050" t="s">
        <v>3209</v>
      </c>
      <c r="H1050" t="b">
        <f t="shared" si="33"/>
        <v>0</v>
      </c>
    </row>
    <row r="1051" spans="1:8" hidden="1" x14ac:dyDescent="0.3">
      <c r="A1051" s="2">
        <v>1.2226975288832E+18</v>
      </c>
      <c r="B1051" s="1">
        <v>43860.073865740742</v>
      </c>
      <c r="C1051" s="3">
        <f t="shared" si="32"/>
        <v>43860.073865740742</v>
      </c>
      <c r="D1051" t="s">
        <v>1049</v>
      </c>
      <c r="E1051" s="4">
        <v>494</v>
      </c>
      <c r="F1051" s="4">
        <v>5461</v>
      </c>
      <c r="G1051" t="s">
        <v>3209</v>
      </c>
      <c r="H1051" t="b">
        <f t="shared" si="33"/>
        <v>0</v>
      </c>
    </row>
    <row r="1052" spans="1:8" hidden="1" x14ac:dyDescent="0.3">
      <c r="A1052" s="2">
        <v>1.2225150796245399E+18</v>
      </c>
      <c r="B1052" s="1">
        <v>43859.570393518516</v>
      </c>
      <c r="C1052" s="3">
        <f t="shared" si="32"/>
        <v>43859.570393518516</v>
      </c>
      <c r="D1052" t="s">
        <v>1050</v>
      </c>
      <c r="E1052" s="4">
        <v>595</v>
      </c>
      <c r="F1052" s="4">
        <v>4451</v>
      </c>
      <c r="G1052" t="s">
        <v>3209</v>
      </c>
      <c r="H1052" t="b">
        <f t="shared" si="33"/>
        <v>0</v>
      </c>
    </row>
    <row r="1053" spans="1:8" hidden="1" x14ac:dyDescent="0.3">
      <c r="A1053" s="2">
        <v>1.2224484561631601E+18</v>
      </c>
      <c r="B1053" s="1">
        <v>43859.386550925927</v>
      </c>
      <c r="C1053" s="3">
        <f t="shared" si="32"/>
        <v>43859.386550925927</v>
      </c>
      <c r="D1053" t="s">
        <v>1051</v>
      </c>
      <c r="E1053" s="4">
        <v>623</v>
      </c>
      <c r="F1053" s="4">
        <v>5706</v>
      </c>
      <c r="G1053" t="s">
        <v>3209</v>
      </c>
      <c r="H1053" t="b">
        <f t="shared" si="33"/>
        <v>0</v>
      </c>
    </row>
    <row r="1054" spans="1:8" hidden="1" x14ac:dyDescent="0.3">
      <c r="A1054" s="2">
        <v>1.2224319620920599E+18</v>
      </c>
      <c r="B1054" s="1">
        <v>43859.341041666667</v>
      </c>
      <c r="C1054" s="3">
        <f t="shared" si="32"/>
        <v>43859.341041666667</v>
      </c>
      <c r="D1054" t="s">
        <v>1052</v>
      </c>
      <c r="E1054" s="4">
        <v>862</v>
      </c>
      <c r="F1054" s="4">
        <v>7796</v>
      </c>
      <c r="G1054" t="s">
        <v>3209</v>
      </c>
      <c r="H1054" t="b">
        <f t="shared" si="33"/>
        <v>0</v>
      </c>
    </row>
    <row r="1055" spans="1:8" hidden="1" x14ac:dyDescent="0.3">
      <c r="A1055" s="2">
        <v>1.2223519571190001E+18</v>
      </c>
      <c r="B1055" s="1">
        <v>43859.120266203703</v>
      </c>
      <c r="C1055" s="3">
        <f t="shared" si="32"/>
        <v>43859.120266203703</v>
      </c>
      <c r="D1055" t="s">
        <v>1053</v>
      </c>
      <c r="E1055" s="4">
        <v>1000</v>
      </c>
      <c r="F1055" s="4">
        <v>9866</v>
      </c>
      <c r="G1055" t="s">
        <v>3209</v>
      </c>
      <c r="H1055" t="b">
        <f t="shared" si="33"/>
        <v>0</v>
      </c>
    </row>
    <row r="1056" spans="1:8" hidden="1" x14ac:dyDescent="0.3">
      <c r="A1056" s="2">
        <v>1.2220837216306199E+18</v>
      </c>
      <c r="B1056" s="1">
        <v>43858.38008101852</v>
      </c>
      <c r="C1056" s="3">
        <f t="shared" si="32"/>
        <v>43858.38008101852</v>
      </c>
      <c r="D1056" t="s">
        <v>1054</v>
      </c>
      <c r="E1056" s="4">
        <v>1046</v>
      </c>
      <c r="F1056" s="4">
        <v>9301</v>
      </c>
      <c r="G1056" t="s">
        <v>3209</v>
      </c>
      <c r="H1056" t="b">
        <f t="shared" si="33"/>
        <v>0</v>
      </c>
    </row>
    <row r="1057" spans="1:8" hidden="1" x14ac:dyDescent="0.3">
      <c r="A1057" s="2">
        <v>1.2219815186223601E+18</v>
      </c>
      <c r="B1057" s="1">
        <v>43858.098055555558</v>
      </c>
      <c r="C1057" s="3">
        <f t="shared" si="32"/>
        <v>43858.098055555558</v>
      </c>
      <c r="D1057" t="s">
        <v>1055</v>
      </c>
      <c r="E1057" s="4">
        <v>228</v>
      </c>
      <c r="F1057" s="4">
        <v>2785</v>
      </c>
      <c r="G1057" t="s">
        <v>3209</v>
      </c>
      <c r="H1057" t="b">
        <f t="shared" si="33"/>
        <v>0</v>
      </c>
    </row>
    <row r="1058" spans="1:8" hidden="1" x14ac:dyDescent="0.3">
      <c r="A1058" s="2">
        <v>1.22198129615234E+18</v>
      </c>
      <c r="B1058" s="1">
        <v>43858.097430555557</v>
      </c>
      <c r="C1058" s="3">
        <f t="shared" si="32"/>
        <v>43858.097430555557</v>
      </c>
      <c r="D1058" t="s">
        <v>1056</v>
      </c>
      <c r="E1058" s="4">
        <v>561</v>
      </c>
      <c r="F1058" s="4">
        <v>6396</v>
      </c>
      <c r="G1058" t="s">
        <v>3209</v>
      </c>
      <c r="H1058" t="b">
        <f t="shared" si="33"/>
        <v>0</v>
      </c>
    </row>
    <row r="1059" spans="1:8" hidden="1" x14ac:dyDescent="0.3">
      <c r="A1059" s="2">
        <v>1.22171175290512E+18</v>
      </c>
      <c r="B1059" s="1">
        <v>43857.353634259256</v>
      </c>
      <c r="C1059" s="3">
        <f t="shared" si="32"/>
        <v>43857.353634259256</v>
      </c>
      <c r="D1059" t="s">
        <v>1057</v>
      </c>
      <c r="E1059" s="4">
        <v>843</v>
      </c>
      <c r="F1059" s="4">
        <v>7113</v>
      </c>
      <c r="G1059" t="s">
        <v>3209</v>
      </c>
      <c r="H1059" t="b">
        <f t="shared" si="33"/>
        <v>0</v>
      </c>
    </row>
    <row r="1060" spans="1:8" hidden="1" x14ac:dyDescent="0.3">
      <c r="A1060" s="2">
        <v>1.2217060678699799E+18</v>
      </c>
      <c r="B1060" s="1">
        <v>43857.337951388887</v>
      </c>
      <c r="C1060" s="3">
        <f t="shared" si="32"/>
        <v>43857.337951388887</v>
      </c>
      <c r="D1060" t="s">
        <v>1058</v>
      </c>
      <c r="E1060" s="4">
        <v>975</v>
      </c>
      <c r="F1060" s="4">
        <v>8506</v>
      </c>
      <c r="G1060" t="s">
        <v>3209</v>
      </c>
      <c r="H1060" t="b">
        <f t="shared" si="33"/>
        <v>0</v>
      </c>
    </row>
    <row r="1061" spans="1:8" hidden="1" x14ac:dyDescent="0.3">
      <c r="A1061" s="2">
        <v>1.2216595370164101E+18</v>
      </c>
      <c r="B1061" s="1">
        <v>43857.209548611114</v>
      </c>
      <c r="C1061" s="3">
        <f t="shared" si="32"/>
        <v>43857.209548611114</v>
      </c>
      <c r="D1061" t="s">
        <v>1059</v>
      </c>
      <c r="E1061" s="4">
        <v>425</v>
      </c>
      <c r="F1061" s="4">
        <v>4429</v>
      </c>
      <c r="G1061" t="s">
        <v>3209</v>
      </c>
      <c r="H1061" t="b">
        <f t="shared" si="33"/>
        <v>0</v>
      </c>
    </row>
    <row r="1062" spans="1:8" hidden="1" x14ac:dyDescent="0.3">
      <c r="A1062" s="2">
        <v>1.2216433321886799E+18</v>
      </c>
      <c r="B1062" s="1">
        <v>43857.164837962962</v>
      </c>
      <c r="C1062" s="3">
        <f t="shared" si="32"/>
        <v>43857.164837962962</v>
      </c>
      <c r="D1062" t="s">
        <v>1060</v>
      </c>
      <c r="E1062" s="4">
        <v>8739</v>
      </c>
      <c r="F1062" s="4">
        <v>24351</v>
      </c>
      <c r="G1062" t="s">
        <v>3209</v>
      </c>
      <c r="H1062" t="b">
        <f t="shared" si="33"/>
        <v>0</v>
      </c>
    </row>
    <row r="1063" spans="1:8" hidden="1" x14ac:dyDescent="0.3">
      <c r="A1063" s="2">
        <v>1.2216056836419999E+18</v>
      </c>
      <c r="B1063" s="1">
        <v>43857.060937499999</v>
      </c>
      <c r="C1063" s="3">
        <f t="shared" si="32"/>
        <v>43857.060937499999</v>
      </c>
      <c r="D1063" t="s">
        <v>1061</v>
      </c>
      <c r="E1063" s="4">
        <v>2899</v>
      </c>
      <c r="F1063" s="4">
        <v>14228</v>
      </c>
      <c r="G1063" t="s">
        <v>3209</v>
      </c>
      <c r="H1063" t="b">
        <f t="shared" si="33"/>
        <v>0</v>
      </c>
    </row>
    <row r="1064" spans="1:8" hidden="1" x14ac:dyDescent="0.3">
      <c r="A1064" s="2">
        <v>1.2212446392078001E+18</v>
      </c>
      <c r="B1064" s="1">
        <v>43856.064652777779</v>
      </c>
      <c r="C1064" s="3">
        <f t="shared" si="32"/>
        <v>43856.064652777779</v>
      </c>
      <c r="D1064" t="s">
        <v>1062</v>
      </c>
      <c r="E1064" s="4">
        <v>1678</v>
      </c>
      <c r="F1064" s="4">
        <v>14542</v>
      </c>
      <c r="G1064" t="s">
        <v>3209</v>
      </c>
      <c r="H1064" t="b">
        <f t="shared" si="33"/>
        <v>0</v>
      </c>
    </row>
    <row r="1065" spans="1:8" hidden="1" x14ac:dyDescent="0.3">
      <c r="A1065" s="2">
        <v>1.2208900016400599E+18</v>
      </c>
      <c r="B1065" s="1">
        <v>43855.086041666669</v>
      </c>
      <c r="C1065" s="3">
        <f t="shared" si="32"/>
        <v>43855.086041666669</v>
      </c>
      <c r="D1065" t="s">
        <v>1063</v>
      </c>
      <c r="E1065" s="4">
        <v>2478</v>
      </c>
      <c r="F1065" s="4">
        <v>14771</v>
      </c>
      <c r="G1065" t="s">
        <v>3209</v>
      </c>
      <c r="H1065" t="b">
        <f t="shared" si="33"/>
        <v>0</v>
      </c>
    </row>
    <row r="1066" spans="1:8" hidden="1" x14ac:dyDescent="0.3">
      <c r="A1066" s="2">
        <v>1.2206721946084101E+18</v>
      </c>
      <c r="B1066" s="1">
        <v>43854.485000000001</v>
      </c>
      <c r="C1066" s="3">
        <f t="shared" si="32"/>
        <v>43854.485000000001</v>
      </c>
      <c r="D1066" t="s">
        <v>1064</v>
      </c>
      <c r="E1066" s="4">
        <v>1155</v>
      </c>
      <c r="F1066" s="4">
        <v>5931</v>
      </c>
      <c r="G1066" t="s">
        <v>3209</v>
      </c>
      <c r="H1066" t="b">
        <f t="shared" si="33"/>
        <v>0</v>
      </c>
    </row>
    <row r="1067" spans="1:8" hidden="1" x14ac:dyDescent="0.3">
      <c r="A1067" s="2">
        <v>1.22051939530416E+18</v>
      </c>
      <c r="B1067" s="1">
        <v>43854.063356481478</v>
      </c>
      <c r="C1067" s="3">
        <f t="shared" si="32"/>
        <v>43854.063356481478</v>
      </c>
      <c r="D1067" t="s">
        <v>1065</v>
      </c>
      <c r="E1067" s="4">
        <v>924</v>
      </c>
      <c r="F1067" s="4">
        <v>8485</v>
      </c>
      <c r="G1067" t="s">
        <v>3209</v>
      </c>
      <c r="H1067" t="b">
        <f t="shared" si="33"/>
        <v>0</v>
      </c>
    </row>
    <row r="1068" spans="1:8" hidden="1" x14ac:dyDescent="0.3">
      <c r="A1068" s="2">
        <v>1.2203454046481101E+18</v>
      </c>
      <c r="B1068" s="1">
        <v>43853.583240740743</v>
      </c>
      <c r="C1068" s="3">
        <f t="shared" si="32"/>
        <v>43853.583240740743</v>
      </c>
      <c r="D1068" t="s">
        <v>1066</v>
      </c>
      <c r="E1068" s="4">
        <v>579</v>
      </c>
      <c r="F1068" s="4">
        <v>5835</v>
      </c>
      <c r="G1068" t="s">
        <v>3209</v>
      </c>
      <c r="H1068" t="b">
        <f t="shared" si="33"/>
        <v>0</v>
      </c>
    </row>
    <row r="1069" spans="1:8" hidden="1" x14ac:dyDescent="0.3">
      <c r="A1069" s="2">
        <v>1.2202785470522501E+18</v>
      </c>
      <c r="B1069" s="1">
        <v>43853.398738425924</v>
      </c>
      <c r="C1069" s="3">
        <f t="shared" si="32"/>
        <v>43853.398738425924</v>
      </c>
      <c r="D1069" t="s">
        <v>1067</v>
      </c>
      <c r="E1069" s="4">
        <v>641</v>
      </c>
      <c r="F1069" s="4">
        <v>5905</v>
      </c>
      <c r="G1069" t="s">
        <v>3209</v>
      </c>
      <c r="H1069" t="b">
        <f t="shared" si="33"/>
        <v>0</v>
      </c>
    </row>
    <row r="1070" spans="1:8" hidden="1" x14ac:dyDescent="0.3">
      <c r="A1070" s="2">
        <v>1.2202531910711199E+18</v>
      </c>
      <c r="B1070" s="1">
        <v>43853.328773148147</v>
      </c>
      <c r="C1070" s="3">
        <f t="shared" si="32"/>
        <v>43853.328773148147</v>
      </c>
      <c r="D1070" t="s">
        <v>1068</v>
      </c>
      <c r="E1070" s="4">
        <v>672</v>
      </c>
      <c r="F1070" s="4">
        <v>6910</v>
      </c>
      <c r="G1070" t="s">
        <v>3209</v>
      </c>
      <c r="H1070" t="b">
        <f t="shared" si="33"/>
        <v>0</v>
      </c>
    </row>
    <row r="1071" spans="1:8" hidden="1" x14ac:dyDescent="0.3">
      <c r="A1071" s="2">
        <v>1.2201605365301199E+18</v>
      </c>
      <c r="B1071" s="1">
        <v>43853.073101851849</v>
      </c>
      <c r="C1071" s="3">
        <f t="shared" si="32"/>
        <v>43853.073101851849</v>
      </c>
      <c r="D1071" t="s">
        <v>1069</v>
      </c>
      <c r="E1071" s="4">
        <v>1077</v>
      </c>
      <c r="F1071" s="4">
        <v>8510</v>
      </c>
      <c r="G1071" t="s">
        <v>3209</v>
      </c>
      <c r="H1071" t="b">
        <f t="shared" si="33"/>
        <v>0</v>
      </c>
    </row>
    <row r="1072" spans="1:8" hidden="1" x14ac:dyDescent="0.3">
      <c r="A1072" s="2">
        <v>1.21924340037902E+18</v>
      </c>
      <c r="B1072" s="1">
        <v>43850.542280092595</v>
      </c>
      <c r="C1072" s="3">
        <f t="shared" si="32"/>
        <v>43850.542280092595</v>
      </c>
      <c r="D1072" t="s">
        <v>1070</v>
      </c>
      <c r="E1072" s="4">
        <v>1012</v>
      </c>
      <c r="F1072" s="4">
        <v>9916</v>
      </c>
      <c r="G1072" t="s">
        <v>3209</v>
      </c>
      <c r="H1072" t="b">
        <f t="shared" si="33"/>
        <v>0</v>
      </c>
    </row>
    <row r="1073" spans="1:8" hidden="1" x14ac:dyDescent="0.3">
      <c r="A1073" s="2">
        <v>1.2191770194994299E+18</v>
      </c>
      <c r="B1073" s="1">
        <v>43850.3591087963</v>
      </c>
      <c r="C1073" s="3">
        <f t="shared" si="32"/>
        <v>43850.3591087963</v>
      </c>
      <c r="D1073" t="s">
        <v>1071</v>
      </c>
      <c r="E1073" s="4">
        <v>1401</v>
      </c>
      <c r="F1073" s="4">
        <v>11726</v>
      </c>
      <c r="G1073" t="s">
        <v>3209</v>
      </c>
      <c r="H1073" t="b">
        <f t="shared" si="33"/>
        <v>0</v>
      </c>
    </row>
    <row r="1074" spans="1:8" hidden="1" x14ac:dyDescent="0.3">
      <c r="A1074" s="2">
        <v>1.21916118371171E+18</v>
      </c>
      <c r="B1074" s="1">
        <v>43850.315405092595</v>
      </c>
      <c r="C1074" s="3">
        <f t="shared" si="32"/>
        <v>43850.315405092595</v>
      </c>
      <c r="D1074" t="s">
        <v>1072</v>
      </c>
      <c r="E1074" s="4">
        <v>1160</v>
      </c>
      <c r="F1074" s="4">
        <v>9156</v>
      </c>
      <c r="G1074" t="s">
        <v>3209</v>
      </c>
      <c r="H1074" t="b">
        <f t="shared" si="33"/>
        <v>0</v>
      </c>
    </row>
    <row r="1075" spans="1:8" hidden="1" x14ac:dyDescent="0.3">
      <c r="A1075" s="2">
        <v>1.2187740281496399E+18</v>
      </c>
      <c r="B1075" s="1">
        <v>43849.247060185182</v>
      </c>
      <c r="C1075" s="3">
        <f t="shared" si="32"/>
        <v>43849.247060185182</v>
      </c>
      <c r="D1075" t="s">
        <v>1073</v>
      </c>
      <c r="E1075" s="4">
        <v>854</v>
      </c>
      <c r="F1075" s="4">
        <v>8505</v>
      </c>
      <c r="G1075" t="s">
        <v>3209</v>
      </c>
      <c r="H1075" t="b">
        <f t="shared" si="33"/>
        <v>0</v>
      </c>
    </row>
    <row r="1076" spans="1:8" hidden="1" x14ac:dyDescent="0.3">
      <c r="A1076" s="2">
        <v>1.2186994753020101E+18</v>
      </c>
      <c r="B1076" s="1">
        <v>43849.041331018518</v>
      </c>
      <c r="C1076" s="3">
        <f t="shared" si="32"/>
        <v>43849.041331018518</v>
      </c>
      <c r="D1076" t="s">
        <v>1074</v>
      </c>
      <c r="E1076" s="4">
        <v>31543</v>
      </c>
      <c r="F1076" s="4">
        <v>82761</v>
      </c>
      <c r="G1076" t="s">
        <v>3209</v>
      </c>
      <c r="H1076" t="b">
        <f t="shared" si="33"/>
        <v>0</v>
      </c>
    </row>
    <row r="1077" spans="1:8" hidden="1" x14ac:dyDescent="0.3">
      <c r="A1077" s="2">
        <v>1.2183628846415201E+18</v>
      </c>
      <c r="B1077" s="1">
        <v>43848.112523148149</v>
      </c>
      <c r="C1077" s="3">
        <f t="shared" si="32"/>
        <v>43848.112523148149</v>
      </c>
      <c r="D1077" t="s">
        <v>1075</v>
      </c>
      <c r="E1077" s="4">
        <v>260</v>
      </c>
      <c r="F1077" s="4">
        <v>2614</v>
      </c>
      <c r="G1077" t="s">
        <v>3209</v>
      </c>
      <c r="H1077" t="b">
        <f t="shared" si="33"/>
        <v>0</v>
      </c>
    </row>
    <row r="1078" spans="1:8" hidden="1" x14ac:dyDescent="0.3">
      <c r="A1078" s="2">
        <v>1.21835475011615E+18</v>
      </c>
      <c r="B1078" s="1">
        <v>43848.090081018519</v>
      </c>
      <c r="C1078" s="3">
        <f t="shared" si="32"/>
        <v>43848.090081018519</v>
      </c>
      <c r="D1078" t="s">
        <v>1076</v>
      </c>
      <c r="E1078" s="4">
        <v>2088</v>
      </c>
      <c r="F1078" s="4">
        <v>12945</v>
      </c>
      <c r="G1078" t="s">
        <v>3209</v>
      </c>
      <c r="H1078" t="b">
        <f t="shared" si="33"/>
        <v>0</v>
      </c>
    </row>
    <row r="1079" spans="1:8" hidden="1" x14ac:dyDescent="0.3">
      <c r="A1079" s="2">
        <v>1.2181692222383601E+18</v>
      </c>
      <c r="B1079" s="1">
        <v>43847.578113425923</v>
      </c>
      <c r="C1079" s="3">
        <f t="shared" si="32"/>
        <v>43847.578113425923</v>
      </c>
      <c r="D1079" t="s">
        <v>1077</v>
      </c>
      <c r="E1079" s="4">
        <v>556</v>
      </c>
      <c r="F1079" s="4">
        <v>5106</v>
      </c>
      <c r="G1079" t="s">
        <v>3209</v>
      </c>
      <c r="H1079" t="b">
        <f t="shared" si="33"/>
        <v>0</v>
      </c>
    </row>
    <row r="1080" spans="1:8" hidden="1" x14ac:dyDescent="0.3">
      <c r="A1080" s="2">
        <v>1.21813942599918E+18</v>
      </c>
      <c r="B1080" s="1">
        <v>43847.495891203704</v>
      </c>
      <c r="C1080" s="3">
        <f t="shared" si="32"/>
        <v>43847.495891203704</v>
      </c>
      <c r="D1080" t="s">
        <v>1078</v>
      </c>
      <c r="E1080" s="4">
        <v>1990</v>
      </c>
      <c r="F1080" s="4">
        <v>13257</v>
      </c>
      <c r="G1080" t="s">
        <v>3209</v>
      </c>
      <c r="H1080" t="b">
        <f t="shared" si="33"/>
        <v>0</v>
      </c>
    </row>
    <row r="1081" spans="1:8" hidden="1" x14ac:dyDescent="0.3">
      <c r="A1081" s="2">
        <v>1.2177450914831401E+18</v>
      </c>
      <c r="B1081" s="1">
        <v>43846.407743055555</v>
      </c>
      <c r="C1081" s="3">
        <f t="shared" si="32"/>
        <v>43846.407743055555</v>
      </c>
      <c r="D1081" t="s">
        <v>1079</v>
      </c>
      <c r="E1081" s="4">
        <v>659</v>
      </c>
      <c r="F1081" s="4">
        <v>6709</v>
      </c>
      <c r="G1081" t="s">
        <v>3209</v>
      </c>
      <c r="H1081" t="b">
        <f t="shared" si="33"/>
        <v>0</v>
      </c>
    </row>
    <row r="1082" spans="1:8" hidden="1" x14ac:dyDescent="0.3">
      <c r="A1082" s="2">
        <v>1.2174293334316301E+18</v>
      </c>
      <c r="B1082" s="1">
        <v>43845.536412037036</v>
      </c>
      <c r="C1082" s="3">
        <f t="shared" si="32"/>
        <v>43845.536412037036</v>
      </c>
      <c r="D1082" t="s">
        <v>1080</v>
      </c>
      <c r="E1082" s="4">
        <v>573</v>
      </c>
      <c r="F1082" s="4">
        <v>5381</v>
      </c>
      <c r="G1082" t="s">
        <v>3209</v>
      </c>
      <c r="H1082" t="b">
        <f t="shared" si="33"/>
        <v>0</v>
      </c>
    </row>
    <row r="1083" spans="1:8" hidden="1" x14ac:dyDescent="0.3">
      <c r="A1083" s="2">
        <v>1.2173900380837601E+18</v>
      </c>
      <c r="B1083" s="1">
        <v>43845.427974537037</v>
      </c>
      <c r="C1083" s="3">
        <f t="shared" si="32"/>
        <v>43845.427974537037</v>
      </c>
      <c r="D1083" t="s">
        <v>1081</v>
      </c>
      <c r="E1083" s="4">
        <v>950</v>
      </c>
      <c r="F1083" s="4">
        <v>9268</v>
      </c>
      <c r="G1083" t="s">
        <v>3209</v>
      </c>
      <c r="H1083" t="b">
        <f t="shared" si="33"/>
        <v>0</v>
      </c>
    </row>
    <row r="1084" spans="1:8" hidden="1" x14ac:dyDescent="0.3">
      <c r="A1084" s="2">
        <v>1.2173594507107799E+18</v>
      </c>
      <c r="B1084" s="1">
        <v>43845.343576388892</v>
      </c>
      <c r="C1084" s="3">
        <f t="shared" si="32"/>
        <v>43845.343576388892</v>
      </c>
      <c r="D1084" t="s">
        <v>1082</v>
      </c>
      <c r="E1084" s="4">
        <v>773</v>
      </c>
      <c r="F1084" s="4">
        <v>6671</v>
      </c>
      <c r="G1084" t="s">
        <v>3209</v>
      </c>
      <c r="H1084" t="b">
        <f t="shared" si="33"/>
        <v>0</v>
      </c>
    </row>
    <row r="1085" spans="1:8" hidden="1" x14ac:dyDescent="0.3">
      <c r="A1085" s="2">
        <v>1.2167030851809001E+18</v>
      </c>
      <c r="B1085" s="1">
        <v>43843.532349537039</v>
      </c>
      <c r="C1085" s="3">
        <f t="shared" si="32"/>
        <v>43843.532349537039</v>
      </c>
      <c r="D1085" t="s">
        <v>1083</v>
      </c>
      <c r="E1085" s="4">
        <v>2194</v>
      </c>
      <c r="F1085" s="4">
        <v>18234</v>
      </c>
      <c r="G1085" t="s">
        <v>3209</v>
      </c>
      <c r="H1085" t="b">
        <f t="shared" si="33"/>
        <v>0</v>
      </c>
    </row>
    <row r="1086" spans="1:8" hidden="1" x14ac:dyDescent="0.3">
      <c r="A1086" s="2">
        <v>1.2166697342019999E+18</v>
      </c>
      <c r="B1086" s="1">
        <v>43843.440312500003</v>
      </c>
      <c r="C1086" s="3">
        <f t="shared" si="32"/>
        <v>43843.440312500003</v>
      </c>
      <c r="D1086" t="s">
        <v>1084</v>
      </c>
      <c r="E1086" s="4">
        <v>873</v>
      </c>
      <c r="F1086" s="4">
        <v>8440</v>
      </c>
      <c r="G1086" t="s">
        <v>3209</v>
      </c>
      <c r="H1086" t="b">
        <f t="shared" si="33"/>
        <v>0</v>
      </c>
    </row>
    <row r="1087" spans="1:8" hidden="1" x14ac:dyDescent="0.3">
      <c r="A1087" s="2">
        <v>1.2165470377615601E+18</v>
      </c>
      <c r="B1087" s="1">
        <v>43843.101736111108</v>
      </c>
      <c r="C1087" s="3">
        <f t="shared" si="32"/>
        <v>43843.101736111108</v>
      </c>
      <c r="D1087" t="s">
        <v>1085</v>
      </c>
      <c r="E1087" s="4">
        <v>1684</v>
      </c>
      <c r="F1087" s="4">
        <v>14783</v>
      </c>
      <c r="G1087" t="s">
        <v>3209</v>
      </c>
      <c r="H1087" t="b">
        <f t="shared" si="33"/>
        <v>0</v>
      </c>
    </row>
    <row r="1088" spans="1:8" hidden="1" x14ac:dyDescent="0.3">
      <c r="A1088" s="2">
        <v>1.21619777170466E+18</v>
      </c>
      <c r="B1088" s="1">
        <v>43842.13795138889</v>
      </c>
      <c r="C1088" s="3">
        <f t="shared" si="32"/>
        <v>43842.13795138889</v>
      </c>
      <c r="D1088" t="s">
        <v>1086</v>
      </c>
      <c r="E1088" s="4">
        <v>1413</v>
      </c>
      <c r="F1088" s="4">
        <v>15534</v>
      </c>
      <c r="G1088" t="s">
        <v>3209</v>
      </c>
      <c r="H1088" t="b">
        <f t="shared" si="33"/>
        <v>0</v>
      </c>
    </row>
    <row r="1089" spans="1:8" hidden="1" x14ac:dyDescent="0.3">
      <c r="A1089" s="2">
        <v>1.21598538691827E+18</v>
      </c>
      <c r="B1089" s="1">
        <v>43841.551874999997</v>
      </c>
      <c r="C1089" s="3">
        <f t="shared" si="32"/>
        <v>43841.551874999997</v>
      </c>
      <c r="D1089" t="s">
        <v>1087</v>
      </c>
      <c r="E1089" s="4">
        <v>1789</v>
      </c>
      <c r="F1089" s="4">
        <v>17287</v>
      </c>
      <c r="G1089" t="s">
        <v>3209</v>
      </c>
      <c r="H1089" t="b">
        <f t="shared" si="33"/>
        <v>0</v>
      </c>
    </row>
    <row r="1090" spans="1:8" hidden="1" x14ac:dyDescent="0.3">
      <c r="A1090" s="2">
        <v>1.2158151679229299E+18</v>
      </c>
      <c r="B1090" s="1">
        <v>43841.08216435185</v>
      </c>
      <c r="C1090" s="3">
        <f t="shared" si="32"/>
        <v>43841.08216435185</v>
      </c>
      <c r="D1090" t="s">
        <v>1088</v>
      </c>
      <c r="E1090" s="4">
        <v>781</v>
      </c>
      <c r="F1090" s="4">
        <v>6216</v>
      </c>
      <c r="G1090" t="s">
        <v>3209</v>
      </c>
      <c r="H1090" t="b">
        <f t="shared" si="33"/>
        <v>0</v>
      </c>
    </row>
    <row r="1091" spans="1:8" hidden="1" x14ac:dyDescent="0.3">
      <c r="A1091" s="2">
        <v>1.21581494679504E+18</v>
      </c>
      <c r="B1091" s="1">
        <v>43841.081550925926</v>
      </c>
      <c r="C1091" s="3">
        <f t="shared" ref="C1091:C1154" si="34">B1091</f>
        <v>43841.081550925926</v>
      </c>
      <c r="D1091" t="s">
        <v>1089</v>
      </c>
      <c r="E1091" s="4">
        <v>2766</v>
      </c>
      <c r="F1091" s="4">
        <v>14544</v>
      </c>
      <c r="G1091" t="s">
        <v>3209</v>
      </c>
      <c r="H1091" t="b">
        <f t="shared" ref="H1091:H1154" si="35">ISNUMBER(SEARCH(G1091,D1091))</f>
        <v>0</v>
      </c>
    </row>
    <row r="1092" spans="1:8" hidden="1" x14ac:dyDescent="0.3">
      <c r="A1092" s="2">
        <v>1.2155321848884301E+18</v>
      </c>
      <c r="B1092" s="1">
        <v>43840.30128472222</v>
      </c>
      <c r="C1092" s="3">
        <f t="shared" si="34"/>
        <v>43840.30128472222</v>
      </c>
      <c r="D1092" t="s">
        <v>1090</v>
      </c>
      <c r="E1092" s="4">
        <v>1107</v>
      </c>
      <c r="F1092" s="4">
        <v>11662</v>
      </c>
      <c r="G1092" t="s">
        <v>3209</v>
      </c>
      <c r="H1092" t="b">
        <f t="shared" si="35"/>
        <v>0</v>
      </c>
    </row>
    <row r="1093" spans="1:8" hidden="1" x14ac:dyDescent="0.3">
      <c r="A1093" s="2">
        <v>1.21517014775475E+18</v>
      </c>
      <c r="B1093" s="1">
        <v>43839.302245370367</v>
      </c>
      <c r="C1093" s="3">
        <f t="shared" si="34"/>
        <v>43839.302245370367</v>
      </c>
      <c r="D1093" t="s">
        <v>1091</v>
      </c>
      <c r="E1093" s="4">
        <v>651</v>
      </c>
      <c r="F1093" s="4">
        <v>6913</v>
      </c>
      <c r="G1093" t="s">
        <v>3209</v>
      </c>
      <c r="H1093" t="b">
        <f t="shared" si="35"/>
        <v>0</v>
      </c>
    </row>
    <row r="1094" spans="1:8" hidden="1" x14ac:dyDescent="0.3">
      <c r="A1094" s="2">
        <v>1.2151100729818399E+18</v>
      </c>
      <c r="B1094" s="1">
        <v>43839.136469907404</v>
      </c>
      <c r="C1094" s="3">
        <f t="shared" si="34"/>
        <v>43839.136469907404</v>
      </c>
      <c r="D1094" t="s">
        <v>1092</v>
      </c>
      <c r="E1094" s="4">
        <v>1528</v>
      </c>
      <c r="F1094" s="4">
        <v>13474</v>
      </c>
      <c r="G1094" t="s">
        <v>3209</v>
      </c>
      <c r="H1094" t="b">
        <f t="shared" si="35"/>
        <v>0</v>
      </c>
    </row>
    <row r="1095" spans="1:8" hidden="1" x14ac:dyDescent="0.3">
      <c r="A1095" s="2">
        <v>1.2148947863955599E+18</v>
      </c>
      <c r="B1095" s="1">
        <v>43838.542395833334</v>
      </c>
      <c r="C1095" s="3">
        <f t="shared" si="34"/>
        <v>43838.542395833334</v>
      </c>
      <c r="D1095" t="s">
        <v>1093</v>
      </c>
      <c r="E1095" s="4">
        <v>1193</v>
      </c>
      <c r="F1095" s="4">
        <v>9999</v>
      </c>
      <c r="G1095" t="s">
        <v>3209</v>
      </c>
      <c r="H1095" t="b">
        <f t="shared" si="35"/>
        <v>0</v>
      </c>
    </row>
    <row r="1096" spans="1:8" hidden="1" x14ac:dyDescent="0.3">
      <c r="A1096" s="2">
        <v>1.2148494395771599E+18</v>
      </c>
      <c r="B1096" s="1">
        <v>43838.417256944442</v>
      </c>
      <c r="C1096" s="3">
        <f t="shared" si="34"/>
        <v>43838.417256944442</v>
      </c>
      <c r="D1096" t="s">
        <v>1094</v>
      </c>
      <c r="E1096" s="4">
        <v>1058</v>
      </c>
      <c r="F1096" s="4">
        <v>7309</v>
      </c>
      <c r="G1096" t="s">
        <v>3209</v>
      </c>
      <c r="H1096" t="b">
        <f t="shared" si="35"/>
        <v>0</v>
      </c>
    </row>
    <row r="1097" spans="1:8" hidden="1" x14ac:dyDescent="0.3">
      <c r="A1097" s="2">
        <v>1.21484920831167E+18</v>
      </c>
      <c r="B1097" s="1">
        <v>43838.416620370372</v>
      </c>
      <c r="C1097" s="3">
        <f t="shared" si="34"/>
        <v>43838.416620370372</v>
      </c>
      <c r="D1097" t="s">
        <v>1095</v>
      </c>
      <c r="E1097" s="4">
        <v>2685</v>
      </c>
      <c r="F1097" s="4">
        <v>16275</v>
      </c>
      <c r="G1097" t="s">
        <v>3209</v>
      </c>
      <c r="H1097" t="b">
        <f t="shared" si="35"/>
        <v>0</v>
      </c>
    </row>
    <row r="1098" spans="1:8" hidden="1" x14ac:dyDescent="0.3">
      <c r="A1098" s="2">
        <v>1.21483774510687E+18</v>
      </c>
      <c r="B1098" s="1">
        <v>43838.384988425925</v>
      </c>
      <c r="C1098" s="3">
        <f t="shared" si="34"/>
        <v>43838.384988425925</v>
      </c>
      <c r="D1098" t="s">
        <v>1096</v>
      </c>
      <c r="E1098" s="4">
        <v>801</v>
      </c>
      <c r="F1098" s="4">
        <v>6624</v>
      </c>
      <c r="G1098" t="s">
        <v>3209</v>
      </c>
      <c r="H1098" t="b">
        <f t="shared" si="35"/>
        <v>0</v>
      </c>
    </row>
    <row r="1099" spans="1:8" hidden="1" x14ac:dyDescent="0.3">
      <c r="A1099" s="2">
        <v>1.2147503472326001E+18</v>
      </c>
      <c r="B1099" s="1">
        <v>43838.143819444442</v>
      </c>
      <c r="C1099" s="3">
        <f t="shared" si="34"/>
        <v>43838.143819444442</v>
      </c>
      <c r="D1099" t="s">
        <v>1097</v>
      </c>
      <c r="E1099" s="4">
        <v>1690</v>
      </c>
      <c r="F1099" s="4">
        <v>14289</v>
      </c>
      <c r="G1099" t="s">
        <v>3209</v>
      </c>
      <c r="H1099" t="b">
        <f t="shared" si="35"/>
        <v>0</v>
      </c>
    </row>
    <row r="1100" spans="1:8" hidden="1" x14ac:dyDescent="0.3">
      <c r="A1100" s="2">
        <v>1.2144897474872399E+18</v>
      </c>
      <c r="B1100" s="1">
        <v>43837.424699074072</v>
      </c>
      <c r="C1100" s="3">
        <f t="shared" si="34"/>
        <v>43837.424699074072</v>
      </c>
      <c r="D1100" t="s">
        <v>1098</v>
      </c>
      <c r="E1100" s="4">
        <v>370</v>
      </c>
      <c r="F1100" s="4">
        <v>3530</v>
      </c>
      <c r="G1100" t="s">
        <v>3209</v>
      </c>
      <c r="H1100" t="b">
        <f t="shared" si="35"/>
        <v>0</v>
      </c>
    </row>
    <row r="1101" spans="1:8" hidden="1" x14ac:dyDescent="0.3">
      <c r="A1101" s="2">
        <v>1.2144895671573399E+18</v>
      </c>
      <c r="B1101" s="1">
        <v>43837.424201388887</v>
      </c>
      <c r="C1101" s="3">
        <f t="shared" si="34"/>
        <v>43837.424201388887</v>
      </c>
      <c r="D1101" t="s">
        <v>1099</v>
      </c>
      <c r="E1101" s="4">
        <v>863</v>
      </c>
      <c r="F1101" s="4">
        <v>7126</v>
      </c>
      <c r="G1101" t="s">
        <v>3209</v>
      </c>
      <c r="H1101" t="b">
        <f t="shared" si="35"/>
        <v>0</v>
      </c>
    </row>
    <row r="1102" spans="1:8" hidden="1" x14ac:dyDescent="0.3">
      <c r="A1102" s="2">
        <v>1.2143945864637801E+18</v>
      </c>
      <c r="B1102" s="1">
        <v>43837.162106481483</v>
      </c>
      <c r="C1102" s="3">
        <f t="shared" si="34"/>
        <v>43837.162106481483</v>
      </c>
      <c r="D1102" t="s">
        <v>1100</v>
      </c>
      <c r="E1102" s="4">
        <v>1515</v>
      </c>
      <c r="F1102" s="4">
        <v>13148</v>
      </c>
      <c r="G1102" t="s">
        <v>3209</v>
      </c>
      <c r="H1102" t="b">
        <f t="shared" si="35"/>
        <v>0</v>
      </c>
    </row>
    <row r="1103" spans="1:8" hidden="1" x14ac:dyDescent="0.3">
      <c r="A1103" s="2">
        <v>1.21417628073361E+18</v>
      </c>
      <c r="B1103" s="1">
        <v>43836.559699074074</v>
      </c>
      <c r="C1103" s="3">
        <f t="shared" si="34"/>
        <v>43836.559699074074</v>
      </c>
      <c r="D1103" t="s">
        <v>1101</v>
      </c>
      <c r="E1103" s="4">
        <v>818</v>
      </c>
      <c r="F1103" s="4">
        <v>7933</v>
      </c>
      <c r="G1103" t="s">
        <v>3209</v>
      </c>
      <c r="H1103" t="b">
        <f t="shared" si="35"/>
        <v>0</v>
      </c>
    </row>
    <row r="1104" spans="1:8" hidden="1" x14ac:dyDescent="0.3">
      <c r="A1104" s="2">
        <v>1.21373376440222E+18</v>
      </c>
      <c r="B1104" s="1">
        <v>43835.338587962964</v>
      </c>
      <c r="C1104" s="3">
        <f t="shared" si="34"/>
        <v>43835.338587962964</v>
      </c>
      <c r="D1104" t="s">
        <v>1102</v>
      </c>
      <c r="E1104" s="4">
        <v>976</v>
      </c>
      <c r="F1104" s="4">
        <v>10752</v>
      </c>
      <c r="G1104" t="s">
        <v>3209</v>
      </c>
      <c r="H1104" t="b">
        <f t="shared" si="35"/>
        <v>0</v>
      </c>
    </row>
    <row r="1105" spans="1:8" hidden="1" x14ac:dyDescent="0.3">
      <c r="A1105" s="2">
        <v>1.21303584699713E+18</v>
      </c>
      <c r="B1105" s="1">
        <v>43833.41269675926</v>
      </c>
      <c r="C1105" s="3">
        <f t="shared" si="34"/>
        <v>43833.41269675926</v>
      </c>
      <c r="D1105" t="s">
        <v>1103</v>
      </c>
      <c r="E1105" s="4">
        <v>2341</v>
      </c>
      <c r="F1105" s="4">
        <v>17705</v>
      </c>
      <c r="G1105" t="s">
        <v>3209</v>
      </c>
      <c r="H1105" t="b">
        <f t="shared" si="35"/>
        <v>0</v>
      </c>
    </row>
    <row r="1106" spans="1:8" hidden="1" x14ac:dyDescent="0.3">
      <c r="A1106" s="2">
        <v>1.21263711468211E+18</v>
      </c>
      <c r="B1106" s="1">
        <v>43832.312407407408</v>
      </c>
      <c r="C1106" s="3">
        <f t="shared" si="34"/>
        <v>43832.312407407408</v>
      </c>
      <c r="D1106" t="s">
        <v>1104</v>
      </c>
      <c r="E1106" s="4">
        <v>257</v>
      </c>
      <c r="F1106" s="4">
        <v>2958</v>
      </c>
      <c r="G1106" t="s">
        <v>3209</v>
      </c>
      <c r="H1106" t="b">
        <f t="shared" si="35"/>
        <v>0</v>
      </c>
    </row>
    <row r="1107" spans="1:8" hidden="1" x14ac:dyDescent="0.3">
      <c r="A1107" s="2">
        <v>1.2126369223229E+18</v>
      </c>
      <c r="B1107" s="1">
        <v>43832.311874999999</v>
      </c>
      <c r="C1107" s="3">
        <f t="shared" si="34"/>
        <v>43832.311874999999</v>
      </c>
      <c r="D1107" t="s">
        <v>1105</v>
      </c>
      <c r="E1107" s="4">
        <v>602</v>
      </c>
      <c r="F1107" s="4">
        <v>5872</v>
      </c>
      <c r="G1107" t="s">
        <v>3209</v>
      </c>
      <c r="H1107" t="b">
        <f t="shared" si="35"/>
        <v>0</v>
      </c>
    </row>
    <row r="1108" spans="1:8" hidden="1" x14ac:dyDescent="0.3">
      <c r="A1108" s="2">
        <v>1.2125552677930199E+18</v>
      </c>
      <c r="B1108" s="1">
        <v>43832.086550925924</v>
      </c>
      <c r="C1108" s="3">
        <f t="shared" si="34"/>
        <v>43832.086550925924</v>
      </c>
      <c r="D1108" t="s">
        <v>1106</v>
      </c>
      <c r="E1108" s="4">
        <v>400</v>
      </c>
      <c r="F1108" s="4">
        <v>2660</v>
      </c>
      <c r="G1108" t="s">
        <v>3209</v>
      </c>
      <c r="H1108" t="b">
        <f t="shared" si="35"/>
        <v>0</v>
      </c>
    </row>
    <row r="1109" spans="1:8" hidden="1" x14ac:dyDescent="0.3">
      <c r="A1109" s="2">
        <v>1.2125551583426601E+18</v>
      </c>
      <c r="B1109" s="1">
        <v>43832.08625</v>
      </c>
      <c r="C1109" s="3">
        <f t="shared" si="34"/>
        <v>43832.08625</v>
      </c>
      <c r="D1109" t="s">
        <v>1107</v>
      </c>
      <c r="E1109" s="4">
        <v>944</v>
      </c>
      <c r="F1109" s="4">
        <v>5153</v>
      </c>
      <c r="G1109" t="s">
        <v>3209</v>
      </c>
      <c r="H1109" t="b">
        <f t="shared" si="35"/>
        <v>0</v>
      </c>
    </row>
    <row r="1110" spans="1:8" hidden="1" x14ac:dyDescent="0.3">
      <c r="A1110" s="2">
        <v>1.21255485937267E+18</v>
      </c>
      <c r="B1110" s="1">
        <v>43832.085428240738</v>
      </c>
      <c r="C1110" s="3">
        <f t="shared" si="34"/>
        <v>43832.085428240738</v>
      </c>
      <c r="D1110" t="s">
        <v>1108</v>
      </c>
      <c r="E1110" s="4">
        <v>1820</v>
      </c>
      <c r="F1110" s="4">
        <v>11303</v>
      </c>
      <c r="G1110" t="s">
        <v>3209</v>
      </c>
      <c r="H1110" t="b">
        <f t="shared" si="35"/>
        <v>0</v>
      </c>
    </row>
    <row r="1111" spans="1:8" hidden="1" x14ac:dyDescent="0.3">
      <c r="A1111" s="2">
        <v>1.2123095335292301E+18</v>
      </c>
      <c r="B1111" s="1">
        <v>43831.408460648148</v>
      </c>
      <c r="C1111" s="3">
        <f t="shared" si="34"/>
        <v>43831.408460648148</v>
      </c>
      <c r="D1111" t="s">
        <v>1109</v>
      </c>
      <c r="E1111" s="4">
        <v>289</v>
      </c>
      <c r="F1111" s="4">
        <v>2765</v>
      </c>
      <c r="G1111" t="s">
        <v>3209</v>
      </c>
      <c r="H1111" t="b">
        <f t="shared" si="35"/>
        <v>0</v>
      </c>
    </row>
    <row r="1112" spans="1:8" hidden="1" x14ac:dyDescent="0.3">
      <c r="A1112" s="2">
        <v>1.21230897587554E+18</v>
      </c>
      <c r="B1112" s="1">
        <v>43831.406921296293</v>
      </c>
      <c r="C1112" s="3">
        <f t="shared" si="34"/>
        <v>43831.406921296293</v>
      </c>
      <c r="D1112" t="s">
        <v>1110</v>
      </c>
      <c r="E1112" s="4">
        <v>1352</v>
      </c>
      <c r="F1112" s="4">
        <v>11041</v>
      </c>
      <c r="G1112" t="s">
        <v>3209</v>
      </c>
      <c r="H1112" t="b">
        <f t="shared" si="35"/>
        <v>0</v>
      </c>
    </row>
    <row r="1113" spans="1:8" hidden="1" x14ac:dyDescent="0.3">
      <c r="A1113" s="2">
        <v>1.21226167592083E+18</v>
      </c>
      <c r="B1113" s="1">
        <v>43831.276388888888</v>
      </c>
      <c r="C1113" s="3">
        <f t="shared" si="34"/>
        <v>43831.276388888888</v>
      </c>
      <c r="D1113" t="s">
        <v>1111</v>
      </c>
      <c r="E1113" s="4">
        <v>2106</v>
      </c>
      <c r="F1113" s="4">
        <v>19917</v>
      </c>
      <c r="G1113" t="s">
        <v>3209</v>
      </c>
      <c r="H1113" t="b">
        <f t="shared" si="35"/>
        <v>0</v>
      </c>
    </row>
    <row r="1114" spans="1:8" hidden="1" x14ac:dyDescent="0.3">
      <c r="A1114" s="2">
        <v>1.2122258760472499E+18</v>
      </c>
      <c r="B1114" s="1">
        <v>43831.177604166667</v>
      </c>
      <c r="C1114" s="3">
        <f t="shared" si="34"/>
        <v>43831.177604166667</v>
      </c>
      <c r="D1114" t="s">
        <v>1112</v>
      </c>
      <c r="E1114" s="4">
        <v>3232</v>
      </c>
      <c r="F1114" s="4">
        <v>16716</v>
      </c>
      <c r="G1114" t="s">
        <v>3209</v>
      </c>
      <c r="H1114" t="b">
        <f t="shared" si="35"/>
        <v>0</v>
      </c>
    </row>
    <row r="1115" spans="1:8" hidden="1" x14ac:dyDescent="0.3">
      <c r="A1115" s="2">
        <v>1.21217764867731E+18</v>
      </c>
      <c r="B1115" s="1">
        <v>43831.044525462959</v>
      </c>
      <c r="C1115" s="3">
        <f t="shared" si="34"/>
        <v>43831.044525462959</v>
      </c>
      <c r="D1115" t="s">
        <v>1113</v>
      </c>
      <c r="E1115" s="4">
        <v>2299</v>
      </c>
      <c r="F1115" s="4">
        <v>12528</v>
      </c>
      <c r="G1115" t="s">
        <v>3209</v>
      </c>
      <c r="H1115" t="b">
        <f t="shared" si="35"/>
        <v>0</v>
      </c>
    </row>
    <row r="1116" spans="1:8" hidden="1" x14ac:dyDescent="0.3">
      <c r="A1116" s="2">
        <v>1.2119274136317901E+18</v>
      </c>
      <c r="B1116" s="1">
        <v>43830.354004629633</v>
      </c>
      <c r="C1116" s="3">
        <f t="shared" si="34"/>
        <v>43830.354004629633</v>
      </c>
      <c r="D1116" t="s">
        <v>1114</v>
      </c>
      <c r="E1116" s="4">
        <v>819</v>
      </c>
      <c r="F1116" s="4">
        <v>6920</v>
      </c>
      <c r="G1116" t="s">
        <v>3209</v>
      </c>
      <c r="H1116" t="b">
        <f t="shared" si="35"/>
        <v>0</v>
      </c>
    </row>
    <row r="1117" spans="1:8" hidden="1" x14ac:dyDescent="0.3">
      <c r="A1117" s="2">
        <v>1.2118677156164201E+18</v>
      </c>
      <c r="B1117" s="1">
        <v>43830.189270833333</v>
      </c>
      <c r="C1117" s="3">
        <f t="shared" si="34"/>
        <v>43830.189270833333</v>
      </c>
      <c r="D1117" t="s">
        <v>1115</v>
      </c>
      <c r="E1117" s="4">
        <v>407</v>
      </c>
      <c r="F1117" s="4">
        <v>4322</v>
      </c>
      <c r="G1117" t="s">
        <v>3209</v>
      </c>
      <c r="H1117" t="b">
        <f t="shared" si="35"/>
        <v>0</v>
      </c>
    </row>
    <row r="1118" spans="1:8" hidden="1" x14ac:dyDescent="0.3">
      <c r="A1118" s="2">
        <v>1.21181901362751E+18</v>
      </c>
      <c r="B1118" s="1">
        <v>43830.054884259262</v>
      </c>
      <c r="C1118" s="3">
        <f t="shared" si="34"/>
        <v>43830.054884259262</v>
      </c>
      <c r="D1118" t="s">
        <v>1116</v>
      </c>
      <c r="E1118" s="4">
        <v>798</v>
      </c>
      <c r="F1118" s="4">
        <v>7737</v>
      </c>
      <c r="G1118" t="s">
        <v>3209</v>
      </c>
      <c r="H1118" t="b">
        <f t="shared" si="35"/>
        <v>0</v>
      </c>
    </row>
    <row r="1119" spans="1:8" hidden="1" x14ac:dyDescent="0.3">
      <c r="A1119" s="2">
        <v>1.21159522513251E+18</v>
      </c>
      <c r="B1119" s="1">
        <v>43829.437337962961</v>
      </c>
      <c r="C1119" s="3">
        <f t="shared" si="34"/>
        <v>43829.437337962961</v>
      </c>
      <c r="D1119" t="s">
        <v>1117</v>
      </c>
      <c r="E1119" s="4">
        <v>874</v>
      </c>
      <c r="F1119" s="4">
        <v>7917</v>
      </c>
      <c r="G1119" t="s">
        <v>3209</v>
      </c>
      <c r="H1119" t="b">
        <f t="shared" si="35"/>
        <v>0</v>
      </c>
    </row>
    <row r="1120" spans="1:8" hidden="1" x14ac:dyDescent="0.3">
      <c r="A1120" s="2">
        <v>1.21158966999071E+18</v>
      </c>
      <c r="B1120" s="1">
        <v>43829.422013888892</v>
      </c>
      <c r="C1120" s="3">
        <f t="shared" si="34"/>
        <v>43829.422013888892</v>
      </c>
      <c r="D1120" t="s">
        <v>1118</v>
      </c>
      <c r="E1120" s="4">
        <v>968</v>
      </c>
      <c r="F1120" s="4">
        <v>7785</v>
      </c>
      <c r="G1120" t="s">
        <v>3209</v>
      </c>
      <c r="H1120" t="b">
        <f t="shared" si="35"/>
        <v>0</v>
      </c>
    </row>
    <row r="1121" spans="1:8" hidden="1" x14ac:dyDescent="0.3">
      <c r="A1121" s="2">
        <v>1.2115013382924401E+18</v>
      </c>
      <c r="B1121" s="1">
        <v>43829.178263888891</v>
      </c>
      <c r="C1121" s="3">
        <f t="shared" si="34"/>
        <v>43829.178263888891</v>
      </c>
      <c r="D1121" t="s">
        <v>1119</v>
      </c>
      <c r="E1121" s="4">
        <v>690</v>
      </c>
      <c r="F1121" s="4">
        <v>6279</v>
      </c>
      <c r="G1121" t="s">
        <v>3209</v>
      </c>
      <c r="H1121" t="b">
        <f t="shared" si="35"/>
        <v>0</v>
      </c>
    </row>
    <row r="1122" spans="1:8" hidden="1" x14ac:dyDescent="0.3">
      <c r="A1122" s="2">
        <v>1.2114719397949499E+18</v>
      </c>
      <c r="B1122" s="1">
        <v>43829.097141203703</v>
      </c>
      <c r="C1122" s="3">
        <f t="shared" si="34"/>
        <v>43829.097141203703</v>
      </c>
      <c r="D1122" t="s">
        <v>1120</v>
      </c>
      <c r="E1122" s="4">
        <v>1671</v>
      </c>
      <c r="F1122" s="4">
        <v>12295</v>
      </c>
      <c r="G1122" t="s">
        <v>3209</v>
      </c>
      <c r="H1122" t="b">
        <f t="shared" si="35"/>
        <v>0</v>
      </c>
    </row>
    <row r="1123" spans="1:8" hidden="1" x14ac:dyDescent="0.3">
      <c r="A1123" s="2">
        <v>1.2111136210627599E+18</v>
      </c>
      <c r="B1123" s="1">
        <v>43828.108368055553</v>
      </c>
      <c r="C1123" s="3">
        <f t="shared" si="34"/>
        <v>43828.108368055553</v>
      </c>
      <c r="D1123" t="s">
        <v>1121</v>
      </c>
      <c r="E1123" s="4">
        <v>1514</v>
      </c>
      <c r="F1123" s="4">
        <v>17604</v>
      </c>
      <c r="G1123" t="s">
        <v>3209</v>
      </c>
      <c r="H1123" t="b">
        <f t="shared" si="35"/>
        <v>0</v>
      </c>
    </row>
    <row r="1124" spans="1:8" hidden="1" x14ac:dyDescent="0.3">
      <c r="A1124" s="2">
        <v>1.2108799099727301E+18</v>
      </c>
      <c r="B1124" s="1">
        <v>43827.463449074072</v>
      </c>
      <c r="C1124" s="3">
        <f t="shared" si="34"/>
        <v>43827.463449074072</v>
      </c>
      <c r="D1124" t="s">
        <v>1122</v>
      </c>
      <c r="E1124" s="4">
        <v>2431</v>
      </c>
      <c r="F1124" s="4">
        <v>20223</v>
      </c>
      <c r="G1124" t="s">
        <v>3209</v>
      </c>
      <c r="H1124" t="b">
        <f t="shared" si="35"/>
        <v>0</v>
      </c>
    </row>
    <row r="1125" spans="1:8" hidden="1" x14ac:dyDescent="0.3">
      <c r="A1125" s="2">
        <v>1.2107315964262999E+18</v>
      </c>
      <c r="B1125" s="1">
        <v>43827.054178240738</v>
      </c>
      <c r="C1125" s="3">
        <f t="shared" si="34"/>
        <v>43827.054178240738</v>
      </c>
      <c r="D1125" t="s">
        <v>1123</v>
      </c>
      <c r="E1125" s="4">
        <v>2058</v>
      </c>
      <c r="F1125" s="4">
        <v>13083</v>
      </c>
      <c r="G1125" t="s">
        <v>3209</v>
      </c>
      <c r="H1125" t="b">
        <f t="shared" si="35"/>
        <v>0</v>
      </c>
    </row>
    <row r="1126" spans="1:8" hidden="1" x14ac:dyDescent="0.3">
      <c r="A1126" s="2">
        <v>1.21045685363886E+18</v>
      </c>
      <c r="B1126" s="1">
        <v>43826.296030092592</v>
      </c>
      <c r="C1126" s="3">
        <f t="shared" si="34"/>
        <v>43826.296030092592</v>
      </c>
      <c r="D1126" t="s">
        <v>1124</v>
      </c>
      <c r="E1126" s="4">
        <v>668</v>
      </c>
      <c r="F1126" s="4">
        <v>6439</v>
      </c>
      <c r="G1126" t="s">
        <v>3209</v>
      </c>
      <c r="H1126" t="b">
        <f t="shared" si="35"/>
        <v>0</v>
      </c>
    </row>
    <row r="1127" spans="1:8" hidden="1" x14ac:dyDescent="0.3">
      <c r="A1127" s="2">
        <v>1.2098491931220201E+18</v>
      </c>
      <c r="B1127" s="1">
        <v>43824.619212962964</v>
      </c>
      <c r="C1127" s="3">
        <f t="shared" si="34"/>
        <v>43824.619212962964</v>
      </c>
      <c r="D1127" t="s">
        <v>1125</v>
      </c>
      <c r="E1127" s="4">
        <v>2703</v>
      </c>
      <c r="F1127" s="4">
        <v>26862</v>
      </c>
      <c r="G1127" t="s">
        <v>3209</v>
      </c>
      <c r="H1127" t="b">
        <f t="shared" si="35"/>
        <v>0</v>
      </c>
    </row>
    <row r="1128" spans="1:8" hidden="1" x14ac:dyDescent="0.3">
      <c r="A1128" s="2">
        <v>1.2096400162148101E+18</v>
      </c>
      <c r="B1128" s="1">
        <v>43824.041990740741</v>
      </c>
      <c r="C1128" s="3">
        <f t="shared" si="34"/>
        <v>43824.041990740741</v>
      </c>
      <c r="D1128" t="s">
        <v>1126</v>
      </c>
      <c r="E1128" s="4">
        <v>6711</v>
      </c>
      <c r="F1128" s="4">
        <v>28335</v>
      </c>
      <c r="G1128" t="s">
        <v>3209</v>
      </c>
      <c r="H1128" t="b">
        <f t="shared" si="35"/>
        <v>0</v>
      </c>
    </row>
    <row r="1129" spans="1:8" hidden="1" x14ac:dyDescent="0.3">
      <c r="A1129" s="2">
        <v>1.2093807138305999E+18</v>
      </c>
      <c r="B1129" s="1">
        <v>43823.326458333337</v>
      </c>
      <c r="C1129" s="3">
        <f t="shared" si="34"/>
        <v>43823.326458333337</v>
      </c>
      <c r="D1129" t="s">
        <v>1127</v>
      </c>
      <c r="E1129" s="4">
        <v>858</v>
      </c>
      <c r="F1129" s="4">
        <v>7605</v>
      </c>
      <c r="G1129" t="s">
        <v>3209</v>
      </c>
      <c r="H1129" t="b">
        <f t="shared" si="35"/>
        <v>0</v>
      </c>
    </row>
    <row r="1130" spans="1:8" hidden="1" x14ac:dyDescent="0.3">
      <c r="A1130" s="2">
        <v>1.2093483417141399E+18</v>
      </c>
      <c r="B1130" s="1">
        <v>43823.237118055556</v>
      </c>
      <c r="C1130" s="3">
        <f t="shared" si="34"/>
        <v>43823.237118055556</v>
      </c>
      <c r="D1130" t="s">
        <v>1128</v>
      </c>
      <c r="E1130" s="4">
        <v>5223</v>
      </c>
      <c r="F1130" s="4">
        <v>18005</v>
      </c>
      <c r="G1130" t="s">
        <v>3209</v>
      </c>
      <c r="H1130" t="b">
        <f t="shared" si="35"/>
        <v>0</v>
      </c>
    </row>
    <row r="1131" spans="1:8" hidden="1" x14ac:dyDescent="0.3">
      <c r="A1131" s="2">
        <v>1.2089988547181499E+18</v>
      </c>
      <c r="B1131" s="1">
        <v>43822.272719907407</v>
      </c>
      <c r="C1131" s="3">
        <f t="shared" si="34"/>
        <v>43822.272719907407</v>
      </c>
      <c r="D1131" t="s">
        <v>1129</v>
      </c>
      <c r="E1131" s="4">
        <v>887</v>
      </c>
      <c r="F1131" s="4">
        <v>6871</v>
      </c>
      <c r="G1131" t="s">
        <v>3209</v>
      </c>
      <c r="H1131" t="b">
        <f t="shared" si="35"/>
        <v>0</v>
      </c>
    </row>
    <row r="1132" spans="1:8" hidden="1" x14ac:dyDescent="0.3">
      <c r="A1132" s="2">
        <v>1.2089190360477E+18</v>
      </c>
      <c r="B1132" s="1">
        <v>43822.052465277775</v>
      </c>
      <c r="C1132" s="3">
        <f t="shared" si="34"/>
        <v>43822.052465277775</v>
      </c>
      <c r="D1132" t="s">
        <v>1130</v>
      </c>
      <c r="E1132" s="4">
        <v>2153</v>
      </c>
      <c r="F1132" s="4">
        <v>15642</v>
      </c>
      <c r="G1132" t="s">
        <v>3209</v>
      </c>
      <c r="H1132" t="b">
        <f t="shared" si="35"/>
        <v>0</v>
      </c>
    </row>
    <row r="1133" spans="1:8" hidden="1" x14ac:dyDescent="0.3">
      <c r="A1133" s="2">
        <v>1.2085829837597499E+18</v>
      </c>
      <c r="B1133" s="1">
        <v>43821.125138888892</v>
      </c>
      <c r="C1133" s="3">
        <f t="shared" si="34"/>
        <v>43821.125138888892</v>
      </c>
      <c r="D1133" t="s">
        <v>1131</v>
      </c>
      <c r="E1133" s="4">
        <v>360</v>
      </c>
      <c r="F1133" s="4">
        <v>3200</v>
      </c>
      <c r="G1133" t="s">
        <v>3209</v>
      </c>
      <c r="H1133" t="b">
        <f t="shared" si="35"/>
        <v>0</v>
      </c>
    </row>
    <row r="1134" spans="1:8" hidden="1" x14ac:dyDescent="0.3">
      <c r="A1134" s="2">
        <v>1.2085826987064801E+18</v>
      </c>
      <c r="B1134" s="1">
        <v>43821.124351851853</v>
      </c>
      <c r="C1134" s="3">
        <f t="shared" si="34"/>
        <v>43821.124351851853</v>
      </c>
      <c r="D1134" t="s">
        <v>1132</v>
      </c>
      <c r="E1134" s="4">
        <v>1030</v>
      </c>
      <c r="F1134" s="4">
        <v>7256</v>
      </c>
      <c r="G1134" t="s">
        <v>3209</v>
      </c>
      <c r="H1134" t="b">
        <f t="shared" si="35"/>
        <v>0</v>
      </c>
    </row>
    <row r="1135" spans="1:8" hidden="1" x14ac:dyDescent="0.3">
      <c r="A1135" s="2">
        <v>1.20855362554435E+18</v>
      </c>
      <c r="B1135" s="1">
        <v>43821.044120370374</v>
      </c>
      <c r="C1135" s="3">
        <f t="shared" si="34"/>
        <v>43821.044120370374</v>
      </c>
      <c r="D1135" t="s">
        <v>1133</v>
      </c>
      <c r="E1135" s="4">
        <v>2798</v>
      </c>
      <c r="F1135" s="4">
        <v>12743</v>
      </c>
      <c r="G1135" t="s">
        <v>3209</v>
      </c>
      <c r="H1135" t="b">
        <f t="shared" si="35"/>
        <v>0</v>
      </c>
    </row>
    <row r="1136" spans="1:8" hidden="1" x14ac:dyDescent="0.3">
      <c r="A1136" s="2">
        <v>1.2082393926171899E+18</v>
      </c>
      <c r="B1136" s="1">
        <v>43820.177002314813</v>
      </c>
      <c r="C1136" s="3">
        <f t="shared" si="34"/>
        <v>43820.177002314813</v>
      </c>
      <c r="D1136" t="s">
        <v>1134</v>
      </c>
      <c r="E1136" s="4">
        <v>769</v>
      </c>
      <c r="F1136" s="4">
        <v>6275</v>
      </c>
      <c r="G1136" t="s">
        <v>3209</v>
      </c>
      <c r="H1136" t="b">
        <f t="shared" si="35"/>
        <v>0</v>
      </c>
    </row>
    <row r="1137" spans="1:8" hidden="1" x14ac:dyDescent="0.3">
      <c r="A1137" s="2">
        <v>1.20820365468928E+18</v>
      </c>
      <c r="B1137" s="1">
        <v>43820.0783912037</v>
      </c>
      <c r="C1137" s="3">
        <f t="shared" si="34"/>
        <v>43820.0783912037</v>
      </c>
      <c r="D1137" t="s">
        <v>1135</v>
      </c>
      <c r="E1137" s="4">
        <v>1792</v>
      </c>
      <c r="F1137" s="4">
        <v>10691</v>
      </c>
      <c r="G1137" t="s">
        <v>3209</v>
      </c>
      <c r="H1137" t="b">
        <f t="shared" si="35"/>
        <v>0</v>
      </c>
    </row>
    <row r="1138" spans="1:8" hidden="1" x14ac:dyDescent="0.3">
      <c r="A1138" s="2">
        <v>1.2080032080622001E+18</v>
      </c>
      <c r="B1138" s="1">
        <v>43819.525266203702</v>
      </c>
      <c r="C1138" s="3">
        <f t="shared" si="34"/>
        <v>43819.525266203702</v>
      </c>
      <c r="D1138" t="s">
        <v>1136</v>
      </c>
      <c r="E1138" s="4">
        <v>944</v>
      </c>
      <c r="F1138" s="4">
        <v>7415</v>
      </c>
      <c r="G1138" t="s">
        <v>3209</v>
      </c>
      <c r="H1138" t="b">
        <f t="shared" si="35"/>
        <v>0</v>
      </c>
    </row>
    <row r="1139" spans="1:8" hidden="1" x14ac:dyDescent="0.3">
      <c r="A1139" s="2">
        <v>1.20797871703885E+18</v>
      </c>
      <c r="B1139" s="1">
        <v>43819.457673611112</v>
      </c>
      <c r="C1139" s="3">
        <f t="shared" si="34"/>
        <v>43819.457673611112</v>
      </c>
      <c r="D1139" t="s">
        <v>1137</v>
      </c>
      <c r="E1139" s="4">
        <v>449</v>
      </c>
      <c r="F1139" s="4">
        <v>4394</v>
      </c>
      <c r="G1139" t="s">
        <v>3209</v>
      </c>
      <c r="H1139" t="b">
        <f t="shared" si="35"/>
        <v>0</v>
      </c>
    </row>
    <row r="1140" spans="1:8" hidden="1" x14ac:dyDescent="0.3">
      <c r="A1140" s="2">
        <v>1.2078750583932301E+18</v>
      </c>
      <c r="B1140" s="1">
        <v>43819.171631944446</v>
      </c>
      <c r="C1140" s="3">
        <f t="shared" si="34"/>
        <v>43819.171631944446</v>
      </c>
      <c r="D1140" t="s">
        <v>1138</v>
      </c>
      <c r="E1140" s="4">
        <v>885</v>
      </c>
      <c r="F1140" s="4">
        <v>8625</v>
      </c>
      <c r="G1140" t="s">
        <v>3209</v>
      </c>
      <c r="H1140" t="b">
        <f t="shared" si="35"/>
        <v>0</v>
      </c>
    </row>
    <row r="1141" spans="1:8" hidden="1" x14ac:dyDescent="0.3">
      <c r="A1141" s="2">
        <v>1.20784238626238E+18</v>
      </c>
      <c r="B1141" s="1">
        <v>43819.08148148148</v>
      </c>
      <c r="C1141" s="3">
        <f t="shared" si="34"/>
        <v>43819.08148148148</v>
      </c>
      <c r="D1141" t="s">
        <v>1139</v>
      </c>
      <c r="E1141" s="4">
        <v>1140</v>
      </c>
      <c r="F1141" s="4">
        <v>10901</v>
      </c>
      <c r="G1141" t="s">
        <v>3209</v>
      </c>
      <c r="H1141" t="b">
        <f t="shared" si="35"/>
        <v>0</v>
      </c>
    </row>
    <row r="1142" spans="1:8" hidden="1" x14ac:dyDescent="0.3">
      <c r="A1142" s="2">
        <v>1.2076403366142899E+18</v>
      </c>
      <c r="B1142" s="1">
        <v>43818.523923611108</v>
      </c>
      <c r="C1142" s="3">
        <f t="shared" si="34"/>
        <v>43818.523923611108</v>
      </c>
      <c r="D1142" t="s">
        <v>1140</v>
      </c>
      <c r="E1142" s="4">
        <v>1357</v>
      </c>
      <c r="F1142" s="4">
        <v>13716</v>
      </c>
      <c r="G1142" t="s">
        <v>3209</v>
      </c>
      <c r="H1142" t="b">
        <f t="shared" si="35"/>
        <v>0</v>
      </c>
    </row>
    <row r="1143" spans="1:8" hidden="1" x14ac:dyDescent="0.3">
      <c r="A1143" s="2">
        <v>1.20759814038096E+18</v>
      </c>
      <c r="B1143" s="1">
        <v>43818.407488425924</v>
      </c>
      <c r="C1143" s="3">
        <f t="shared" si="34"/>
        <v>43818.407488425924</v>
      </c>
      <c r="D1143" t="s">
        <v>1141</v>
      </c>
      <c r="E1143" s="4">
        <v>1568</v>
      </c>
      <c r="F1143" s="4">
        <v>13164</v>
      </c>
      <c r="G1143" t="s">
        <v>3209</v>
      </c>
      <c r="H1143" t="b">
        <f t="shared" si="35"/>
        <v>0</v>
      </c>
    </row>
    <row r="1144" spans="1:8" hidden="1" x14ac:dyDescent="0.3">
      <c r="A1144" s="2">
        <v>1.20758575012173E+18</v>
      </c>
      <c r="B1144" s="1">
        <v>43818.373298611114</v>
      </c>
      <c r="C1144" s="3">
        <f t="shared" si="34"/>
        <v>43818.373298611114</v>
      </c>
      <c r="D1144" t="s">
        <v>1142</v>
      </c>
      <c r="E1144" s="4">
        <v>673</v>
      </c>
      <c r="F1144" s="4">
        <v>5272</v>
      </c>
      <c r="G1144" t="s">
        <v>3209</v>
      </c>
      <c r="H1144" t="b">
        <f t="shared" si="35"/>
        <v>0</v>
      </c>
    </row>
    <row r="1145" spans="1:8" hidden="1" x14ac:dyDescent="0.3">
      <c r="A1145" s="2">
        <v>1.20747077366269E+18</v>
      </c>
      <c r="B1145" s="1">
        <v>43818.056018518517</v>
      </c>
      <c r="C1145" s="3">
        <f t="shared" si="34"/>
        <v>43818.056018518517</v>
      </c>
      <c r="D1145" t="s">
        <v>1143</v>
      </c>
      <c r="E1145" s="4">
        <v>1092</v>
      </c>
      <c r="F1145" s="4">
        <v>8149</v>
      </c>
      <c r="G1145" t="s">
        <v>3209</v>
      </c>
      <c r="H1145" t="b">
        <f t="shared" si="35"/>
        <v>0</v>
      </c>
    </row>
    <row r="1146" spans="1:8" hidden="1" x14ac:dyDescent="0.3">
      <c r="A1146" s="2">
        <v>1.2072326793613801E+18</v>
      </c>
      <c r="B1146" s="1">
        <v>43817.399004629631</v>
      </c>
      <c r="C1146" s="3">
        <f t="shared" si="34"/>
        <v>43817.399004629631</v>
      </c>
      <c r="D1146" t="s">
        <v>1144</v>
      </c>
      <c r="E1146" s="4">
        <v>2133</v>
      </c>
      <c r="F1146" s="4">
        <v>15860</v>
      </c>
      <c r="G1146" t="s">
        <v>3209</v>
      </c>
      <c r="H1146" t="b">
        <f t="shared" si="35"/>
        <v>0</v>
      </c>
    </row>
    <row r="1147" spans="1:8" hidden="1" x14ac:dyDescent="0.3">
      <c r="A1147" s="2">
        <v>1.2071143811352399E+18</v>
      </c>
      <c r="B1147" s="1">
        <v>43817.072569444441</v>
      </c>
      <c r="C1147" s="3">
        <f t="shared" si="34"/>
        <v>43817.072569444441</v>
      </c>
      <c r="D1147" t="s">
        <v>1145</v>
      </c>
      <c r="E1147" s="4">
        <v>2479</v>
      </c>
      <c r="F1147" s="4">
        <v>16791</v>
      </c>
      <c r="G1147" t="s">
        <v>3209</v>
      </c>
      <c r="H1147" t="b">
        <f t="shared" si="35"/>
        <v>0</v>
      </c>
    </row>
    <row r="1148" spans="1:8" hidden="1" x14ac:dyDescent="0.3">
      <c r="A1148" s="2">
        <v>1.20690951553214E+18</v>
      </c>
      <c r="B1148" s="1">
        <v>43816.507245370369</v>
      </c>
      <c r="C1148" s="3">
        <f t="shared" si="34"/>
        <v>43816.507245370369</v>
      </c>
      <c r="D1148" t="s">
        <v>1146</v>
      </c>
      <c r="E1148" s="4">
        <v>2208</v>
      </c>
      <c r="F1148" s="4">
        <v>13192</v>
      </c>
      <c r="G1148" t="s">
        <v>3209</v>
      </c>
      <c r="H1148" t="b">
        <f t="shared" si="35"/>
        <v>0</v>
      </c>
    </row>
    <row r="1149" spans="1:8" hidden="1" x14ac:dyDescent="0.3">
      <c r="A1149" s="2">
        <v>1.2068137801113101E+18</v>
      </c>
      <c r="B1149" s="1">
        <v>43816.243067129632</v>
      </c>
      <c r="C1149" s="3">
        <f t="shared" si="34"/>
        <v>43816.243067129632</v>
      </c>
      <c r="D1149" t="s">
        <v>1147</v>
      </c>
      <c r="E1149" s="4">
        <v>912</v>
      </c>
      <c r="F1149" s="4">
        <v>6913</v>
      </c>
      <c r="G1149" t="s">
        <v>3209</v>
      </c>
      <c r="H1149" t="b">
        <f t="shared" si="35"/>
        <v>0</v>
      </c>
    </row>
    <row r="1150" spans="1:8" hidden="1" x14ac:dyDescent="0.3">
      <c r="A1150" s="2">
        <v>1.20677574008925E+18</v>
      </c>
      <c r="B1150" s="1">
        <v>43816.138090277775</v>
      </c>
      <c r="C1150" s="3">
        <f t="shared" si="34"/>
        <v>43816.138090277775</v>
      </c>
      <c r="D1150" t="s">
        <v>1148</v>
      </c>
      <c r="E1150" s="4">
        <v>798</v>
      </c>
      <c r="F1150" s="4">
        <v>6574</v>
      </c>
      <c r="G1150" t="s">
        <v>3209</v>
      </c>
      <c r="H1150" t="b">
        <f t="shared" si="35"/>
        <v>0</v>
      </c>
    </row>
    <row r="1151" spans="1:8" hidden="1" x14ac:dyDescent="0.3">
      <c r="A1151" s="2">
        <v>1.20653987358418E+18</v>
      </c>
      <c r="B1151" s="1">
        <v>43815.487222222226</v>
      </c>
      <c r="C1151" s="3">
        <f t="shared" si="34"/>
        <v>43815.487222222226</v>
      </c>
      <c r="D1151" t="s">
        <v>1149</v>
      </c>
      <c r="E1151" s="4">
        <v>1960</v>
      </c>
      <c r="F1151" s="4">
        <v>12804</v>
      </c>
      <c r="G1151" t="s">
        <v>3209</v>
      </c>
      <c r="H1151" t="b">
        <f t="shared" si="35"/>
        <v>0</v>
      </c>
    </row>
    <row r="1152" spans="1:8" hidden="1" x14ac:dyDescent="0.3">
      <c r="A1152" s="2">
        <v>1.2064758008971799E+18</v>
      </c>
      <c r="B1152" s="1">
        <v>43815.310416666667</v>
      </c>
      <c r="C1152" s="3">
        <f t="shared" si="34"/>
        <v>43815.310416666667</v>
      </c>
      <c r="D1152" t="s">
        <v>1150</v>
      </c>
      <c r="E1152" s="4">
        <v>1281</v>
      </c>
      <c r="F1152" s="4">
        <v>9709</v>
      </c>
      <c r="G1152" t="s">
        <v>3209</v>
      </c>
      <c r="H1152" t="b">
        <f t="shared" si="35"/>
        <v>0</v>
      </c>
    </row>
    <row r="1153" spans="1:8" hidden="1" x14ac:dyDescent="0.3">
      <c r="A1153" s="2">
        <v>1.2064202344347899E+18</v>
      </c>
      <c r="B1153" s="1">
        <v>43815.157083333332</v>
      </c>
      <c r="C1153" s="3">
        <f t="shared" si="34"/>
        <v>43815.157083333332</v>
      </c>
      <c r="D1153" t="s">
        <v>1151</v>
      </c>
      <c r="E1153" s="4">
        <v>948</v>
      </c>
      <c r="F1153" s="4">
        <v>8274</v>
      </c>
      <c r="G1153" t="s">
        <v>3209</v>
      </c>
      <c r="H1153" t="b">
        <f t="shared" si="35"/>
        <v>0</v>
      </c>
    </row>
    <row r="1154" spans="1:8" hidden="1" x14ac:dyDescent="0.3">
      <c r="A1154" s="2">
        <v>1.2057098531690399E+18</v>
      </c>
      <c r="B1154" s="1">
        <v>43813.196805555555</v>
      </c>
      <c r="C1154" s="3">
        <f t="shared" si="34"/>
        <v>43813.196805555555</v>
      </c>
      <c r="D1154" t="s">
        <v>1152</v>
      </c>
      <c r="E1154" s="4">
        <v>1823</v>
      </c>
      <c r="F1154" s="4">
        <v>12142</v>
      </c>
      <c r="G1154" t="s">
        <v>3209</v>
      </c>
      <c r="H1154" t="b">
        <f t="shared" si="35"/>
        <v>0</v>
      </c>
    </row>
    <row r="1155" spans="1:8" hidden="1" x14ac:dyDescent="0.3">
      <c r="A1155" s="2">
        <v>1.2054524071628401E+18</v>
      </c>
      <c r="B1155" s="1">
        <v>43812.486388888887</v>
      </c>
      <c r="C1155" s="3">
        <f t="shared" ref="C1155:C1218" si="36">B1155</f>
        <v>43812.486388888887</v>
      </c>
      <c r="D1155" t="s">
        <v>1153</v>
      </c>
      <c r="E1155" s="4">
        <v>1588</v>
      </c>
      <c r="F1155" s="4">
        <v>11502</v>
      </c>
      <c r="G1155" t="s">
        <v>3209</v>
      </c>
      <c r="H1155" t="b">
        <f t="shared" ref="H1155:H1218" si="37">ISNUMBER(SEARCH(G1155,D1155))</f>
        <v>0</v>
      </c>
    </row>
    <row r="1156" spans="1:8" hidden="1" x14ac:dyDescent="0.3">
      <c r="A1156" s="2">
        <v>1.2052968743552399E+18</v>
      </c>
      <c r="B1156" s="1">
        <v>43812.057199074072</v>
      </c>
      <c r="C1156" s="3">
        <f t="shared" si="36"/>
        <v>43812.057199074072</v>
      </c>
      <c r="D1156" t="s">
        <v>1154</v>
      </c>
      <c r="E1156" s="4">
        <v>1349</v>
      </c>
      <c r="F1156" s="4">
        <v>10545</v>
      </c>
      <c r="G1156" t="s">
        <v>3209</v>
      </c>
      <c r="H1156" t="b">
        <f t="shared" si="37"/>
        <v>0</v>
      </c>
    </row>
    <row r="1157" spans="1:8" hidden="1" x14ac:dyDescent="0.3">
      <c r="A1157" s="2">
        <v>1.2050826112797399E+18</v>
      </c>
      <c r="B1157" s="1">
        <v>43811.465949074074</v>
      </c>
      <c r="C1157" s="3">
        <f t="shared" si="36"/>
        <v>43811.465949074074</v>
      </c>
      <c r="D1157" t="s">
        <v>1155</v>
      </c>
      <c r="E1157" s="4">
        <v>2139</v>
      </c>
      <c r="F1157" s="4">
        <v>14829</v>
      </c>
      <c r="G1157" t="s">
        <v>3209</v>
      </c>
      <c r="H1157" t="b">
        <f t="shared" si="37"/>
        <v>0</v>
      </c>
    </row>
    <row r="1158" spans="1:8" hidden="1" x14ac:dyDescent="0.3">
      <c r="A1158" s="2">
        <v>1.2050329554389801E+18</v>
      </c>
      <c r="B1158" s="1">
        <v>43811.328923611109</v>
      </c>
      <c r="C1158" s="3">
        <f t="shared" si="36"/>
        <v>43811.328923611109</v>
      </c>
      <c r="D1158" t="s">
        <v>1156</v>
      </c>
      <c r="E1158" s="4">
        <v>625</v>
      </c>
      <c r="F1158" s="4">
        <v>5821</v>
      </c>
      <c r="G1158" t="s">
        <v>3209</v>
      </c>
      <c r="H1158" t="b">
        <f t="shared" si="37"/>
        <v>0</v>
      </c>
    </row>
    <row r="1159" spans="1:8" hidden="1" x14ac:dyDescent="0.3">
      <c r="A1159" s="2">
        <v>1.2049486777578199E+18</v>
      </c>
      <c r="B1159" s="1">
        <v>43811.096365740741</v>
      </c>
      <c r="C1159" s="3">
        <f t="shared" si="36"/>
        <v>43811.096365740741</v>
      </c>
      <c r="D1159" t="s">
        <v>1157</v>
      </c>
      <c r="E1159" s="4">
        <v>798</v>
      </c>
      <c r="F1159" s="4">
        <v>7821</v>
      </c>
      <c r="G1159" t="s">
        <v>3209</v>
      </c>
      <c r="H1159" t="b">
        <f t="shared" si="37"/>
        <v>0</v>
      </c>
    </row>
    <row r="1160" spans="1:8" hidden="1" x14ac:dyDescent="0.3">
      <c r="A1160" s="2">
        <v>1.20470368765167E+18</v>
      </c>
      <c r="B1160" s="1">
        <v>43810.420324074075</v>
      </c>
      <c r="C1160" s="3">
        <f t="shared" si="36"/>
        <v>43810.420324074075</v>
      </c>
      <c r="D1160" t="s">
        <v>1158</v>
      </c>
      <c r="E1160" s="4">
        <v>1492</v>
      </c>
      <c r="F1160" s="4">
        <v>10786</v>
      </c>
      <c r="G1160" t="s">
        <v>3209</v>
      </c>
      <c r="H1160" t="b">
        <f t="shared" si="37"/>
        <v>0</v>
      </c>
    </row>
    <row r="1161" spans="1:8" hidden="1" x14ac:dyDescent="0.3">
      <c r="A1161" s="2">
        <v>1.20437769213869E+18</v>
      </c>
      <c r="B1161" s="1">
        <v>43809.520740740743</v>
      </c>
      <c r="C1161" s="3">
        <f t="shared" si="36"/>
        <v>43809.520740740743</v>
      </c>
      <c r="D1161" t="s">
        <v>1159</v>
      </c>
      <c r="E1161" s="4">
        <v>2628</v>
      </c>
      <c r="F1161" s="4">
        <v>13544</v>
      </c>
      <c r="G1161" t="s">
        <v>3209</v>
      </c>
      <c r="H1161" t="b">
        <f t="shared" si="37"/>
        <v>0</v>
      </c>
    </row>
    <row r="1162" spans="1:8" hidden="1" x14ac:dyDescent="0.3">
      <c r="A1162" s="2">
        <v>1.2042092790135099E+18</v>
      </c>
      <c r="B1162" s="1">
        <v>43809.056006944447</v>
      </c>
      <c r="C1162" s="3">
        <f t="shared" si="36"/>
        <v>43809.056006944447</v>
      </c>
      <c r="D1162" t="s">
        <v>1160</v>
      </c>
      <c r="E1162" s="4">
        <v>675</v>
      </c>
      <c r="F1162" s="4">
        <v>6336</v>
      </c>
      <c r="G1162" t="s">
        <v>3209</v>
      </c>
      <c r="H1162" t="b">
        <f t="shared" si="37"/>
        <v>0</v>
      </c>
    </row>
    <row r="1163" spans="1:8" hidden="1" x14ac:dyDescent="0.3">
      <c r="A1163" s="2">
        <v>1.20394825038383E+18</v>
      </c>
      <c r="B1163" s="1">
        <v>43808.335706018515</v>
      </c>
      <c r="C1163" s="3">
        <f t="shared" si="36"/>
        <v>43808.335706018515</v>
      </c>
      <c r="D1163" t="s">
        <v>1161</v>
      </c>
      <c r="E1163" s="4">
        <v>3406</v>
      </c>
      <c r="F1163" s="4">
        <v>17776</v>
      </c>
      <c r="G1163" t="s">
        <v>3209</v>
      </c>
      <c r="H1163" t="b">
        <f t="shared" si="37"/>
        <v>0</v>
      </c>
    </row>
    <row r="1164" spans="1:8" hidden="1" x14ac:dyDescent="0.3">
      <c r="A1164" s="2">
        <v>1.2039122109735199E+18</v>
      </c>
      <c r="B1164" s="1">
        <v>43808.236261574071</v>
      </c>
      <c r="C1164" s="3">
        <f t="shared" si="36"/>
        <v>43808.236261574071</v>
      </c>
      <c r="D1164" t="s">
        <v>1162</v>
      </c>
      <c r="E1164" s="4">
        <v>2050</v>
      </c>
      <c r="F1164" s="4">
        <v>10917</v>
      </c>
      <c r="G1164" t="s">
        <v>3209</v>
      </c>
      <c r="H1164" t="b">
        <f t="shared" si="37"/>
        <v>0</v>
      </c>
    </row>
    <row r="1165" spans="1:8" hidden="1" x14ac:dyDescent="0.3">
      <c r="A1165" s="2">
        <v>1.20385296918513E+18</v>
      </c>
      <c r="B1165" s="1">
        <v>43808.072789351849</v>
      </c>
      <c r="C1165" s="3">
        <f t="shared" si="36"/>
        <v>43808.072789351849</v>
      </c>
      <c r="D1165" t="s">
        <v>1163</v>
      </c>
      <c r="E1165" s="4">
        <v>5644</v>
      </c>
      <c r="F1165" s="4">
        <v>26774</v>
      </c>
      <c r="G1165" t="s">
        <v>3209</v>
      </c>
      <c r="H1165" t="b">
        <f t="shared" si="37"/>
        <v>0</v>
      </c>
    </row>
    <row r="1166" spans="1:8" hidden="1" x14ac:dyDescent="0.3">
      <c r="A1166" s="2">
        <v>1.2032732271678999E+18</v>
      </c>
      <c r="B1166" s="1">
        <v>43806.472997685189</v>
      </c>
      <c r="C1166" s="3">
        <f t="shared" si="36"/>
        <v>43806.472997685189</v>
      </c>
      <c r="D1166" t="s">
        <v>1164</v>
      </c>
      <c r="E1166" s="4">
        <v>6952</v>
      </c>
      <c r="F1166" s="4">
        <v>30829</v>
      </c>
      <c r="G1166" t="s">
        <v>3209</v>
      </c>
      <c r="H1166" t="b">
        <f t="shared" si="37"/>
        <v>0</v>
      </c>
    </row>
    <row r="1167" spans="1:8" hidden="1" x14ac:dyDescent="0.3">
      <c r="A1167" s="2">
        <v>1.20311536222656E+18</v>
      </c>
      <c r="B1167" s="1">
        <v>43806.037372685183</v>
      </c>
      <c r="C1167" s="3">
        <f t="shared" si="36"/>
        <v>43806.037372685183</v>
      </c>
      <c r="D1167" t="s">
        <v>1165</v>
      </c>
      <c r="E1167" s="4">
        <v>806</v>
      </c>
      <c r="F1167" s="4">
        <v>7491</v>
      </c>
      <c r="G1167" t="s">
        <v>3209</v>
      </c>
      <c r="H1167" t="b">
        <f t="shared" si="37"/>
        <v>0</v>
      </c>
    </row>
    <row r="1168" spans="1:8" hidden="1" x14ac:dyDescent="0.3">
      <c r="A1168" s="2">
        <v>1.20286443463011E+18</v>
      </c>
      <c r="B1168" s="1">
        <v>43805.344953703701</v>
      </c>
      <c r="C1168" s="3">
        <f t="shared" si="36"/>
        <v>43805.344953703701</v>
      </c>
      <c r="D1168" t="s">
        <v>1166</v>
      </c>
      <c r="E1168" s="4">
        <v>2153</v>
      </c>
      <c r="F1168" s="4">
        <v>16566</v>
      </c>
      <c r="G1168" t="s">
        <v>3209</v>
      </c>
      <c r="H1168" t="b">
        <f t="shared" si="37"/>
        <v>0</v>
      </c>
    </row>
    <row r="1169" spans="1:8" hidden="1" x14ac:dyDescent="0.3">
      <c r="A1169" s="2">
        <v>1.2028595330867699E+18</v>
      </c>
      <c r="B1169" s="1">
        <v>43805.331423611111</v>
      </c>
      <c r="C1169" s="3">
        <f t="shared" si="36"/>
        <v>43805.331423611111</v>
      </c>
      <c r="D1169" t="s">
        <v>1167</v>
      </c>
      <c r="E1169" s="4">
        <v>559</v>
      </c>
      <c r="F1169" s="4">
        <v>4834</v>
      </c>
      <c r="G1169" t="s">
        <v>3209</v>
      </c>
      <c r="H1169" t="b">
        <f t="shared" si="37"/>
        <v>0</v>
      </c>
    </row>
    <row r="1170" spans="1:8" hidden="1" x14ac:dyDescent="0.3">
      <c r="A1170" s="2">
        <v>1.20280244166354E+18</v>
      </c>
      <c r="B1170" s="1">
        <v>43805.173877314817</v>
      </c>
      <c r="C1170" s="3">
        <f t="shared" si="36"/>
        <v>43805.173877314817</v>
      </c>
      <c r="D1170" t="s">
        <v>1168</v>
      </c>
      <c r="E1170" s="4">
        <v>523</v>
      </c>
      <c r="F1170" s="4">
        <v>5235</v>
      </c>
      <c r="G1170" t="s">
        <v>3209</v>
      </c>
      <c r="H1170" t="b">
        <f t="shared" si="37"/>
        <v>0</v>
      </c>
    </row>
    <row r="1171" spans="1:8" hidden="1" x14ac:dyDescent="0.3">
      <c r="A1171" s="2">
        <v>1.20277696798606E+18</v>
      </c>
      <c r="B1171" s="1">
        <v>43805.103587962964</v>
      </c>
      <c r="C1171" s="3">
        <f t="shared" si="36"/>
        <v>43805.103587962964</v>
      </c>
      <c r="D1171" t="s">
        <v>1169</v>
      </c>
      <c r="E1171" s="4">
        <v>695</v>
      </c>
      <c r="F1171" s="4">
        <v>7031</v>
      </c>
      <c r="G1171" t="s">
        <v>3209</v>
      </c>
      <c r="H1171" t="b">
        <f t="shared" si="37"/>
        <v>0</v>
      </c>
    </row>
    <row r="1172" spans="1:8" hidden="1" x14ac:dyDescent="0.3">
      <c r="A1172" s="2">
        <v>1.2024171519588101E+18</v>
      </c>
      <c r="B1172" s="1">
        <v>43804.110682870371</v>
      </c>
      <c r="C1172" s="3">
        <f t="shared" si="36"/>
        <v>43804.110682870371</v>
      </c>
      <c r="D1172" t="s">
        <v>1170</v>
      </c>
      <c r="E1172" s="4">
        <v>5897</v>
      </c>
      <c r="F1172" s="4">
        <v>27909</v>
      </c>
      <c r="G1172" t="s">
        <v>3209</v>
      </c>
      <c r="H1172" t="b">
        <f t="shared" si="37"/>
        <v>0</v>
      </c>
    </row>
    <row r="1173" spans="1:8" hidden="1" x14ac:dyDescent="0.3">
      <c r="A1173" s="2">
        <v>1.2021976031206001E+18</v>
      </c>
      <c r="B1173" s="1">
        <v>43803.504837962966</v>
      </c>
      <c r="C1173" s="3">
        <f t="shared" si="36"/>
        <v>43803.504837962966</v>
      </c>
      <c r="D1173" t="s">
        <v>1171</v>
      </c>
      <c r="E1173" s="4">
        <v>616</v>
      </c>
      <c r="F1173" s="4">
        <v>6448</v>
      </c>
      <c r="G1173" t="s">
        <v>3209</v>
      </c>
      <c r="H1173" t="b">
        <f t="shared" si="37"/>
        <v>0</v>
      </c>
    </row>
    <row r="1174" spans="1:8" hidden="1" x14ac:dyDescent="0.3">
      <c r="A1174" s="2">
        <v>1.2020857456258199E+18</v>
      </c>
      <c r="B1174" s="1">
        <v>43803.196180555555</v>
      </c>
      <c r="C1174" s="3">
        <f t="shared" si="36"/>
        <v>43803.196180555555</v>
      </c>
      <c r="D1174" t="s">
        <v>1172</v>
      </c>
      <c r="E1174" s="4">
        <v>459</v>
      </c>
      <c r="F1174" s="4">
        <v>4282</v>
      </c>
      <c r="G1174" t="s">
        <v>3209</v>
      </c>
      <c r="H1174" t="b">
        <f t="shared" si="37"/>
        <v>0</v>
      </c>
    </row>
    <row r="1175" spans="1:8" hidden="1" x14ac:dyDescent="0.3">
      <c r="A1175" s="2">
        <v>1.2020787687157399E+18</v>
      </c>
      <c r="B1175" s="1">
        <v>43803.176921296297</v>
      </c>
      <c r="C1175" s="3">
        <f t="shared" si="36"/>
        <v>43803.176921296297</v>
      </c>
      <c r="D1175" t="s">
        <v>1173</v>
      </c>
      <c r="E1175" s="4">
        <v>493</v>
      </c>
      <c r="F1175" s="4">
        <v>3256</v>
      </c>
      <c r="G1175" t="s">
        <v>3209</v>
      </c>
      <c r="H1175" t="b">
        <f t="shared" si="37"/>
        <v>0</v>
      </c>
    </row>
    <row r="1176" spans="1:8" hidden="1" x14ac:dyDescent="0.3">
      <c r="A1176" s="2">
        <v>1.20207853115875E+18</v>
      </c>
      <c r="B1176" s="1">
        <v>43803.17627314815</v>
      </c>
      <c r="C1176" s="3">
        <f t="shared" si="36"/>
        <v>43803.17627314815</v>
      </c>
      <c r="D1176" t="s">
        <v>1174</v>
      </c>
      <c r="E1176" s="4">
        <v>994</v>
      </c>
      <c r="F1176" s="4">
        <v>7769</v>
      </c>
      <c r="G1176" t="s">
        <v>3209</v>
      </c>
      <c r="H1176" t="b">
        <f t="shared" si="37"/>
        <v>0</v>
      </c>
    </row>
    <row r="1177" spans="1:8" hidden="1" x14ac:dyDescent="0.3">
      <c r="A1177" s="2">
        <v>1.2018356750723799E+18</v>
      </c>
      <c r="B1177" s="1">
        <v>43802.506111111114</v>
      </c>
      <c r="C1177" s="3">
        <f t="shared" si="36"/>
        <v>43802.506111111114</v>
      </c>
      <c r="D1177" t="s">
        <v>1175</v>
      </c>
      <c r="E1177" s="4">
        <v>994</v>
      </c>
      <c r="F1177" s="4">
        <v>7805</v>
      </c>
      <c r="G1177" t="s">
        <v>3209</v>
      </c>
      <c r="H1177" t="b">
        <f t="shared" si="37"/>
        <v>0</v>
      </c>
    </row>
    <row r="1178" spans="1:8" hidden="1" x14ac:dyDescent="0.3">
      <c r="A1178" s="2">
        <v>1.2018054343418701E+18</v>
      </c>
      <c r="B1178" s="1">
        <v>43802.422662037039</v>
      </c>
      <c r="C1178" s="3">
        <f t="shared" si="36"/>
        <v>43802.422662037039</v>
      </c>
      <c r="D1178" t="s">
        <v>1176</v>
      </c>
      <c r="E1178" s="4">
        <v>1092</v>
      </c>
      <c r="F1178" s="4">
        <v>8254</v>
      </c>
      <c r="G1178" t="s">
        <v>3209</v>
      </c>
      <c r="H1178" t="b">
        <f t="shared" si="37"/>
        <v>0</v>
      </c>
    </row>
    <row r="1179" spans="1:8" hidden="1" x14ac:dyDescent="0.3">
      <c r="A1179" s="2">
        <v>1.20166849545011E+18</v>
      </c>
      <c r="B1179" s="1">
        <v>43802.04478009259</v>
      </c>
      <c r="C1179" s="3">
        <f t="shared" si="36"/>
        <v>43802.04478009259</v>
      </c>
      <c r="D1179" t="s">
        <v>1177</v>
      </c>
      <c r="E1179" s="4">
        <v>1267</v>
      </c>
      <c r="F1179" s="4">
        <v>9259</v>
      </c>
      <c r="G1179" t="s">
        <v>3209</v>
      </c>
      <c r="H1179" t="b">
        <f t="shared" si="37"/>
        <v>0</v>
      </c>
    </row>
    <row r="1180" spans="1:8" hidden="1" x14ac:dyDescent="0.3">
      <c r="A1180" s="2">
        <v>1.20143092550813E+18</v>
      </c>
      <c r="B1180" s="1">
        <v>43801.38921296296</v>
      </c>
      <c r="C1180" s="3">
        <f t="shared" si="36"/>
        <v>43801.38921296296</v>
      </c>
      <c r="D1180" t="s">
        <v>1178</v>
      </c>
      <c r="E1180" s="4">
        <v>3713</v>
      </c>
      <c r="F1180" s="4">
        <v>18736</v>
      </c>
      <c r="G1180" t="s">
        <v>3209</v>
      </c>
      <c r="H1180" t="b">
        <f t="shared" si="37"/>
        <v>0</v>
      </c>
    </row>
    <row r="1181" spans="1:8" hidden="1" x14ac:dyDescent="0.3">
      <c r="A1181" s="2">
        <v>1.2013398445232E+18</v>
      </c>
      <c r="B1181" s="1">
        <v>43801.137881944444</v>
      </c>
      <c r="C1181" s="3">
        <f t="shared" si="36"/>
        <v>43801.137881944444</v>
      </c>
      <c r="D1181" t="s">
        <v>1179</v>
      </c>
      <c r="E1181" s="4">
        <v>2252</v>
      </c>
      <c r="F1181" s="4">
        <v>14193</v>
      </c>
      <c r="G1181" t="s">
        <v>3209</v>
      </c>
      <c r="H1181" t="b">
        <f t="shared" si="37"/>
        <v>0</v>
      </c>
    </row>
    <row r="1182" spans="1:8" hidden="1" x14ac:dyDescent="0.3">
      <c r="A1182" s="2">
        <v>1.2009537135961001E+18</v>
      </c>
      <c r="B1182" s="1">
        <v>43800.07236111111</v>
      </c>
      <c r="C1182" s="3">
        <f t="shared" si="36"/>
        <v>43800.07236111111</v>
      </c>
      <c r="D1182" t="s">
        <v>1180</v>
      </c>
      <c r="E1182" s="4">
        <v>846</v>
      </c>
      <c r="F1182" s="4">
        <v>6617</v>
      </c>
      <c r="G1182" t="s">
        <v>3209</v>
      </c>
      <c r="H1182" t="b">
        <f t="shared" si="37"/>
        <v>0</v>
      </c>
    </row>
    <row r="1183" spans="1:8" hidden="1" x14ac:dyDescent="0.3">
      <c r="A1183" s="2">
        <v>1.2009535028658401E+18</v>
      </c>
      <c r="B1183" s="1">
        <v>43800.071782407409</v>
      </c>
      <c r="C1183" s="3">
        <f t="shared" si="36"/>
        <v>43800.071782407409</v>
      </c>
      <c r="D1183" t="s">
        <v>1181</v>
      </c>
      <c r="E1183" s="4">
        <v>3560</v>
      </c>
      <c r="F1183" s="4">
        <v>16841</v>
      </c>
      <c r="G1183" t="s">
        <v>3209</v>
      </c>
      <c r="H1183" t="b">
        <f t="shared" si="37"/>
        <v>0</v>
      </c>
    </row>
    <row r="1184" spans="1:8" hidden="1" x14ac:dyDescent="0.3">
      <c r="A1184" s="2">
        <v>1.20065605962015E+18</v>
      </c>
      <c r="B1184" s="1">
        <v>43799.25099537037</v>
      </c>
      <c r="C1184" s="3">
        <f t="shared" si="36"/>
        <v>43799.25099537037</v>
      </c>
      <c r="D1184" t="s">
        <v>1182</v>
      </c>
      <c r="E1184" s="4">
        <v>489</v>
      </c>
      <c r="F1184" s="4">
        <v>4354</v>
      </c>
      <c r="G1184" t="s">
        <v>3209</v>
      </c>
      <c r="H1184" t="b">
        <f t="shared" si="37"/>
        <v>0</v>
      </c>
    </row>
    <row r="1185" spans="1:8" hidden="1" x14ac:dyDescent="0.3">
      <c r="A1185" s="2">
        <v>1.2006202700225999E+18</v>
      </c>
      <c r="B1185" s="1">
        <v>43799.152233796296</v>
      </c>
      <c r="C1185" s="3">
        <f t="shared" si="36"/>
        <v>43799.152233796296</v>
      </c>
      <c r="D1185" t="s">
        <v>1183</v>
      </c>
      <c r="E1185" s="4">
        <v>2025</v>
      </c>
      <c r="F1185" s="4">
        <v>13606</v>
      </c>
      <c r="G1185" t="s">
        <v>3209</v>
      </c>
      <c r="H1185" t="b">
        <f t="shared" si="37"/>
        <v>0</v>
      </c>
    </row>
    <row r="1186" spans="1:8" hidden="1" x14ac:dyDescent="0.3">
      <c r="A1186" s="2">
        <v>1.20058421482494E+18</v>
      </c>
      <c r="B1186" s="1">
        <v>43799.052743055552</v>
      </c>
      <c r="C1186" s="3">
        <f t="shared" si="36"/>
        <v>43799.052743055552</v>
      </c>
      <c r="D1186" t="s">
        <v>1184</v>
      </c>
      <c r="E1186" s="4">
        <v>523</v>
      </c>
      <c r="F1186" s="4">
        <v>5622</v>
      </c>
      <c r="G1186" t="s">
        <v>3209</v>
      </c>
      <c r="H1186" t="b">
        <f t="shared" si="37"/>
        <v>0</v>
      </c>
    </row>
    <row r="1187" spans="1:8" hidden="1" x14ac:dyDescent="0.3">
      <c r="A1187" s="2">
        <v>1.2003679840421299E+18</v>
      </c>
      <c r="B1187" s="1">
        <v>43798.456053240741</v>
      </c>
      <c r="C1187" s="3">
        <f t="shared" si="36"/>
        <v>43798.456053240741</v>
      </c>
      <c r="D1187" t="s">
        <v>1185</v>
      </c>
      <c r="E1187" s="4">
        <v>431</v>
      </c>
      <c r="F1187" s="4">
        <v>3866</v>
      </c>
      <c r="G1187" t="s">
        <v>3209</v>
      </c>
      <c r="H1187" t="b">
        <f t="shared" si="37"/>
        <v>0</v>
      </c>
    </row>
    <row r="1188" spans="1:8" hidden="1" x14ac:dyDescent="0.3">
      <c r="A1188" s="2">
        <v>1.2003596692748201E+18</v>
      </c>
      <c r="B1188" s="1">
        <v>43798.433113425926</v>
      </c>
      <c r="C1188" s="3">
        <f t="shared" si="36"/>
        <v>43798.433113425926</v>
      </c>
      <c r="D1188" t="s">
        <v>1186</v>
      </c>
      <c r="E1188" s="4">
        <v>507</v>
      </c>
      <c r="F1188" s="4">
        <v>4766</v>
      </c>
      <c r="G1188" t="s">
        <v>3209</v>
      </c>
      <c r="H1188" t="b">
        <f t="shared" si="37"/>
        <v>0</v>
      </c>
    </row>
    <row r="1189" spans="1:8" hidden="1" x14ac:dyDescent="0.3">
      <c r="A1189" s="2">
        <v>1.2003469487686799E+18</v>
      </c>
      <c r="B1189" s="1">
        <v>43798.398009259261</v>
      </c>
      <c r="C1189" s="3">
        <f t="shared" si="36"/>
        <v>43798.398009259261</v>
      </c>
      <c r="D1189" t="s">
        <v>1187</v>
      </c>
      <c r="E1189" s="4">
        <v>430</v>
      </c>
      <c r="F1189" s="4">
        <v>4478</v>
      </c>
      <c r="G1189" t="s">
        <v>3209</v>
      </c>
      <c r="H1189" t="b">
        <f t="shared" si="37"/>
        <v>0</v>
      </c>
    </row>
    <row r="1190" spans="1:8" hidden="1" x14ac:dyDescent="0.3">
      <c r="A1190" s="2">
        <v>1.2002724266150001E+18</v>
      </c>
      <c r="B1190" s="1">
        <v>43798.192372685182</v>
      </c>
      <c r="C1190" s="3">
        <f t="shared" si="36"/>
        <v>43798.192372685182</v>
      </c>
      <c r="D1190" t="s">
        <v>1188</v>
      </c>
      <c r="E1190" s="4">
        <v>257</v>
      </c>
      <c r="F1190" s="4">
        <v>2476</v>
      </c>
      <c r="G1190" t="s">
        <v>3209</v>
      </c>
      <c r="H1190" t="b">
        <f t="shared" si="37"/>
        <v>0</v>
      </c>
    </row>
    <row r="1191" spans="1:8" hidden="1" x14ac:dyDescent="0.3">
      <c r="A1191" s="2">
        <v>1.2002722457188201E+18</v>
      </c>
      <c r="B1191" s="1">
        <v>43798.191874999997</v>
      </c>
      <c r="C1191" s="3">
        <f t="shared" si="36"/>
        <v>43798.191874999997</v>
      </c>
      <c r="D1191" t="s">
        <v>1189</v>
      </c>
      <c r="E1191" s="4">
        <v>586</v>
      </c>
      <c r="F1191" s="4">
        <v>5423</v>
      </c>
      <c r="G1191" t="s">
        <v>3209</v>
      </c>
      <c r="H1191" t="b">
        <f t="shared" si="37"/>
        <v>0</v>
      </c>
    </row>
    <row r="1192" spans="1:8" hidden="1" x14ac:dyDescent="0.3">
      <c r="A1192" s="2">
        <v>1.2002329879938601E+18</v>
      </c>
      <c r="B1192" s="1">
        <v>43798.083541666667</v>
      </c>
      <c r="C1192" s="3">
        <f t="shared" si="36"/>
        <v>43798.083541666667</v>
      </c>
      <c r="D1192" t="s">
        <v>1190</v>
      </c>
      <c r="E1192" s="4">
        <v>515</v>
      </c>
      <c r="F1192" s="4">
        <v>4820</v>
      </c>
      <c r="G1192" t="s">
        <v>3209</v>
      </c>
      <c r="H1192" t="b">
        <f t="shared" si="37"/>
        <v>0</v>
      </c>
    </row>
    <row r="1193" spans="1:8" hidden="1" x14ac:dyDescent="0.3">
      <c r="A1193" s="2">
        <v>1.2000215615429801E+18</v>
      </c>
      <c r="B1193" s="1">
        <v>43797.500115740739</v>
      </c>
      <c r="C1193" s="3">
        <f t="shared" si="36"/>
        <v>43797.500115740739</v>
      </c>
      <c r="D1193" t="s">
        <v>1191</v>
      </c>
      <c r="E1193" s="4">
        <v>1047</v>
      </c>
      <c r="F1193" s="4">
        <v>9648</v>
      </c>
      <c r="G1193" t="s">
        <v>3209</v>
      </c>
      <c r="H1193" t="b">
        <f t="shared" si="37"/>
        <v>0</v>
      </c>
    </row>
    <row r="1194" spans="1:8" hidden="1" x14ac:dyDescent="0.3">
      <c r="A1194" s="2">
        <v>1.19999643821565E+18</v>
      </c>
      <c r="B1194" s="1">
        <v>43797.430787037039</v>
      </c>
      <c r="C1194" s="3">
        <f t="shared" si="36"/>
        <v>43797.430787037039</v>
      </c>
      <c r="D1194" t="s">
        <v>1192</v>
      </c>
      <c r="E1194" s="4">
        <v>248</v>
      </c>
      <c r="F1194" s="4">
        <v>2483</v>
      </c>
      <c r="G1194" t="s">
        <v>3209</v>
      </c>
      <c r="H1194" t="b">
        <f t="shared" si="37"/>
        <v>0</v>
      </c>
    </row>
    <row r="1195" spans="1:8" hidden="1" x14ac:dyDescent="0.3">
      <c r="A1195" s="2">
        <v>1.19999540300273E+18</v>
      </c>
      <c r="B1195" s="1">
        <v>43797.427928240744</v>
      </c>
      <c r="C1195" s="3">
        <f t="shared" si="36"/>
        <v>43797.427928240744</v>
      </c>
      <c r="D1195" t="s">
        <v>1193</v>
      </c>
      <c r="E1195" s="4">
        <v>703</v>
      </c>
      <c r="F1195" s="4">
        <v>5621</v>
      </c>
      <c r="G1195" t="s">
        <v>3209</v>
      </c>
      <c r="H1195" t="b">
        <f t="shared" si="37"/>
        <v>0</v>
      </c>
    </row>
    <row r="1196" spans="1:8" hidden="1" x14ac:dyDescent="0.3">
      <c r="A1196" s="2">
        <v>1.19986816876575E+18</v>
      </c>
      <c r="B1196" s="1">
        <v>43797.076828703706</v>
      </c>
      <c r="C1196" s="3">
        <f t="shared" si="36"/>
        <v>43797.076828703706</v>
      </c>
      <c r="D1196" t="s">
        <v>1194</v>
      </c>
      <c r="E1196" s="4">
        <v>1128</v>
      </c>
      <c r="F1196" s="4">
        <v>9484</v>
      </c>
      <c r="G1196" t="s">
        <v>3209</v>
      </c>
      <c r="H1196" t="b">
        <f t="shared" si="37"/>
        <v>0</v>
      </c>
    </row>
    <row r="1197" spans="1:8" hidden="1" x14ac:dyDescent="0.3">
      <c r="A1197" s="2">
        <v>1.1995006745237199E+18</v>
      </c>
      <c r="B1197" s="1">
        <v>43796.062743055554</v>
      </c>
      <c r="C1197" s="3">
        <f t="shared" si="36"/>
        <v>43796.062743055554</v>
      </c>
      <c r="D1197" t="s">
        <v>1195</v>
      </c>
      <c r="E1197" s="4">
        <v>1786</v>
      </c>
      <c r="F1197" s="4">
        <v>13994</v>
      </c>
      <c r="G1197" t="s">
        <v>3209</v>
      </c>
      <c r="H1197" t="b">
        <f t="shared" si="37"/>
        <v>0</v>
      </c>
    </row>
    <row r="1198" spans="1:8" hidden="1" x14ac:dyDescent="0.3">
      <c r="A1198" s="2">
        <v>1.1992751174921001E+18</v>
      </c>
      <c r="B1198" s="1">
        <v>43795.440324074072</v>
      </c>
      <c r="C1198" s="3">
        <f t="shared" si="36"/>
        <v>43795.440324074072</v>
      </c>
      <c r="D1198" t="s">
        <v>1196</v>
      </c>
      <c r="E1198" s="4">
        <v>537</v>
      </c>
      <c r="F1198" s="4">
        <v>5414</v>
      </c>
      <c r="G1198" t="s">
        <v>3209</v>
      </c>
      <c r="H1198" t="b">
        <f t="shared" si="37"/>
        <v>0</v>
      </c>
    </row>
    <row r="1199" spans="1:8" hidden="1" x14ac:dyDescent="0.3">
      <c r="A1199" s="2">
        <v>1.1992657465278001E+18</v>
      </c>
      <c r="B1199" s="1">
        <v>43795.414456018516</v>
      </c>
      <c r="C1199" s="3">
        <f t="shared" si="36"/>
        <v>43795.414456018516</v>
      </c>
      <c r="D1199" t="s">
        <v>1197</v>
      </c>
      <c r="E1199" s="4">
        <v>1317</v>
      </c>
      <c r="F1199" s="4">
        <v>11197</v>
      </c>
      <c r="G1199" t="s">
        <v>3209</v>
      </c>
      <c r="H1199" t="b">
        <f t="shared" si="37"/>
        <v>0</v>
      </c>
    </row>
    <row r="1200" spans="1:8" hidden="1" x14ac:dyDescent="0.3">
      <c r="A1200" s="2">
        <v>1.19895637799917E+18</v>
      </c>
      <c r="B1200" s="1">
        <v>43794.560763888891</v>
      </c>
      <c r="C1200" s="3">
        <f t="shared" si="36"/>
        <v>43794.560763888891</v>
      </c>
      <c r="D1200" t="s">
        <v>1198</v>
      </c>
      <c r="E1200" s="4">
        <v>716</v>
      </c>
      <c r="F1200" s="4">
        <v>6890</v>
      </c>
      <c r="G1200" t="s">
        <v>3209</v>
      </c>
      <c r="H1200" t="b">
        <f t="shared" si="37"/>
        <v>0</v>
      </c>
    </row>
    <row r="1201" spans="1:8" hidden="1" x14ac:dyDescent="0.3">
      <c r="A1201" s="2">
        <v>1.19887825380656E+18</v>
      </c>
      <c r="B1201" s="1">
        <v>43794.345185185186</v>
      </c>
      <c r="C1201" s="3">
        <f t="shared" si="36"/>
        <v>43794.345185185186</v>
      </c>
      <c r="D1201" t="s">
        <v>1199</v>
      </c>
      <c r="E1201" s="4">
        <v>569</v>
      </c>
      <c r="F1201" s="4">
        <v>5580</v>
      </c>
      <c r="G1201" t="s">
        <v>3209</v>
      </c>
      <c r="H1201" t="b">
        <f t="shared" si="37"/>
        <v>0</v>
      </c>
    </row>
    <row r="1202" spans="1:8" hidden="1" x14ac:dyDescent="0.3">
      <c r="A1202" s="2">
        <v>1.19887172282642E+18</v>
      </c>
      <c r="B1202" s="1">
        <v>43794.327164351853</v>
      </c>
      <c r="C1202" s="3">
        <f t="shared" si="36"/>
        <v>43794.327164351853</v>
      </c>
      <c r="D1202" t="s">
        <v>1200</v>
      </c>
      <c r="E1202" s="4">
        <v>775</v>
      </c>
      <c r="F1202" s="4">
        <v>7283</v>
      </c>
      <c r="G1202" t="s">
        <v>3209</v>
      </c>
      <c r="H1202" t="b">
        <f t="shared" si="37"/>
        <v>0</v>
      </c>
    </row>
    <row r="1203" spans="1:8" hidden="1" x14ac:dyDescent="0.3">
      <c r="A1203" s="2">
        <v>1.1988362231098099E+18</v>
      </c>
      <c r="B1203" s="1">
        <v>43794.229201388887</v>
      </c>
      <c r="C1203" s="3">
        <f t="shared" si="36"/>
        <v>43794.229201388887</v>
      </c>
      <c r="D1203" t="s">
        <v>1201</v>
      </c>
      <c r="E1203" s="4">
        <v>2691</v>
      </c>
      <c r="F1203" s="4">
        <v>15245</v>
      </c>
      <c r="G1203" t="s">
        <v>3209</v>
      </c>
      <c r="H1203" t="b">
        <f t="shared" si="37"/>
        <v>0</v>
      </c>
    </row>
    <row r="1204" spans="1:8" hidden="1" x14ac:dyDescent="0.3">
      <c r="A1204" s="2">
        <v>1.1987744232699899E+18</v>
      </c>
      <c r="B1204" s="1">
        <v>43794.058668981481</v>
      </c>
      <c r="C1204" s="3">
        <f t="shared" si="36"/>
        <v>43794.058668981481</v>
      </c>
      <c r="D1204" t="s">
        <v>1202</v>
      </c>
      <c r="E1204" s="4">
        <v>1238</v>
      </c>
      <c r="F1204" s="4">
        <v>8878</v>
      </c>
      <c r="G1204" t="s">
        <v>3209</v>
      </c>
      <c r="H1204" t="b">
        <f t="shared" si="37"/>
        <v>0</v>
      </c>
    </row>
    <row r="1205" spans="1:8" hidden="1" x14ac:dyDescent="0.3">
      <c r="A1205" s="2">
        <v>1.19857115281522E+18</v>
      </c>
      <c r="B1205" s="1">
        <v>43793.497743055559</v>
      </c>
      <c r="C1205" s="3">
        <f t="shared" si="36"/>
        <v>43793.497743055559</v>
      </c>
      <c r="D1205" t="s">
        <v>1203</v>
      </c>
      <c r="E1205" s="4">
        <v>1994</v>
      </c>
      <c r="F1205" s="4">
        <v>16133</v>
      </c>
      <c r="G1205" t="s">
        <v>3209</v>
      </c>
      <c r="H1205" t="b">
        <f t="shared" si="37"/>
        <v>0</v>
      </c>
    </row>
    <row r="1206" spans="1:8" hidden="1" x14ac:dyDescent="0.3">
      <c r="A1206" s="2">
        <v>1.1984510193253601E+18</v>
      </c>
      <c r="B1206" s="1">
        <v>43793.166238425925</v>
      </c>
      <c r="C1206" s="3">
        <f t="shared" si="36"/>
        <v>43793.166238425925</v>
      </c>
      <c r="D1206" t="s">
        <v>1204</v>
      </c>
      <c r="E1206" s="4">
        <v>2888</v>
      </c>
      <c r="F1206" s="4">
        <v>16561</v>
      </c>
      <c r="G1206" t="s">
        <v>3209</v>
      </c>
      <c r="H1206" t="b">
        <f t="shared" si="37"/>
        <v>0</v>
      </c>
    </row>
    <row r="1207" spans="1:8" hidden="1" x14ac:dyDescent="0.3">
      <c r="A1207" s="2">
        <v>1.19813461415135E+18</v>
      </c>
      <c r="B1207" s="1">
        <v>43792.293124999997</v>
      </c>
      <c r="C1207" s="3">
        <f t="shared" si="36"/>
        <v>43792.293124999997</v>
      </c>
      <c r="D1207" t="s">
        <v>1205</v>
      </c>
      <c r="E1207" s="4">
        <v>1125</v>
      </c>
      <c r="F1207" s="4">
        <v>11072</v>
      </c>
      <c r="G1207" t="s">
        <v>3209</v>
      </c>
      <c r="H1207" t="b">
        <f t="shared" si="37"/>
        <v>0</v>
      </c>
    </row>
    <row r="1208" spans="1:8" hidden="1" x14ac:dyDescent="0.3">
      <c r="A1208" s="2">
        <v>1.1980511948174899E+18</v>
      </c>
      <c r="B1208" s="1">
        <v>43792.062939814816</v>
      </c>
      <c r="C1208" s="3">
        <f t="shared" si="36"/>
        <v>43792.062939814816</v>
      </c>
      <c r="D1208" t="s">
        <v>1206</v>
      </c>
      <c r="E1208" s="4">
        <v>2028</v>
      </c>
      <c r="F1208" s="4">
        <v>13820</v>
      </c>
      <c r="G1208" t="s">
        <v>3209</v>
      </c>
      <c r="H1208" t="b">
        <f t="shared" si="37"/>
        <v>0</v>
      </c>
    </row>
    <row r="1209" spans="1:8" hidden="1" x14ac:dyDescent="0.3">
      <c r="A1209" s="2">
        <v>1.19786222622637E+18</v>
      </c>
      <c r="B1209" s="1">
        <v>43791.541481481479</v>
      </c>
      <c r="C1209" s="3">
        <f t="shared" si="36"/>
        <v>43791.541481481479</v>
      </c>
      <c r="D1209" t="s">
        <v>1207</v>
      </c>
      <c r="E1209" s="4">
        <v>778</v>
      </c>
      <c r="F1209" s="4">
        <v>7655</v>
      </c>
      <c r="G1209" t="s">
        <v>3209</v>
      </c>
      <c r="H1209" t="b">
        <f t="shared" si="37"/>
        <v>0</v>
      </c>
    </row>
    <row r="1210" spans="1:8" hidden="1" x14ac:dyDescent="0.3">
      <c r="A1210" s="2">
        <v>1.1976917242036101E+18</v>
      </c>
      <c r="B1210" s="1">
        <v>43791.070983796293</v>
      </c>
      <c r="C1210" s="3">
        <f t="shared" si="36"/>
        <v>43791.070983796293</v>
      </c>
      <c r="D1210" t="s">
        <v>1208</v>
      </c>
      <c r="E1210" s="4">
        <v>831</v>
      </c>
      <c r="F1210" s="4">
        <v>6825</v>
      </c>
      <c r="G1210" t="s">
        <v>3209</v>
      </c>
      <c r="H1210" t="b">
        <f t="shared" si="37"/>
        <v>0</v>
      </c>
    </row>
    <row r="1211" spans="1:8" hidden="1" x14ac:dyDescent="0.3">
      <c r="A1211" s="2">
        <v>1.1975057688758799E+18</v>
      </c>
      <c r="B1211" s="1">
        <v>43790.557847222219</v>
      </c>
      <c r="C1211" s="3">
        <f t="shared" si="36"/>
        <v>43790.557847222219</v>
      </c>
      <c r="D1211" t="s">
        <v>1209</v>
      </c>
      <c r="E1211" s="4">
        <v>4284</v>
      </c>
      <c r="F1211" s="4">
        <v>22504</v>
      </c>
      <c r="G1211" t="s">
        <v>3209</v>
      </c>
      <c r="H1211" t="b">
        <f t="shared" si="37"/>
        <v>0</v>
      </c>
    </row>
    <row r="1212" spans="1:8" hidden="1" x14ac:dyDescent="0.3">
      <c r="A1212" s="2">
        <v>1.19734632204866E+18</v>
      </c>
      <c r="B1212" s="1">
        <v>43790.117858796293</v>
      </c>
      <c r="C1212" s="3">
        <f t="shared" si="36"/>
        <v>43790.117858796293</v>
      </c>
      <c r="D1212" t="s">
        <v>1210</v>
      </c>
      <c r="E1212" s="4">
        <v>742</v>
      </c>
      <c r="F1212" s="4">
        <v>7226</v>
      </c>
      <c r="G1212" t="s">
        <v>3209</v>
      </c>
      <c r="H1212" t="b">
        <f t="shared" si="37"/>
        <v>0</v>
      </c>
    </row>
    <row r="1213" spans="1:8" hidden="1" x14ac:dyDescent="0.3">
      <c r="A1213" s="2">
        <v>1.1971030064848699E+18</v>
      </c>
      <c r="B1213" s="1">
        <v>43789.446435185186</v>
      </c>
      <c r="C1213" s="3">
        <f t="shared" si="36"/>
        <v>43789.446435185186</v>
      </c>
      <c r="D1213" t="s">
        <v>1211</v>
      </c>
      <c r="E1213" s="4">
        <v>486</v>
      </c>
      <c r="F1213" s="4">
        <v>5345</v>
      </c>
      <c r="G1213" t="s">
        <v>3209</v>
      </c>
      <c r="H1213" t="b">
        <f t="shared" si="37"/>
        <v>0</v>
      </c>
    </row>
    <row r="1214" spans="1:8" hidden="1" x14ac:dyDescent="0.3">
      <c r="A1214" s="2">
        <v>1.1970866338346199E+18</v>
      </c>
      <c r="B1214" s="1">
        <v>43789.401250000003</v>
      </c>
      <c r="C1214" s="3">
        <f t="shared" si="36"/>
        <v>43789.401250000003</v>
      </c>
      <c r="D1214" t="s">
        <v>1212</v>
      </c>
      <c r="E1214" s="4">
        <v>556</v>
      </c>
      <c r="F1214" s="4">
        <v>6174</v>
      </c>
      <c r="G1214" t="s">
        <v>3209</v>
      </c>
      <c r="H1214" t="b">
        <f t="shared" si="37"/>
        <v>0</v>
      </c>
    </row>
    <row r="1215" spans="1:8" hidden="1" x14ac:dyDescent="0.3">
      <c r="A1215" s="2">
        <v>1.19630017390051E+18</v>
      </c>
      <c r="B1215" s="1">
        <v>43787.231041666666</v>
      </c>
      <c r="C1215" s="3">
        <f t="shared" si="36"/>
        <v>43787.231041666666</v>
      </c>
      <c r="D1215" t="s">
        <v>1213</v>
      </c>
      <c r="E1215" s="4">
        <v>809</v>
      </c>
      <c r="F1215" s="4">
        <v>6944</v>
      </c>
      <c r="G1215" t="s">
        <v>3209</v>
      </c>
      <c r="H1215" t="b">
        <f t="shared" si="37"/>
        <v>0</v>
      </c>
    </row>
    <row r="1216" spans="1:8" hidden="1" x14ac:dyDescent="0.3">
      <c r="A1216" s="2">
        <v>1.1962430604027599E+18</v>
      </c>
      <c r="B1216" s="1">
        <v>43787.073437500003</v>
      </c>
      <c r="C1216" s="3">
        <f t="shared" si="36"/>
        <v>43787.073437500003</v>
      </c>
      <c r="D1216" t="s">
        <v>1214</v>
      </c>
      <c r="E1216" s="4">
        <v>1713</v>
      </c>
      <c r="F1216" s="4">
        <v>12465</v>
      </c>
      <c r="G1216" t="s">
        <v>3209</v>
      </c>
      <c r="H1216" t="b">
        <f t="shared" si="37"/>
        <v>0</v>
      </c>
    </row>
    <row r="1217" spans="1:8" hidden="1" x14ac:dyDescent="0.3">
      <c r="A1217" s="2">
        <v>1.19588693633166E+18</v>
      </c>
      <c r="B1217" s="1">
        <v>43786.090717592589</v>
      </c>
      <c r="C1217" s="3">
        <f t="shared" si="36"/>
        <v>43786.090717592589</v>
      </c>
      <c r="D1217" t="s">
        <v>1215</v>
      </c>
      <c r="E1217" s="4">
        <v>9045</v>
      </c>
      <c r="F1217" s="4">
        <v>35005</v>
      </c>
      <c r="G1217" t="s">
        <v>3209</v>
      </c>
      <c r="H1217" t="b">
        <f t="shared" si="37"/>
        <v>0</v>
      </c>
    </row>
    <row r="1218" spans="1:8" hidden="1" x14ac:dyDescent="0.3">
      <c r="A1218" s="2">
        <v>1.19553225391422E+18</v>
      </c>
      <c r="B1218" s="1">
        <v>43785.111979166664</v>
      </c>
      <c r="C1218" s="3">
        <f t="shared" si="36"/>
        <v>43785.111979166664</v>
      </c>
      <c r="D1218" t="s">
        <v>1216</v>
      </c>
      <c r="E1218" s="4">
        <v>6573</v>
      </c>
      <c r="F1218" s="4">
        <v>42266</v>
      </c>
      <c r="G1218" t="s">
        <v>3209</v>
      </c>
      <c r="H1218" t="b">
        <f t="shared" si="37"/>
        <v>0</v>
      </c>
    </row>
    <row r="1219" spans="1:8" hidden="1" x14ac:dyDescent="0.3">
      <c r="A1219" s="2">
        <v>1.1952776615908301E+18</v>
      </c>
      <c r="B1219" s="1">
        <v>43784.409444444442</v>
      </c>
      <c r="C1219" s="3">
        <f t="shared" ref="C1219:C1282" si="38">B1219</f>
        <v>43784.409444444442</v>
      </c>
      <c r="D1219" t="s">
        <v>1217</v>
      </c>
      <c r="E1219" s="4">
        <v>1139</v>
      </c>
      <c r="F1219" s="4">
        <v>8888</v>
      </c>
      <c r="G1219" t="s">
        <v>3209</v>
      </c>
      <c r="H1219" t="b">
        <f t="shared" ref="H1219:H1282" si="39">ISNUMBER(SEARCH(G1219,D1219))</f>
        <v>0</v>
      </c>
    </row>
    <row r="1220" spans="1:8" hidden="1" x14ac:dyDescent="0.3">
      <c r="A1220" s="2">
        <v>1.19522759050558E+18</v>
      </c>
      <c r="B1220" s="1">
        <v>43784.271273148152</v>
      </c>
      <c r="C1220" s="3">
        <f t="shared" si="38"/>
        <v>43784.271273148152</v>
      </c>
      <c r="D1220" t="s">
        <v>1218</v>
      </c>
      <c r="E1220" s="4">
        <v>610</v>
      </c>
      <c r="F1220" s="4">
        <v>5737</v>
      </c>
      <c r="G1220" t="s">
        <v>3209</v>
      </c>
      <c r="H1220" t="b">
        <f t="shared" si="39"/>
        <v>0</v>
      </c>
    </row>
    <row r="1221" spans="1:8" hidden="1" x14ac:dyDescent="0.3">
      <c r="A1221" s="2">
        <v>1.1951486134348201E+18</v>
      </c>
      <c r="B1221" s="1">
        <v>43784.053333333337</v>
      </c>
      <c r="C1221" s="3">
        <f t="shared" si="38"/>
        <v>43784.053333333337</v>
      </c>
      <c r="D1221" t="s">
        <v>1219</v>
      </c>
      <c r="E1221" s="4">
        <v>607</v>
      </c>
      <c r="F1221" s="4">
        <v>4640</v>
      </c>
      <c r="G1221" t="s">
        <v>3209</v>
      </c>
      <c r="H1221" t="b">
        <f t="shared" si="39"/>
        <v>0</v>
      </c>
    </row>
    <row r="1222" spans="1:8" hidden="1" x14ac:dyDescent="0.3">
      <c r="A1222" s="2">
        <v>1.1951482948354199E+18</v>
      </c>
      <c r="B1222" s="1">
        <v>43784.052453703705</v>
      </c>
      <c r="C1222" s="3">
        <f t="shared" si="38"/>
        <v>43784.052453703705</v>
      </c>
      <c r="D1222" t="s">
        <v>1220</v>
      </c>
      <c r="E1222" s="4">
        <v>1213</v>
      </c>
      <c r="F1222" s="4">
        <v>8878</v>
      </c>
      <c r="G1222" t="s">
        <v>3209</v>
      </c>
      <c r="H1222" t="b">
        <f t="shared" si="39"/>
        <v>0</v>
      </c>
    </row>
    <row r="1223" spans="1:8" hidden="1" x14ac:dyDescent="0.3">
      <c r="A1223" s="2">
        <v>1.19496382829693E+18</v>
      </c>
      <c r="B1223" s="1">
        <v>43783.543425925927</v>
      </c>
      <c r="C1223" s="3">
        <f t="shared" si="38"/>
        <v>43783.543425925927</v>
      </c>
      <c r="D1223" t="s">
        <v>1221</v>
      </c>
      <c r="E1223" s="4">
        <v>704</v>
      </c>
      <c r="F1223" s="4">
        <v>4971</v>
      </c>
      <c r="G1223" t="s">
        <v>3209</v>
      </c>
      <c r="H1223" t="b">
        <f t="shared" si="39"/>
        <v>0</v>
      </c>
    </row>
    <row r="1224" spans="1:8" hidden="1" x14ac:dyDescent="0.3">
      <c r="A1224" s="2">
        <v>1.1949280495038799E+18</v>
      </c>
      <c r="B1224" s="1">
        <v>43783.444699074076</v>
      </c>
      <c r="C1224" s="3">
        <f t="shared" si="38"/>
        <v>43783.444699074076</v>
      </c>
      <c r="D1224" t="s">
        <v>1222</v>
      </c>
      <c r="E1224" s="4">
        <v>562</v>
      </c>
      <c r="F1224" s="4">
        <v>5292</v>
      </c>
      <c r="G1224" t="s">
        <v>3209</v>
      </c>
      <c r="H1224" t="b">
        <f t="shared" si="39"/>
        <v>0</v>
      </c>
    </row>
    <row r="1225" spans="1:8" hidden="1" x14ac:dyDescent="0.3">
      <c r="A1225" s="2">
        <v>1.1947942048844301E+18</v>
      </c>
      <c r="B1225" s="1">
        <v>43783.075358796297</v>
      </c>
      <c r="C1225" s="3">
        <f t="shared" si="38"/>
        <v>43783.075358796297</v>
      </c>
      <c r="D1225" t="s">
        <v>1223</v>
      </c>
      <c r="E1225" s="4">
        <v>5939</v>
      </c>
      <c r="F1225" s="4">
        <v>23952</v>
      </c>
      <c r="G1225" t="s">
        <v>3209</v>
      </c>
      <c r="H1225" t="b">
        <f t="shared" si="39"/>
        <v>0</v>
      </c>
    </row>
    <row r="1226" spans="1:8" hidden="1" x14ac:dyDescent="0.3">
      <c r="A1226" s="2">
        <v>1.19458306889327E+18</v>
      </c>
      <c r="B1226" s="1">
        <v>43782.492731481485</v>
      </c>
      <c r="C1226" s="3">
        <f t="shared" si="38"/>
        <v>43782.492731481485</v>
      </c>
      <c r="D1226" t="s">
        <v>1224</v>
      </c>
      <c r="E1226" s="4">
        <v>948</v>
      </c>
      <c r="F1226" s="4">
        <v>8208</v>
      </c>
      <c r="G1226" t="s">
        <v>3209</v>
      </c>
      <c r="H1226" t="b">
        <f t="shared" si="39"/>
        <v>0</v>
      </c>
    </row>
    <row r="1227" spans="1:8" hidden="1" x14ac:dyDescent="0.3">
      <c r="A1227" s="2">
        <v>1.1944279729895099E+18</v>
      </c>
      <c r="B1227" s="1">
        <v>43782.064745370371</v>
      </c>
      <c r="C1227" s="3">
        <f t="shared" si="38"/>
        <v>43782.064745370371</v>
      </c>
      <c r="D1227" t="s">
        <v>1225</v>
      </c>
      <c r="E1227" s="4">
        <v>1074</v>
      </c>
      <c r="F1227" s="4">
        <v>10297</v>
      </c>
      <c r="G1227" t="s">
        <v>3209</v>
      </c>
      <c r="H1227" t="b">
        <f t="shared" si="39"/>
        <v>0</v>
      </c>
    </row>
    <row r="1228" spans="1:8" hidden="1" x14ac:dyDescent="0.3">
      <c r="A1228" s="2">
        <v>1.1942004505614999E+18</v>
      </c>
      <c r="B1228" s="1">
        <v>43781.436909722222</v>
      </c>
      <c r="C1228" s="3">
        <f t="shared" si="38"/>
        <v>43781.436909722222</v>
      </c>
      <c r="D1228" t="s">
        <v>1226</v>
      </c>
      <c r="E1228" s="4">
        <v>1352</v>
      </c>
      <c r="F1228" s="4">
        <v>10189</v>
      </c>
      <c r="G1228" t="s">
        <v>3209</v>
      </c>
      <c r="H1228" t="b">
        <f t="shared" si="39"/>
        <v>0</v>
      </c>
    </row>
    <row r="1229" spans="1:8" hidden="1" x14ac:dyDescent="0.3">
      <c r="A1229" s="2">
        <v>1.1940571613509199E+18</v>
      </c>
      <c r="B1229" s="1">
        <v>43781.041504629633</v>
      </c>
      <c r="C1229" s="3">
        <f t="shared" si="38"/>
        <v>43781.041504629633</v>
      </c>
      <c r="D1229" t="s">
        <v>1227</v>
      </c>
      <c r="E1229" s="4">
        <v>1302</v>
      </c>
      <c r="F1229" s="4">
        <v>13349</v>
      </c>
      <c r="G1229" t="s">
        <v>3209</v>
      </c>
      <c r="H1229" t="b">
        <f t="shared" si="39"/>
        <v>0</v>
      </c>
    </row>
    <row r="1230" spans="1:8" hidden="1" x14ac:dyDescent="0.3">
      <c r="A1230" s="2">
        <v>1.1937992831509601E+18</v>
      </c>
      <c r="B1230" s="1">
        <v>43780.329895833333</v>
      </c>
      <c r="C1230" s="3">
        <f t="shared" si="38"/>
        <v>43780.329895833333</v>
      </c>
      <c r="D1230" t="s">
        <v>1228</v>
      </c>
      <c r="E1230" s="4">
        <v>593</v>
      </c>
      <c r="F1230" s="4">
        <v>6101</v>
      </c>
      <c r="G1230" t="s">
        <v>3209</v>
      </c>
      <c r="H1230" t="b">
        <f t="shared" si="39"/>
        <v>0</v>
      </c>
    </row>
    <row r="1231" spans="1:8" hidden="1" x14ac:dyDescent="0.3">
      <c r="A1231" s="2">
        <v>1.1934149388044201E+18</v>
      </c>
      <c r="B1231" s="1">
        <v>43779.269305555557</v>
      </c>
      <c r="C1231" s="3">
        <f t="shared" si="38"/>
        <v>43779.269305555557</v>
      </c>
      <c r="D1231" t="s">
        <v>1229</v>
      </c>
      <c r="E1231" s="4">
        <v>1107</v>
      </c>
      <c r="F1231" s="4">
        <v>10261</v>
      </c>
      <c r="G1231" t="s">
        <v>3209</v>
      </c>
      <c r="H1231" t="b">
        <f t="shared" si="39"/>
        <v>0</v>
      </c>
    </row>
    <row r="1232" spans="1:8" hidden="1" x14ac:dyDescent="0.3">
      <c r="A1232" s="2">
        <v>1.1933766940877299E+18</v>
      </c>
      <c r="B1232" s="1">
        <v>43779.163773148146</v>
      </c>
      <c r="C1232" s="3">
        <f t="shared" si="38"/>
        <v>43779.163773148146</v>
      </c>
      <c r="D1232" t="s">
        <v>1230</v>
      </c>
      <c r="E1232" s="4">
        <v>2773</v>
      </c>
      <c r="F1232" s="4">
        <v>13767</v>
      </c>
      <c r="G1232" t="s">
        <v>3209</v>
      </c>
      <c r="H1232" t="b">
        <f t="shared" si="39"/>
        <v>0</v>
      </c>
    </row>
    <row r="1233" spans="1:8" hidden="1" x14ac:dyDescent="0.3">
      <c r="A1233" s="2">
        <v>1.1933318806841999E+18</v>
      </c>
      <c r="B1233" s="1">
        <v>43779.04011574074</v>
      </c>
      <c r="C1233" s="3">
        <f t="shared" si="38"/>
        <v>43779.04011574074</v>
      </c>
      <c r="D1233" t="s">
        <v>1231</v>
      </c>
      <c r="E1233" s="4">
        <v>3093</v>
      </c>
      <c r="F1233" s="4">
        <v>17659</v>
      </c>
      <c r="G1233" t="s">
        <v>3209</v>
      </c>
      <c r="H1233" t="b">
        <f t="shared" si="39"/>
        <v>0</v>
      </c>
    </row>
    <row r="1234" spans="1:8" hidden="1" x14ac:dyDescent="0.3">
      <c r="A1234" s="2">
        <v>1.19302324022813E+18</v>
      </c>
      <c r="B1234" s="1">
        <v>43778.188425925924</v>
      </c>
      <c r="C1234" s="3">
        <f t="shared" si="38"/>
        <v>43778.188425925924</v>
      </c>
      <c r="D1234" t="s">
        <v>1232</v>
      </c>
      <c r="E1234" s="4">
        <v>874</v>
      </c>
      <c r="F1234" s="4">
        <v>7855</v>
      </c>
      <c r="G1234" t="s">
        <v>3209</v>
      </c>
      <c r="H1234" t="b">
        <f t="shared" si="39"/>
        <v>0</v>
      </c>
    </row>
    <row r="1235" spans="1:8" hidden="1" x14ac:dyDescent="0.3">
      <c r="A1235" s="2">
        <v>1.19297466463874E+18</v>
      </c>
      <c r="B1235" s="1">
        <v>43778.054386574076</v>
      </c>
      <c r="C1235" s="3">
        <f t="shared" si="38"/>
        <v>43778.054386574076</v>
      </c>
      <c r="D1235" t="s">
        <v>1233</v>
      </c>
      <c r="E1235" s="4">
        <v>3522</v>
      </c>
      <c r="F1235" s="4">
        <v>17657</v>
      </c>
      <c r="G1235" t="s">
        <v>3209</v>
      </c>
      <c r="H1235" t="b">
        <f t="shared" si="39"/>
        <v>0</v>
      </c>
    </row>
    <row r="1236" spans="1:8" hidden="1" x14ac:dyDescent="0.3">
      <c r="A1236" s="2">
        <v>1.1927527126742001E+18</v>
      </c>
      <c r="B1236" s="1">
        <v>43777.44190972222</v>
      </c>
      <c r="C1236" s="3">
        <f t="shared" si="38"/>
        <v>43777.44190972222</v>
      </c>
      <c r="D1236" t="s">
        <v>1234</v>
      </c>
      <c r="E1236" s="4">
        <v>1189</v>
      </c>
      <c r="F1236" s="4">
        <v>9715</v>
      </c>
      <c r="G1236" t="s">
        <v>3209</v>
      </c>
      <c r="H1236" t="b">
        <f t="shared" si="39"/>
        <v>0</v>
      </c>
    </row>
    <row r="1237" spans="1:8" hidden="1" x14ac:dyDescent="0.3">
      <c r="A1237" s="2">
        <v>1.1923307013763799E+18</v>
      </c>
      <c r="B1237" s="1">
        <v>43776.277384259258</v>
      </c>
      <c r="C1237" s="3">
        <f t="shared" si="38"/>
        <v>43776.277384259258</v>
      </c>
      <c r="D1237" t="s">
        <v>1235</v>
      </c>
      <c r="E1237" s="4">
        <v>8103</v>
      </c>
      <c r="F1237" s="4">
        <v>33032</v>
      </c>
      <c r="G1237" t="s">
        <v>3209</v>
      </c>
      <c r="H1237" t="b">
        <f t="shared" si="39"/>
        <v>0</v>
      </c>
    </row>
    <row r="1238" spans="1:8" hidden="1" x14ac:dyDescent="0.3">
      <c r="A1238" s="2">
        <v>1.1922621641171799E+18</v>
      </c>
      <c r="B1238" s="1">
        <v>43776.088252314818</v>
      </c>
      <c r="C1238" s="3">
        <f t="shared" si="38"/>
        <v>43776.088252314818</v>
      </c>
      <c r="D1238" t="s">
        <v>1236</v>
      </c>
      <c r="E1238" s="4">
        <v>1397</v>
      </c>
      <c r="F1238" s="4">
        <v>11474</v>
      </c>
      <c r="G1238" t="s">
        <v>3209</v>
      </c>
      <c r="H1238" t="b">
        <f t="shared" si="39"/>
        <v>0</v>
      </c>
    </row>
    <row r="1239" spans="1:8" hidden="1" x14ac:dyDescent="0.3">
      <c r="A1239" s="2">
        <v>1.1920140547656499E+18</v>
      </c>
      <c r="B1239" s="1">
        <v>43775.403599537036</v>
      </c>
      <c r="C1239" s="3">
        <f t="shared" si="38"/>
        <v>43775.403599537036</v>
      </c>
      <c r="D1239" t="s">
        <v>1237</v>
      </c>
      <c r="E1239" s="4">
        <v>629</v>
      </c>
      <c r="F1239" s="4">
        <v>5779</v>
      </c>
      <c r="G1239" t="s">
        <v>3209</v>
      </c>
      <c r="H1239" t="b">
        <f t="shared" si="39"/>
        <v>0</v>
      </c>
    </row>
    <row r="1240" spans="1:8" hidden="1" x14ac:dyDescent="0.3">
      <c r="A1240" s="2">
        <v>1.19189710663136E+18</v>
      </c>
      <c r="B1240" s="1">
        <v>43775.080891203703</v>
      </c>
      <c r="C1240" s="3">
        <f t="shared" si="38"/>
        <v>43775.080891203703</v>
      </c>
      <c r="D1240" t="s">
        <v>1238</v>
      </c>
      <c r="E1240" s="4">
        <v>5352</v>
      </c>
      <c r="F1240" s="4">
        <v>25223</v>
      </c>
      <c r="G1240" t="s">
        <v>3209</v>
      </c>
      <c r="H1240" t="b">
        <f t="shared" si="39"/>
        <v>0</v>
      </c>
    </row>
    <row r="1241" spans="1:8" hidden="1" x14ac:dyDescent="0.3">
      <c r="A1241" s="2">
        <v>1.1916408188193101E+18</v>
      </c>
      <c r="B1241" s="1">
        <v>43774.373668981483</v>
      </c>
      <c r="C1241" s="3">
        <f t="shared" si="38"/>
        <v>43774.373668981483</v>
      </c>
      <c r="D1241" t="s">
        <v>1239</v>
      </c>
      <c r="E1241" s="4">
        <v>1434</v>
      </c>
      <c r="F1241" s="4">
        <v>10783</v>
      </c>
      <c r="G1241" t="s">
        <v>3209</v>
      </c>
      <c r="H1241" t="b">
        <f t="shared" si="39"/>
        <v>0</v>
      </c>
    </row>
    <row r="1242" spans="1:8" hidden="1" x14ac:dyDescent="0.3">
      <c r="A1242" s="2">
        <v>1.19151908069761E+18</v>
      </c>
      <c r="B1242" s="1">
        <v>43774.037731481483</v>
      </c>
      <c r="C1242" s="3">
        <f t="shared" si="38"/>
        <v>43774.037731481483</v>
      </c>
      <c r="D1242" t="s">
        <v>1240</v>
      </c>
      <c r="E1242" s="4">
        <v>1088</v>
      </c>
      <c r="F1242" s="4">
        <v>10390</v>
      </c>
      <c r="G1242" t="s">
        <v>3209</v>
      </c>
      <c r="H1242" t="b">
        <f t="shared" si="39"/>
        <v>0</v>
      </c>
    </row>
    <row r="1243" spans="1:8" hidden="1" x14ac:dyDescent="0.3">
      <c r="A1243" s="2">
        <v>1.1912332191122701E+18</v>
      </c>
      <c r="B1243" s="1">
        <v>43773.248912037037</v>
      </c>
      <c r="C1243" s="3">
        <f t="shared" si="38"/>
        <v>43773.248912037037</v>
      </c>
      <c r="D1243" t="s">
        <v>1241</v>
      </c>
      <c r="E1243" s="4">
        <v>604</v>
      </c>
      <c r="F1243" s="4">
        <v>6649</v>
      </c>
      <c r="G1243" t="s">
        <v>3209</v>
      </c>
      <c r="H1243" t="b">
        <f t="shared" si="39"/>
        <v>0</v>
      </c>
    </row>
    <row r="1244" spans="1:8" hidden="1" x14ac:dyDescent="0.3">
      <c r="A1244" s="2">
        <v>1.19099838252691E+18</v>
      </c>
      <c r="B1244" s="1">
        <v>43772.60087962963</v>
      </c>
      <c r="C1244" s="3">
        <f t="shared" si="38"/>
        <v>43772.60087962963</v>
      </c>
      <c r="D1244" t="s">
        <v>1242</v>
      </c>
      <c r="E1244" s="4">
        <v>585</v>
      </c>
      <c r="F1244" s="4">
        <v>6381</v>
      </c>
      <c r="G1244" t="s">
        <v>3209</v>
      </c>
      <c r="H1244" t="b">
        <f t="shared" si="39"/>
        <v>0</v>
      </c>
    </row>
    <row r="1245" spans="1:8" hidden="1" x14ac:dyDescent="0.3">
      <c r="A1245" s="2">
        <v>1.19087473634081E+18</v>
      </c>
      <c r="B1245" s="1">
        <v>43772.259687500002</v>
      </c>
      <c r="C1245" s="3">
        <f t="shared" si="38"/>
        <v>43772.259687500002</v>
      </c>
      <c r="D1245" t="s">
        <v>1243</v>
      </c>
      <c r="E1245" s="4">
        <v>629</v>
      </c>
      <c r="F1245" s="4">
        <v>6114</v>
      </c>
      <c r="G1245" t="s">
        <v>3209</v>
      </c>
      <c r="H1245" t="b">
        <f t="shared" si="39"/>
        <v>0</v>
      </c>
    </row>
    <row r="1246" spans="1:8" hidden="1" x14ac:dyDescent="0.3">
      <c r="A1246" s="2">
        <v>1.1908022394739E+18</v>
      </c>
      <c r="B1246" s="1">
        <v>43772.059629629628</v>
      </c>
      <c r="C1246" s="3">
        <f t="shared" si="38"/>
        <v>43772.059629629628</v>
      </c>
      <c r="D1246" t="s">
        <v>1244</v>
      </c>
      <c r="E1246" s="4">
        <v>1704</v>
      </c>
      <c r="F1246" s="4">
        <v>12269</v>
      </c>
      <c r="G1246" t="s">
        <v>3209</v>
      </c>
      <c r="H1246" t="b">
        <f t="shared" si="39"/>
        <v>0</v>
      </c>
    </row>
    <row r="1247" spans="1:8" hidden="1" x14ac:dyDescent="0.3">
      <c r="A1247" s="2">
        <v>1.19062954966861E+18</v>
      </c>
      <c r="B1247" s="1">
        <v>43771.583101851851</v>
      </c>
      <c r="C1247" s="3">
        <f t="shared" si="38"/>
        <v>43771.583101851851</v>
      </c>
      <c r="D1247" t="s">
        <v>1245</v>
      </c>
      <c r="E1247" s="4">
        <v>1435</v>
      </c>
      <c r="F1247" s="4">
        <v>10747</v>
      </c>
      <c r="G1247" t="s">
        <v>3209</v>
      </c>
      <c r="H1247" t="b">
        <f t="shared" si="39"/>
        <v>0</v>
      </c>
    </row>
    <row r="1248" spans="1:8" hidden="1" x14ac:dyDescent="0.3">
      <c r="A1248" s="2">
        <v>1.1904878623339799E+18</v>
      </c>
      <c r="B1248" s="1">
        <v>43771.192118055558</v>
      </c>
      <c r="C1248" s="3">
        <f t="shared" si="38"/>
        <v>43771.192118055558</v>
      </c>
      <c r="D1248" t="s">
        <v>1246</v>
      </c>
      <c r="E1248" s="4">
        <v>929</v>
      </c>
      <c r="F1248" s="4">
        <v>8654</v>
      </c>
      <c r="G1248" t="s">
        <v>3209</v>
      </c>
      <c r="H1248" t="b">
        <f t="shared" si="39"/>
        <v>0</v>
      </c>
    </row>
    <row r="1249" spans="1:8" hidden="1" x14ac:dyDescent="0.3">
      <c r="A1249" s="2">
        <v>1.19045319691054E+18</v>
      </c>
      <c r="B1249" s="1">
        <v>43771.096458333333</v>
      </c>
      <c r="C1249" s="3">
        <f t="shared" si="38"/>
        <v>43771.096458333333</v>
      </c>
      <c r="D1249" t="s">
        <v>1247</v>
      </c>
      <c r="E1249" s="4">
        <v>1831</v>
      </c>
      <c r="F1249" s="4">
        <v>13212</v>
      </c>
      <c r="G1249" t="s">
        <v>3209</v>
      </c>
      <c r="H1249" t="b">
        <f t="shared" si="39"/>
        <v>0</v>
      </c>
    </row>
    <row r="1250" spans="1:8" hidden="1" x14ac:dyDescent="0.3">
      <c r="A1250" s="2">
        <v>1.1901721112952699E+18</v>
      </c>
      <c r="B1250" s="1">
        <v>43770.320810185185</v>
      </c>
      <c r="C1250" s="3">
        <f t="shared" si="38"/>
        <v>43770.320810185185</v>
      </c>
      <c r="D1250" t="s">
        <v>1248</v>
      </c>
      <c r="E1250" s="4">
        <v>1676</v>
      </c>
      <c r="F1250" s="4">
        <v>13195</v>
      </c>
      <c r="G1250" t="s">
        <v>3209</v>
      </c>
      <c r="H1250" t="b">
        <f t="shared" si="39"/>
        <v>0</v>
      </c>
    </row>
    <row r="1251" spans="1:8" hidden="1" x14ac:dyDescent="0.3">
      <c r="A1251" s="2">
        <v>1.1900957722445901E+18</v>
      </c>
      <c r="B1251" s="1">
        <v>43770.110150462962</v>
      </c>
      <c r="C1251" s="3">
        <f t="shared" si="38"/>
        <v>43770.110150462962</v>
      </c>
      <c r="D1251" t="s">
        <v>1249</v>
      </c>
      <c r="E1251" s="4">
        <v>967</v>
      </c>
      <c r="F1251" s="4">
        <v>8132</v>
      </c>
      <c r="G1251" t="s">
        <v>3209</v>
      </c>
      <c r="H1251" t="b">
        <f t="shared" si="39"/>
        <v>0</v>
      </c>
    </row>
    <row r="1252" spans="1:8" hidden="1" x14ac:dyDescent="0.3">
      <c r="A1252" s="2">
        <v>1.1895203747754801E+18</v>
      </c>
      <c r="B1252" s="1">
        <v>43768.522361111114</v>
      </c>
      <c r="C1252" s="3">
        <f t="shared" si="38"/>
        <v>43768.522361111114</v>
      </c>
      <c r="D1252" t="s">
        <v>1250</v>
      </c>
      <c r="E1252" s="4">
        <v>1249</v>
      </c>
      <c r="F1252" s="4">
        <v>10993</v>
      </c>
      <c r="G1252" t="s">
        <v>3209</v>
      </c>
      <c r="H1252" t="b">
        <f t="shared" si="39"/>
        <v>0</v>
      </c>
    </row>
    <row r="1253" spans="1:8" hidden="1" x14ac:dyDescent="0.3">
      <c r="A1253" s="2">
        <v>1.1891102999844401E+18</v>
      </c>
      <c r="B1253" s="1">
        <v>43767.390763888892</v>
      </c>
      <c r="C1253" s="3">
        <f t="shared" si="38"/>
        <v>43767.390763888892</v>
      </c>
      <c r="D1253" t="s">
        <v>1251</v>
      </c>
      <c r="E1253" s="4">
        <v>977</v>
      </c>
      <c r="F1253" s="4">
        <v>9297</v>
      </c>
      <c r="G1253" t="s">
        <v>3209</v>
      </c>
      <c r="H1253" t="b">
        <f t="shared" si="39"/>
        <v>0</v>
      </c>
    </row>
    <row r="1254" spans="1:8" hidden="1" x14ac:dyDescent="0.3">
      <c r="A1254" s="2">
        <v>1.1890168283511099E+18</v>
      </c>
      <c r="B1254" s="1">
        <v>43767.132835648146</v>
      </c>
      <c r="C1254" s="3">
        <f t="shared" si="38"/>
        <v>43767.132835648146</v>
      </c>
      <c r="D1254" t="s">
        <v>1252</v>
      </c>
      <c r="E1254" s="4">
        <v>4533</v>
      </c>
      <c r="F1254" s="4">
        <v>25714</v>
      </c>
      <c r="G1254" t="s">
        <v>3209</v>
      </c>
      <c r="H1254" t="b">
        <f t="shared" si="39"/>
        <v>0</v>
      </c>
    </row>
    <row r="1255" spans="1:8" hidden="1" x14ac:dyDescent="0.3">
      <c r="A1255" s="2">
        <v>1.18875573653005E+18</v>
      </c>
      <c r="B1255" s="1">
        <v>43766.412361111114</v>
      </c>
      <c r="C1255" s="3">
        <f t="shared" si="38"/>
        <v>43766.412361111114</v>
      </c>
      <c r="D1255" t="s">
        <v>1253</v>
      </c>
      <c r="E1255" s="4">
        <v>1256</v>
      </c>
      <c r="F1255" s="4">
        <v>11373</v>
      </c>
      <c r="G1255" t="s">
        <v>3209</v>
      </c>
      <c r="H1255" t="b">
        <f t="shared" si="39"/>
        <v>0</v>
      </c>
    </row>
    <row r="1256" spans="1:8" hidden="1" x14ac:dyDescent="0.3">
      <c r="A1256" s="2">
        <v>1.1886969079058199E+18</v>
      </c>
      <c r="B1256" s="1">
        <v>43766.250023148146</v>
      </c>
      <c r="C1256" s="3">
        <f t="shared" si="38"/>
        <v>43766.250023148146</v>
      </c>
      <c r="D1256" t="s">
        <v>1254</v>
      </c>
      <c r="E1256" s="4">
        <v>900</v>
      </c>
      <c r="F1256" s="4">
        <v>8288</v>
      </c>
      <c r="G1256" t="s">
        <v>3209</v>
      </c>
      <c r="H1256" t="b">
        <f t="shared" si="39"/>
        <v>0</v>
      </c>
    </row>
    <row r="1257" spans="1:8" hidden="1" x14ac:dyDescent="0.3">
      <c r="A1257" s="2">
        <v>1.1886747209394199E+18</v>
      </c>
      <c r="B1257" s="1">
        <v>43766.188796296294</v>
      </c>
      <c r="C1257" s="3">
        <f t="shared" si="38"/>
        <v>43766.188796296294</v>
      </c>
      <c r="D1257" t="s">
        <v>1255</v>
      </c>
      <c r="E1257" s="4">
        <v>1797</v>
      </c>
      <c r="F1257" s="4">
        <v>15505</v>
      </c>
      <c r="G1257" t="s">
        <v>3209</v>
      </c>
      <c r="H1257" t="b">
        <f t="shared" si="39"/>
        <v>0</v>
      </c>
    </row>
    <row r="1258" spans="1:8" hidden="1" x14ac:dyDescent="0.3">
      <c r="A1258" s="2">
        <v>1.1886323971447099E+18</v>
      </c>
      <c r="B1258" s="1">
        <v>43766.072002314817</v>
      </c>
      <c r="C1258" s="3">
        <f t="shared" si="38"/>
        <v>43766.072002314817</v>
      </c>
      <c r="D1258" t="s">
        <v>1256</v>
      </c>
      <c r="E1258" s="4">
        <v>3612</v>
      </c>
      <c r="F1258" s="4">
        <v>14321</v>
      </c>
      <c r="G1258" t="s">
        <v>3209</v>
      </c>
      <c r="H1258" t="b">
        <f t="shared" si="39"/>
        <v>0</v>
      </c>
    </row>
    <row r="1259" spans="1:8" hidden="1" x14ac:dyDescent="0.3">
      <c r="A1259" s="2">
        <v>1.1884538539197499E+18</v>
      </c>
      <c r="B1259" s="1">
        <v>43765.579317129632</v>
      </c>
      <c r="C1259" s="3">
        <f t="shared" si="38"/>
        <v>43765.579317129632</v>
      </c>
      <c r="D1259" t="s">
        <v>1257</v>
      </c>
      <c r="E1259" s="4">
        <v>1608</v>
      </c>
      <c r="F1259" s="4">
        <v>13606</v>
      </c>
      <c r="G1259" t="s">
        <v>3209</v>
      </c>
      <c r="H1259" t="b">
        <f t="shared" si="39"/>
        <v>0</v>
      </c>
    </row>
    <row r="1260" spans="1:8" hidden="1" x14ac:dyDescent="0.3">
      <c r="A1260" s="2">
        <v>1.1883996128784E+18</v>
      </c>
      <c r="B1260" s="1">
        <v>43765.4296412037</v>
      </c>
      <c r="C1260" s="3">
        <f t="shared" si="38"/>
        <v>43765.4296412037</v>
      </c>
      <c r="D1260" t="s">
        <v>1258</v>
      </c>
      <c r="E1260" s="4">
        <v>2528</v>
      </c>
      <c r="F1260" s="4">
        <v>25006</v>
      </c>
      <c r="G1260" t="s">
        <v>3209</v>
      </c>
      <c r="H1260" t="b">
        <f t="shared" si="39"/>
        <v>0</v>
      </c>
    </row>
    <row r="1261" spans="1:8" hidden="1" x14ac:dyDescent="0.3">
      <c r="A1261" s="2">
        <v>1.18837264569731E+18</v>
      </c>
      <c r="B1261" s="1">
        <v>43765.355231481481</v>
      </c>
      <c r="C1261" s="3">
        <f t="shared" si="38"/>
        <v>43765.355231481481</v>
      </c>
      <c r="D1261" t="s">
        <v>1259</v>
      </c>
      <c r="E1261" s="4">
        <v>1635</v>
      </c>
      <c r="F1261" s="4">
        <v>13391</v>
      </c>
      <c r="G1261" t="s">
        <v>3209</v>
      </c>
      <c r="H1261" t="b">
        <f t="shared" si="39"/>
        <v>0</v>
      </c>
    </row>
    <row r="1262" spans="1:8" hidden="1" x14ac:dyDescent="0.3">
      <c r="A1262" s="2">
        <v>1.1880869548830999E+18</v>
      </c>
      <c r="B1262" s="1">
        <v>43764.566874999997</v>
      </c>
      <c r="C1262" s="3">
        <f t="shared" si="38"/>
        <v>43764.566874999997</v>
      </c>
      <c r="D1262" t="s">
        <v>1260</v>
      </c>
      <c r="E1262" s="4">
        <v>1821</v>
      </c>
      <c r="F1262" s="4">
        <v>16492</v>
      </c>
      <c r="G1262" t="s">
        <v>3209</v>
      </c>
      <c r="H1262" t="b">
        <f t="shared" si="39"/>
        <v>0</v>
      </c>
    </row>
    <row r="1263" spans="1:8" hidden="1" x14ac:dyDescent="0.3">
      <c r="A1263" s="2">
        <v>1.1876786768228401E+18</v>
      </c>
      <c r="B1263" s="1">
        <v>43763.440243055556</v>
      </c>
      <c r="C1263" s="3">
        <f t="shared" si="38"/>
        <v>43763.440243055556</v>
      </c>
      <c r="D1263" t="s">
        <v>1261</v>
      </c>
      <c r="E1263" s="4">
        <v>2000</v>
      </c>
      <c r="F1263" s="4">
        <v>16443</v>
      </c>
      <c r="G1263" t="s">
        <v>3209</v>
      </c>
      <c r="H1263" t="b">
        <f t="shared" si="39"/>
        <v>0</v>
      </c>
    </row>
    <row r="1264" spans="1:8" hidden="1" x14ac:dyDescent="0.3">
      <c r="A1264" s="2">
        <v>1.1875657159575099E+18</v>
      </c>
      <c r="B1264" s="1">
        <v>43763.128530092596</v>
      </c>
      <c r="C1264" s="3">
        <f t="shared" si="38"/>
        <v>43763.128530092596</v>
      </c>
      <c r="D1264" t="s">
        <v>1262</v>
      </c>
      <c r="E1264" s="4">
        <v>1390</v>
      </c>
      <c r="F1264" s="4">
        <v>11104</v>
      </c>
      <c r="G1264" t="s">
        <v>3209</v>
      </c>
      <c r="H1264" t="b">
        <f t="shared" si="39"/>
        <v>0</v>
      </c>
    </row>
    <row r="1265" spans="1:8" hidden="1" x14ac:dyDescent="0.3">
      <c r="A1265" s="2">
        <v>1.18728766692608E+18</v>
      </c>
      <c r="B1265" s="1">
        <v>43762.361261574071</v>
      </c>
      <c r="C1265" s="3">
        <f t="shared" si="38"/>
        <v>43762.361261574071</v>
      </c>
      <c r="D1265" t="s">
        <v>1263</v>
      </c>
      <c r="E1265" s="4">
        <v>956</v>
      </c>
      <c r="F1265" s="4">
        <v>9020</v>
      </c>
      <c r="G1265" t="s">
        <v>3209</v>
      </c>
      <c r="H1265" t="b">
        <f t="shared" si="39"/>
        <v>0</v>
      </c>
    </row>
    <row r="1266" spans="1:8" hidden="1" x14ac:dyDescent="0.3">
      <c r="A1266" s="2">
        <v>1.18726420847744E+18</v>
      </c>
      <c r="B1266" s="1">
        <v>43762.296527777777</v>
      </c>
      <c r="C1266" s="3">
        <f t="shared" si="38"/>
        <v>43762.296527777777</v>
      </c>
      <c r="D1266" t="s">
        <v>1264</v>
      </c>
      <c r="E1266" s="4">
        <v>2087</v>
      </c>
      <c r="F1266" s="4">
        <v>14496</v>
      </c>
      <c r="G1266" t="s">
        <v>3209</v>
      </c>
      <c r="H1266" t="b">
        <f t="shared" si="39"/>
        <v>0</v>
      </c>
    </row>
    <row r="1267" spans="1:8" hidden="1" x14ac:dyDescent="0.3">
      <c r="A1267" s="2">
        <v>1.18724180160367E+18</v>
      </c>
      <c r="B1267" s="1">
        <v>43762.234699074077</v>
      </c>
      <c r="C1267" s="3">
        <f t="shared" si="38"/>
        <v>43762.234699074077</v>
      </c>
      <c r="D1267" t="s">
        <v>1265</v>
      </c>
      <c r="E1267" s="4">
        <v>12980</v>
      </c>
      <c r="F1267" s="4">
        <v>32449</v>
      </c>
      <c r="G1267" t="s">
        <v>3209</v>
      </c>
      <c r="H1267" t="b">
        <f t="shared" si="39"/>
        <v>0</v>
      </c>
    </row>
    <row r="1268" spans="1:8" hidden="1" x14ac:dyDescent="0.3">
      <c r="A1268" s="2">
        <v>1.18695589469885E+18</v>
      </c>
      <c r="B1268" s="1">
        <v>43761.445740740739</v>
      </c>
      <c r="C1268" s="3">
        <f t="shared" si="38"/>
        <v>43761.445740740739</v>
      </c>
      <c r="D1268" t="s">
        <v>1266</v>
      </c>
      <c r="E1268" s="4">
        <v>2587</v>
      </c>
      <c r="F1268" s="4">
        <v>17436</v>
      </c>
      <c r="G1268" t="s">
        <v>3209</v>
      </c>
      <c r="H1268" t="b">
        <f t="shared" si="39"/>
        <v>0</v>
      </c>
    </row>
    <row r="1269" spans="1:8" hidden="1" x14ac:dyDescent="0.3">
      <c r="A1269" s="2">
        <v>1.18686461102E+18</v>
      </c>
      <c r="B1269" s="1">
        <v>43761.193842592591</v>
      </c>
      <c r="C1269" s="3">
        <f t="shared" si="38"/>
        <v>43761.193842592591</v>
      </c>
      <c r="D1269" t="s">
        <v>1267</v>
      </c>
      <c r="E1269" s="4">
        <v>16178</v>
      </c>
      <c r="F1269" s="4">
        <v>52244</v>
      </c>
      <c r="G1269" t="s">
        <v>3209</v>
      </c>
      <c r="H1269" t="b">
        <f t="shared" si="39"/>
        <v>0</v>
      </c>
    </row>
    <row r="1270" spans="1:8" hidden="1" x14ac:dyDescent="0.3">
      <c r="A1270" s="2">
        <v>1.18653145036077E+18</v>
      </c>
      <c r="B1270" s="1">
        <v>43760.274502314816</v>
      </c>
      <c r="C1270" s="3">
        <f t="shared" si="38"/>
        <v>43760.274502314816</v>
      </c>
      <c r="D1270" t="s">
        <v>1268</v>
      </c>
      <c r="E1270" s="4">
        <v>2149</v>
      </c>
      <c r="F1270" s="4">
        <v>14935</v>
      </c>
      <c r="G1270" t="s">
        <v>3209</v>
      </c>
      <c r="H1270" t="b">
        <f t="shared" si="39"/>
        <v>0</v>
      </c>
    </row>
    <row r="1271" spans="1:8" hidden="1" x14ac:dyDescent="0.3">
      <c r="A1271" s="2">
        <v>1.1860866501257999E+18</v>
      </c>
      <c r="B1271" s="1">
        <v>43759.047083333331</v>
      </c>
      <c r="C1271" s="3">
        <f t="shared" si="38"/>
        <v>43759.047083333331</v>
      </c>
      <c r="D1271" t="s">
        <v>1269</v>
      </c>
      <c r="E1271" s="4">
        <v>5082</v>
      </c>
      <c r="F1271" s="4">
        <v>29800</v>
      </c>
      <c r="G1271" t="s">
        <v>3209</v>
      </c>
      <c r="H1271" t="b">
        <f t="shared" si="39"/>
        <v>0</v>
      </c>
    </row>
    <row r="1272" spans="1:8" hidden="1" x14ac:dyDescent="0.3">
      <c r="A1272" s="2">
        <v>1.18593036401277E+18</v>
      </c>
      <c r="B1272" s="1">
        <v>43758.615810185183</v>
      </c>
      <c r="C1272" s="3">
        <f t="shared" si="38"/>
        <v>43758.615810185183</v>
      </c>
      <c r="D1272" t="s">
        <v>1270</v>
      </c>
      <c r="E1272" s="4">
        <v>6748</v>
      </c>
      <c r="F1272" s="4">
        <v>33690</v>
      </c>
      <c r="G1272" t="s">
        <v>3209</v>
      </c>
      <c r="H1272" t="b">
        <f t="shared" si="39"/>
        <v>0</v>
      </c>
    </row>
    <row r="1273" spans="1:8" hidden="1" x14ac:dyDescent="0.3">
      <c r="A1273" s="2">
        <v>1.1858689159450299E+18</v>
      </c>
      <c r="B1273" s="1">
        <v>43758.446250000001</v>
      </c>
      <c r="C1273" s="3">
        <f t="shared" si="38"/>
        <v>43758.446250000001</v>
      </c>
      <c r="D1273" t="s">
        <v>1271</v>
      </c>
      <c r="E1273" s="4">
        <v>10828</v>
      </c>
      <c r="F1273" s="4">
        <v>41151</v>
      </c>
      <c r="G1273" t="s">
        <v>3209</v>
      </c>
      <c r="H1273" t="b">
        <f t="shared" si="39"/>
        <v>0</v>
      </c>
    </row>
    <row r="1274" spans="1:8" hidden="1" x14ac:dyDescent="0.3">
      <c r="A1274" s="2">
        <v>1.18574938029008E+18</v>
      </c>
      <c r="B1274" s="1">
        <v>43758.116400462961</v>
      </c>
      <c r="C1274" s="3">
        <f t="shared" si="38"/>
        <v>43758.116400462961</v>
      </c>
      <c r="D1274" t="s">
        <v>1272</v>
      </c>
      <c r="E1274" s="4">
        <v>11333</v>
      </c>
      <c r="F1274" s="4">
        <v>51564</v>
      </c>
      <c r="G1274" t="s">
        <v>3209</v>
      </c>
      <c r="H1274" t="b">
        <f t="shared" si="39"/>
        <v>0</v>
      </c>
    </row>
    <row r="1275" spans="1:8" hidden="1" x14ac:dyDescent="0.3">
      <c r="A1275" s="2">
        <v>1.1853909936605299E+18</v>
      </c>
      <c r="B1275" s="1">
        <v>43757.127442129633</v>
      </c>
      <c r="C1275" s="3">
        <f t="shared" si="38"/>
        <v>43757.127442129633</v>
      </c>
      <c r="D1275" t="s">
        <v>1273</v>
      </c>
      <c r="E1275" s="4">
        <v>3929</v>
      </c>
      <c r="F1275" s="4">
        <v>21508</v>
      </c>
      <c r="G1275" t="s">
        <v>3209</v>
      </c>
      <c r="H1275" t="b">
        <f t="shared" si="39"/>
        <v>0</v>
      </c>
    </row>
    <row r="1276" spans="1:8" hidden="1" x14ac:dyDescent="0.3">
      <c r="A1276" s="2">
        <v>1.1851083006494799E+18</v>
      </c>
      <c r="B1276" s="1">
        <v>43756.347349537034</v>
      </c>
      <c r="C1276" s="3">
        <f t="shared" si="38"/>
        <v>43756.347349537034</v>
      </c>
      <c r="D1276" t="s">
        <v>1274</v>
      </c>
      <c r="E1276" s="4">
        <v>5268</v>
      </c>
      <c r="F1276" s="4">
        <v>29371</v>
      </c>
      <c r="G1276" t="s">
        <v>3209</v>
      </c>
      <c r="H1276" t="b">
        <f t="shared" si="39"/>
        <v>0</v>
      </c>
    </row>
    <row r="1277" spans="1:8" hidden="1" x14ac:dyDescent="0.3">
      <c r="A1277" s="2">
        <v>1.18499964328273E+18</v>
      </c>
      <c r="B1277" s="1">
        <v>43756.047511574077</v>
      </c>
      <c r="C1277" s="3">
        <f t="shared" si="38"/>
        <v>43756.047511574077</v>
      </c>
      <c r="D1277" t="s">
        <v>1275</v>
      </c>
      <c r="E1277" s="4">
        <v>2969</v>
      </c>
      <c r="F1277" s="4">
        <v>17182</v>
      </c>
      <c r="G1277" t="s">
        <v>3209</v>
      </c>
      <c r="H1277" t="b">
        <f t="shared" si="39"/>
        <v>0</v>
      </c>
    </row>
    <row r="1278" spans="1:8" hidden="1" x14ac:dyDescent="0.3">
      <c r="A1278" s="2">
        <v>1.18464801871841E+18</v>
      </c>
      <c r="B1278" s="1">
        <v>43755.077222222222</v>
      </c>
      <c r="C1278" s="3">
        <f t="shared" si="38"/>
        <v>43755.077222222222</v>
      </c>
      <c r="D1278" t="s">
        <v>1276</v>
      </c>
      <c r="E1278" s="4">
        <v>2625</v>
      </c>
      <c r="F1278" s="4">
        <v>16147</v>
      </c>
      <c r="G1278" t="s">
        <v>3209</v>
      </c>
      <c r="H1278" t="b">
        <f t="shared" si="39"/>
        <v>0</v>
      </c>
    </row>
    <row r="1279" spans="1:8" hidden="1" x14ac:dyDescent="0.3">
      <c r="A1279" s="2">
        <v>1.18439608422478E+18</v>
      </c>
      <c r="B1279" s="1">
        <v>43754.382013888891</v>
      </c>
      <c r="C1279" s="3">
        <f t="shared" si="38"/>
        <v>43754.382013888891</v>
      </c>
      <c r="D1279" t="s">
        <v>1277</v>
      </c>
      <c r="E1279" s="4">
        <v>464</v>
      </c>
      <c r="F1279" s="4">
        <v>5211</v>
      </c>
      <c r="G1279" t="s">
        <v>3209</v>
      </c>
      <c r="H1279" t="b">
        <f t="shared" si="39"/>
        <v>0</v>
      </c>
    </row>
    <row r="1280" spans="1:8" hidden="1" x14ac:dyDescent="0.3">
      <c r="A1280" s="2">
        <v>1.1843615451421499E+18</v>
      </c>
      <c r="B1280" s="1">
        <v>43754.28670138889</v>
      </c>
      <c r="C1280" s="3">
        <f t="shared" si="38"/>
        <v>43754.28670138889</v>
      </c>
      <c r="D1280" t="s">
        <v>1278</v>
      </c>
      <c r="E1280" s="4">
        <v>682</v>
      </c>
      <c r="F1280" s="4">
        <v>7548</v>
      </c>
      <c r="G1280" t="s">
        <v>3209</v>
      </c>
      <c r="H1280" t="b">
        <f t="shared" si="39"/>
        <v>0</v>
      </c>
    </row>
    <row r="1281" spans="1:8" hidden="1" x14ac:dyDescent="0.3">
      <c r="A1281" s="2">
        <v>1.1839417899226399E+18</v>
      </c>
      <c r="B1281" s="1">
        <v>43753.128391203703</v>
      </c>
      <c r="C1281" s="3">
        <f t="shared" si="38"/>
        <v>43753.128391203703</v>
      </c>
      <c r="D1281" t="s">
        <v>1279</v>
      </c>
      <c r="E1281" s="4">
        <v>443</v>
      </c>
      <c r="F1281" s="4">
        <v>5399</v>
      </c>
      <c r="G1281" t="s">
        <v>3209</v>
      </c>
      <c r="H1281" t="b">
        <f t="shared" si="39"/>
        <v>0</v>
      </c>
    </row>
    <row r="1282" spans="1:8" hidden="1" x14ac:dyDescent="0.3">
      <c r="A1282" s="2">
        <v>1.1836888554608499E+18</v>
      </c>
      <c r="B1282" s="1">
        <v>43752.430428240739</v>
      </c>
      <c r="C1282" s="3">
        <f t="shared" si="38"/>
        <v>43752.430428240739</v>
      </c>
      <c r="D1282" t="s">
        <v>1280</v>
      </c>
      <c r="E1282" s="4">
        <v>1550</v>
      </c>
      <c r="F1282" s="4">
        <v>10876</v>
      </c>
      <c r="G1282" t="s">
        <v>3209</v>
      </c>
      <c r="H1282" t="b">
        <f t="shared" si="39"/>
        <v>0</v>
      </c>
    </row>
    <row r="1283" spans="1:8" hidden="1" x14ac:dyDescent="0.3">
      <c r="A1283" s="2">
        <v>1.1826364964922299E+18</v>
      </c>
      <c r="B1283" s="1">
        <v>43749.526469907411</v>
      </c>
      <c r="C1283" s="3">
        <f t="shared" ref="C1283:C1346" si="40">B1283</f>
        <v>43749.526469907411</v>
      </c>
      <c r="D1283" t="s">
        <v>1281</v>
      </c>
      <c r="E1283" s="4">
        <v>2490</v>
      </c>
      <c r="F1283" s="4">
        <v>15996</v>
      </c>
      <c r="G1283" t="s">
        <v>3209</v>
      </c>
      <c r="H1283" t="b">
        <f t="shared" ref="H1283:H1346" si="41">ISNUMBER(SEARCH(G1283,D1283))</f>
        <v>0</v>
      </c>
    </row>
    <row r="1284" spans="1:8" hidden="1" x14ac:dyDescent="0.3">
      <c r="A1284" s="2">
        <v>1.1826069446467799E+18</v>
      </c>
      <c r="B1284" s="1">
        <v>43749.444930555554</v>
      </c>
      <c r="C1284" s="3">
        <f t="shared" si="40"/>
        <v>43749.444930555554</v>
      </c>
      <c r="D1284" t="s">
        <v>1282</v>
      </c>
      <c r="E1284" s="4">
        <v>699</v>
      </c>
      <c r="F1284" s="4">
        <v>6372</v>
      </c>
      <c r="G1284" t="s">
        <v>3209</v>
      </c>
      <c r="H1284" t="b">
        <f t="shared" si="41"/>
        <v>0</v>
      </c>
    </row>
    <row r="1285" spans="1:8" hidden="1" x14ac:dyDescent="0.3">
      <c r="A1285" s="2">
        <v>1.1825690909944499E+18</v>
      </c>
      <c r="B1285" s="1">
        <v>43749.340474537035</v>
      </c>
      <c r="C1285" s="3">
        <f t="shared" si="40"/>
        <v>43749.340474537035</v>
      </c>
      <c r="D1285" t="s">
        <v>1283</v>
      </c>
      <c r="E1285" s="4">
        <v>871</v>
      </c>
      <c r="F1285" s="4">
        <v>8654</v>
      </c>
      <c r="G1285" t="s">
        <v>3209</v>
      </c>
      <c r="H1285" t="b">
        <f t="shared" si="41"/>
        <v>0</v>
      </c>
    </row>
    <row r="1286" spans="1:8" hidden="1" x14ac:dyDescent="0.3">
      <c r="A1286" s="2">
        <v>1.1822999338581299E+18</v>
      </c>
      <c r="B1286" s="1">
        <v>43748.597731481481</v>
      </c>
      <c r="C1286" s="3">
        <f t="shared" si="40"/>
        <v>43748.597731481481</v>
      </c>
      <c r="D1286" t="s">
        <v>1284</v>
      </c>
      <c r="E1286" s="4">
        <v>889</v>
      </c>
      <c r="F1286" s="4">
        <v>6443</v>
      </c>
      <c r="G1286" t="s">
        <v>3209</v>
      </c>
      <c r="H1286" t="b">
        <f t="shared" si="41"/>
        <v>0</v>
      </c>
    </row>
    <row r="1287" spans="1:8" hidden="1" x14ac:dyDescent="0.3">
      <c r="A1287" s="2">
        <v>1.1822996967792799E+18</v>
      </c>
      <c r="B1287" s="1">
        <v>43748.597083333334</v>
      </c>
      <c r="C1287" s="3">
        <f t="shared" si="40"/>
        <v>43748.597083333334</v>
      </c>
      <c r="D1287" t="s">
        <v>1285</v>
      </c>
      <c r="E1287" s="4">
        <v>1827</v>
      </c>
      <c r="F1287" s="4">
        <v>12820</v>
      </c>
      <c r="G1287" t="s">
        <v>3209</v>
      </c>
      <c r="H1287" t="b">
        <f t="shared" si="41"/>
        <v>0</v>
      </c>
    </row>
    <row r="1288" spans="1:8" hidden="1" x14ac:dyDescent="0.3">
      <c r="A1288" s="2">
        <v>1.18187481559184E+18</v>
      </c>
      <c r="B1288" s="1">
        <v>43747.424629629626</v>
      </c>
      <c r="C1288" s="3">
        <f t="shared" si="40"/>
        <v>43747.424629629626</v>
      </c>
      <c r="D1288" t="s">
        <v>1286</v>
      </c>
      <c r="E1288" s="4">
        <v>668</v>
      </c>
      <c r="F1288" s="4">
        <v>7149</v>
      </c>
      <c r="G1288" t="s">
        <v>3209</v>
      </c>
      <c r="H1288" t="b">
        <f t="shared" si="41"/>
        <v>0</v>
      </c>
    </row>
    <row r="1289" spans="1:8" hidden="1" x14ac:dyDescent="0.3">
      <c r="A1289" s="2">
        <v>1.1817440890305001E+18</v>
      </c>
      <c r="B1289" s="1">
        <v>43747.063900462963</v>
      </c>
      <c r="C1289" s="3">
        <f t="shared" si="40"/>
        <v>43747.063900462963</v>
      </c>
      <c r="D1289" t="s">
        <v>1287</v>
      </c>
      <c r="E1289" s="4">
        <v>550</v>
      </c>
      <c r="F1289" s="4">
        <v>5994</v>
      </c>
      <c r="G1289" t="s">
        <v>3209</v>
      </c>
      <c r="H1289" t="b">
        <f t="shared" si="41"/>
        <v>0</v>
      </c>
    </row>
    <row r="1290" spans="1:8" hidden="1" x14ac:dyDescent="0.3">
      <c r="A1290" s="2">
        <v>1.18157745227296E+18</v>
      </c>
      <c r="B1290" s="1">
        <v>43746.604062500002</v>
      </c>
      <c r="C1290" s="3">
        <f t="shared" si="40"/>
        <v>43746.604062500002</v>
      </c>
      <c r="D1290" t="s">
        <v>1288</v>
      </c>
      <c r="E1290" s="4">
        <v>476</v>
      </c>
      <c r="F1290" s="4">
        <v>5523</v>
      </c>
      <c r="G1290" t="s">
        <v>3209</v>
      </c>
      <c r="H1290" t="b">
        <f t="shared" si="41"/>
        <v>0</v>
      </c>
    </row>
    <row r="1291" spans="1:8" hidden="1" x14ac:dyDescent="0.3">
      <c r="A1291" s="2">
        <v>1.1815754774143099E+18</v>
      </c>
      <c r="B1291" s="1">
        <v>43746.598622685182</v>
      </c>
      <c r="C1291" s="3">
        <f t="shared" si="40"/>
        <v>43746.598622685182</v>
      </c>
      <c r="D1291" t="s">
        <v>1289</v>
      </c>
      <c r="E1291" s="4">
        <v>676</v>
      </c>
      <c r="F1291" s="4">
        <v>5746</v>
      </c>
      <c r="G1291" t="s">
        <v>3209</v>
      </c>
      <c r="H1291" t="b">
        <f t="shared" si="41"/>
        <v>0</v>
      </c>
    </row>
    <row r="1292" spans="1:8" hidden="1" x14ac:dyDescent="0.3">
      <c r="A1292" s="2">
        <v>1.18152456106339E+18</v>
      </c>
      <c r="B1292" s="1">
        <v>43746.458113425928</v>
      </c>
      <c r="C1292" s="3">
        <f t="shared" si="40"/>
        <v>43746.458113425928</v>
      </c>
      <c r="D1292" t="s">
        <v>1290</v>
      </c>
      <c r="E1292" s="4">
        <v>513</v>
      </c>
      <c r="F1292" s="4">
        <v>5452</v>
      </c>
      <c r="G1292" t="s">
        <v>3209</v>
      </c>
      <c r="H1292" t="b">
        <f t="shared" si="41"/>
        <v>0</v>
      </c>
    </row>
    <row r="1293" spans="1:8" hidden="1" x14ac:dyDescent="0.3">
      <c r="A1293" s="2">
        <v>1.18118344704736E+18</v>
      </c>
      <c r="B1293" s="1">
        <v>43745.516817129632</v>
      </c>
      <c r="C1293" s="3">
        <f t="shared" si="40"/>
        <v>43745.516817129632</v>
      </c>
      <c r="D1293" t="s">
        <v>1291</v>
      </c>
      <c r="E1293" s="4">
        <v>830</v>
      </c>
      <c r="F1293" s="4">
        <v>8703</v>
      </c>
      <c r="G1293" t="s">
        <v>3209</v>
      </c>
      <c r="H1293" t="b">
        <f t="shared" si="41"/>
        <v>0</v>
      </c>
    </row>
    <row r="1294" spans="1:8" hidden="1" x14ac:dyDescent="0.3">
      <c r="A1294" s="2">
        <v>1.18042407710785E+18</v>
      </c>
      <c r="B1294" s="1">
        <v>43743.421354166669</v>
      </c>
      <c r="C1294" s="3">
        <f t="shared" si="40"/>
        <v>43743.421354166669</v>
      </c>
      <c r="D1294" t="s">
        <v>1292</v>
      </c>
      <c r="E1294" s="4">
        <v>1172</v>
      </c>
      <c r="F1294" s="4">
        <v>9576</v>
      </c>
      <c r="G1294" t="s">
        <v>3209</v>
      </c>
      <c r="H1294" t="b">
        <f t="shared" si="41"/>
        <v>0</v>
      </c>
    </row>
    <row r="1295" spans="1:8" hidden="1" x14ac:dyDescent="0.3">
      <c r="A1295" s="2">
        <v>1.1803020806925299E+18</v>
      </c>
      <c r="B1295" s="1">
        <v>43743.084710648145</v>
      </c>
      <c r="C1295" s="3">
        <f t="shared" si="40"/>
        <v>43743.084710648145</v>
      </c>
      <c r="D1295" t="s">
        <v>1293</v>
      </c>
      <c r="E1295" s="4">
        <v>1981</v>
      </c>
      <c r="F1295" s="4">
        <v>12427</v>
      </c>
      <c r="G1295" t="s">
        <v>3209</v>
      </c>
      <c r="H1295" t="b">
        <f t="shared" si="41"/>
        <v>0</v>
      </c>
    </row>
    <row r="1296" spans="1:8" hidden="1" x14ac:dyDescent="0.3">
      <c r="A1296" s="2">
        <v>1.1799445906624499E+18</v>
      </c>
      <c r="B1296" s="1">
        <v>43742.098229166666</v>
      </c>
      <c r="C1296" s="3">
        <f t="shared" si="40"/>
        <v>43742.098229166666</v>
      </c>
      <c r="D1296" t="s">
        <v>1294</v>
      </c>
      <c r="E1296" s="4">
        <v>2085</v>
      </c>
      <c r="F1296" s="4">
        <v>16042</v>
      </c>
      <c r="G1296" t="s">
        <v>3209</v>
      </c>
      <c r="H1296" t="b">
        <f t="shared" si="41"/>
        <v>0</v>
      </c>
    </row>
    <row r="1297" spans="1:8" hidden="1" x14ac:dyDescent="0.3">
      <c r="A1297" s="2">
        <v>1.1796978076927201E+18</v>
      </c>
      <c r="B1297" s="1">
        <v>43741.417233796295</v>
      </c>
      <c r="C1297" s="3">
        <f t="shared" si="40"/>
        <v>43741.417233796295</v>
      </c>
      <c r="D1297" t="s">
        <v>1295</v>
      </c>
      <c r="E1297" s="4">
        <v>2113</v>
      </c>
      <c r="F1297" s="4">
        <v>15811</v>
      </c>
      <c r="G1297" t="s">
        <v>3209</v>
      </c>
      <c r="H1297" t="b">
        <f t="shared" si="41"/>
        <v>0</v>
      </c>
    </row>
    <row r="1298" spans="1:8" hidden="1" x14ac:dyDescent="0.3">
      <c r="A1298" s="2">
        <v>1.17936445635629E+18</v>
      </c>
      <c r="B1298" s="1">
        <v>43740.497361111113</v>
      </c>
      <c r="C1298" s="3">
        <f t="shared" si="40"/>
        <v>43740.497361111113</v>
      </c>
      <c r="D1298" t="s">
        <v>1296</v>
      </c>
      <c r="E1298" s="4">
        <v>1526</v>
      </c>
      <c r="F1298" s="4">
        <v>13815</v>
      </c>
      <c r="G1298" t="s">
        <v>3209</v>
      </c>
      <c r="H1298" t="b">
        <f t="shared" si="41"/>
        <v>0</v>
      </c>
    </row>
    <row r="1299" spans="1:8" hidden="1" x14ac:dyDescent="0.3">
      <c r="A1299" s="2">
        <v>1.1793326420487401E+18</v>
      </c>
      <c r="B1299" s="1">
        <v>43740.409571759257</v>
      </c>
      <c r="C1299" s="3">
        <f t="shared" si="40"/>
        <v>43740.409571759257</v>
      </c>
      <c r="D1299" t="s">
        <v>1297</v>
      </c>
      <c r="E1299" s="4">
        <v>693</v>
      </c>
      <c r="F1299" s="4">
        <v>7306</v>
      </c>
      <c r="G1299" t="s">
        <v>3209</v>
      </c>
      <c r="H1299" t="b">
        <f t="shared" si="41"/>
        <v>0</v>
      </c>
    </row>
    <row r="1300" spans="1:8" hidden="1" x14ac:dyDescent="0.3">
      <c r="A1300" s="2">
        <v>1.1792454201591601E+18</v>
      </c>
      <c r="B1300" s="1">
        <v>43740.168888888889</v>
      </c>
      <c r="C1300" s="3">
        <f t="shared" si="40"/>
        <v>43740.168888888889</v>
      </c>
      <c r="D1300" t="s">
        <v>1298</v>
      </c>
      <c r="E1300" s="4">
        <v>1403</v>
      </c>
      <c r="F1300" s="4">
        <v>13153</v>
      </c>
      <c r="G1300" t="s">
        <v>3209</v>
      </c>
      <c r="H1300" t="b">
        <f t="shared" si="41"/>
        <v>0</v>
      </c>
    </row>
    <row r="1301" spans="1:8" hidden="1" x14ac:dyDescent="0.3">
      <c r="A1301" s="2">
        <v>1.17895204594177E+18</v>
      </c>
      <c r="B1301" s="1">
        <v>43739.3593287037</v>
      </c>
      <c r="C1301" s="3">
        <f t="shared" si="40"/>
        <v>43739.3593287037</v>
      </c>
      <c r="D1301" t="s">
        <v>1299</v>
      </c>
      <c r="E1301" s="4">
        <v>1703</v>
      </c>
      <c r="F1301" s="4">
        <v>13177</v>
      </c>
      <c r="G1301" t="s">
        <v>3209</v>
      </c>
      <c r="H1301" t="b">
        <f t="shared" si="41"/>
        <v>0</v>
      </c>
    </row>
    <row r="1302" spans="1:8" hidden="1" x14ac:dyDescent="0.3">
      <c r="A1302" s="2">
        <v>1.1789435262240499E+18</v>
      </c>
      <c r="B1302" s="1">
        <v>43739.335821759261</v>
      </c>
      <c r="C1302" s="3">
        <f t="shared" si="40"/>
        <v>43739.335821759261</v>
      </c>
      <c r="D1302" t="s">
        <v>1300</v>
      </c>
      <c r="E1302" s="4">
        <v>701</v>
      </c>
      <c r="F1302" s="4">
        <v>6890</v>
      </c>
      <c r="G1302" t="s">
        <v>3209</v>
      </c>
      <c r="H1302" t="b">
        <f t="shared" si="41"/>
        <v>0</v>
      </c>
    </row>
    <row r="1303" spans="1:8" hidden="1" x14ac:dyDescent="0.3">
      <c r="A1303" s="2">
        <v>1.17885340187597E+18</v>
      </c>
      <c r="B1303" s="1">
        <v>43739.087118055555</v>
      </c>
      <c r="C1303" s="3">
        <f t="shared" si="40"/>
        <v>43739.087118055555</v>
      </c>
      <c r="D1303" t="s">
        <v>1301</v>
      </c>
      <c r="E1303" s="4">
        <v>3905</v>
      </c>
      <c r="F1303" s="4">
        <v>16573</v>
      </c>
      <c r="G1303" t="s">
        <v>3209</v>
      </c>
      <c r="H1303" t="b">
        <f t="shared" si="41"/>
        <v>0</v>
      </c>
    </row>
    <row r="1304" spans="1:8" hidden="1" x14ac:dyDescent="0.3">
      <c r="A1304" s="2">
        <v>1.1786047194695401E+18</v>
      </c>
      <c r="B1304" s="1">
        <v>43738.400891203702</v>
      </c>
      <c r="C1304" s="3">
        <f t="shared" si="40"/>
        <v>43738.400891203702</v>
      </c>
      <c r="D1304" t="s">
        <v>1302</v>
      </c>
      <c r="E1304" s="4">
        <v>410</v>
      </c>
      <c r="F1304" s="4">
        <v>3251</v>
      </c>
      <c r="G1304" t="s">
        <v>3209</v>
      </c>
      <c r="H1304" t="b">
        <f t="shared" si="41"/>
        <v>0</v>
      </c>
    </row>
    <row r="1305" spans="1:8" hidden="1" x14ac:dyDescent="0.3">
      <c r="A1305" s="2">
        <v>1.1786044880865201E+18</v>
      </c>
      <c r="B1305" s="1">
        <v>43738.400254629632</v>
      </c>
      <c r="C1305" s="3">
        <f t="shared" si="40"/>
        <v>43738.400254629632</v>
      </c>
      <c r="D1305" t="s">
        <v>1303</v>
      </c>
      <c r="E1305" s="4">
        <v>438</v>
      </c>
      <c r="F1305" s="4">
        <v>3623</v>
      </c>
      <c r="G1305" t="s">
        <v>3209</v>
      </c>
      <c r="H1305" t="b">
        <f t="shared" si="41"/>
        <v>0</v>
      </c>
    </row>
    <row r="1306" spans="1:8" hidden="1" x14ac:dyDescent="0.3">
      <c r="A1306" s="2">
        <v>1.17860423676382E+18</v>
      </c>
      <c r="B1306" s="1">
        <v>43738.399560185186</v>
      </c>
      <c r="C1306" s="3">
        <f t="shared" si="40"/>
        <v>43738.399560185186</v>
      </c>
      <c r="D1306" t="s">
        <v>1304</v>
      </c>
      <c r="E1306" s="4">
        <v>2789</v>
      </c>
      <c r="F1306" s="4">
        <v>16971</v>
      </c>
      <c r="G1306" t="s">
        <v>3209</v>
      </c>
      <c r="H1306" t="b">
        <f t="shared" si="41"/>
        <v>0</v>
      </c>
    </row>
    <row r="1307" spans="1:8" hidden="1" x14ac:dyDescent="0.3">
      <c r="A1307" s="2">
        <v>1.1774950130364201E+18</v>
      </c>
      <c r="B1307" s="1">
        <v>43735.338680555556</v>
      </c>
      <c r="C1307" s="3">
        <f t="shared" si="40"/>
        <v>43735.338680555556</v>
      </c>
      <c r="D1307" t="s">
        <v>1305</v>
      </c>
      <c r="E1307" s="4">
        <v>448</v>
      </c>
      <c r="F1307" s="4">
        <v>5268</v>
      </c>
      <c r="G1307" t="s">
        <v>3209</v>
      </c>
      <c r="H1307" t="b">
        <f t="shared" si="41"/>
        <v>0</v>
      </c>
    </row>
    <row r="1308" spans="1:8" hidden="1" x14ac:dyDescent="0.3">
      <c r="A1308" s="2">
        <v>1.1774948577004001E+18</v>
      </c>
      <c r="B1308" s="1">
        <v>43735.338252314818</v>
      </c>
      <c r="C1308" s="3">
        <f t="shared" si="40"/>
        <v>43735.338252314818</v>
      </c>
      <c r="D1308" t="s">
        <v>1306</v>
      </c>
      <c r="E1308" s="4">
        <v>1043</v>
      </c>
      <c r="F1308" s="4">
        <v>11566</v>
      </c>
      <c r="G1308" t="s">
        <v>3209</v>
      </c>
      <c r="H1308" t="b">
        <f t="shared" si="41"/>
        <v>0</v>
      </c>
    </row>
    <row r="1309" spans="1:8" hidden="1" x14ac:dyDescent="0.3">
      <c r="A1309" s="2">
        <v>1.17748434290319E+18</v>
      </c>
      <c r="B1309" s="1">
        <v>43735.309236111112</v>
      </c>
      <c r="C1309" s="3">
        <f t="shared" si="40"/>
        <v>43735.309236111112</v>
      </c>
      <c r="D1309" t="s">
        <v>1307</v>
      </c>
      <c r="E1309" s="4">
        <v>1482</v>
      </c>
      <c r="F1309" s="4">
        <v>7693</v>
      </c>
      <c r="G1309" t="s">
        <v>3209</v>
      </c>
      <c r="H1309" t="b">
        <f t="shared" si="41"/>
        <v>0</v>
      </c>
    </row>
    <row r="1310" spans="1:8" hidden="1" x14ac:dyDescent="0.3">
      <c r="A1310" s="2">
        <v>1.1774841200095301E+18</v>
      </c>
      <c r="B1310" s="1">
        <v>43735.308622685188</v>
      </c>
      <c r="C1310" s="3">
        <f t="shared" si="40"/>
        <v>43735.308622685188</v>
      </c>
      <c r="D1310" t="s">
        <v>1308</v>
      </c>
      <c r="E1310" s="4">
        <v>3411</v>
      </c>
      <c r="F1310" s="4">
        <v>19959</v>
      </c>
      <c r="G1310" t="s">
        <v>3209</v>
      </c>
      <c r="H1310" t="b">
        <f t="shared" si="41"/>
        <v>0</v>
      </c>
    </row>
    <row r="1311" spans="1:8" hidden="1" x14ac:dyDescent="0.3">
      <c r="A1311" s="2">
        <v>1.17746358834194E+18</v>
      </c>
      <c r="B1311" s="1">
        <v>43735.251967592594</v>
      </c>
      <c r="C1311" s="3">
        <f t="shared" si="40"/>
        <v>43735.251967592594</v>
      </c>
      <c r="D1311" t="s">
        <v>1309</v>
      </c>
      <c r="E1311" s="4">
        <v>1654</v>
      </c>
      <c r="F1311" s="4">
        <v>8983</v>
      </c>
      <c r="G1311" t="s">
        <v>3209</v>
      </c>
      <c r="H1311" t="b">
        <f t="shared" si="41"/>
        <v>0</v>
      </c>
    </row>
    <row r="1312" spans="1:8" hidden="1" x14ac:dyDescent="0.3">
      <c r="A1312" s="2">
        <v>1.1772167223375501E+18</v>
      </c>
      <c r="B1312" s="1">
        <v>43734.570740740739</v>
      </c>
      <c r="C1312" s="3">
        <f t="shared" si="40"/>
        <v>43734.570740740739</v>
      </c>
      <c r="D1312" t="s">
        <v>1310</v>
      </c>
      <c r="E1312" s="4">
        <v>3881</v>
      </c>
      <c r="F1312" s="4">
        <v>12400</v>
      </c>
      <c r="G1312" t="s">
        <v>3209</v>
      </c>
      <c r="H1312" t="b">
        <f t="shared" si="41"/>
        <v>0</v>
      </c>
    </row>
    <row r="1313" spans="1:8" hidden="1" x14ac:dyDescent="0.3">
      <c r="A1313" s="2">
        <v>1.1772164802465201E+18</v>
      </c>
      <c r="B1313" s="1">
        <v>43734.570081018515</v>
      </c>
      <c r="C1313" s="3">
        <f t="shared" si="40"/>
        <v>43734.570081018515</v>
      </c>
      <c r="D1313" t="s">
        <v>1311</v>
      </c>
      <c r="E1313" s="4">
        <v>1357</v>
      </c>
      <c r="F1313" s="4">
        <v>7801</v>
      </c>
      <c r="G1313" t="s">
        <v>3209</v>
      </c>
      <c r="H1313" t="b">
        <f t="shared" si="41"/>
        <v>0</v>
      </c>
    </row>
    <row r="1314" spans="1:8" hidden="1" x14ac:dyDescent="0.3">
      <c r="A1314" s="2">
        <v>1.1772163038550899E+18</v>
      </c>
      <c r="B1314" s="1">
        <v>43734.569594907407</v>
      </c>
      <c r="C1314" s="3">
        <f t="shared" si="40"/>
        <v>43734.569594907407</v>
      </c>
      <c r="D1314" t="s">
        <v>1312</v>
      </c>
      <c r="E1314" s="4">
        <v>6941</v>
      </c>
      <c r="F1314" s="4">
        <v>30329</v>
      </c>
      <c r="G1314" t="s">
        <v>3209</v>
      </c>
      <c r="H1314" t="b">
        <f t="shared" si="41"/>
        <v>0</v>
      </c>
    </row>
    <row r="1315" spans="1:8" hidden="1" x14ac:dyDescent="0.3">
      <c r="A1315" s="2">
        <v>1.1772151283971799E+18</v>
      </c>
      <c r="B1315" s="1">
        <v>43734.566342592596</v>
      </c>
      <c r="C1315" s="3">
        <f t="shared" si="40"/>
        <v>43734.566342592596</v>
      </c>
      <c r="D1315" t="s">
        <v>1313</v>
      </c>
      <c r="E1315" s="4">
        <v>3142</v>
      </c>
      <c r="F1315" s="4">
        <v>15638</v>
      </c>
      <c r="G1315" t="s">
        <v>3209</v>
      </c>
      <c r="H1315" t="b">
        <f t="shared" si="41"/>
        <v>0</v>
      </c>
    </row>
    <row r="1316" spans="1:8" hidden="1" x14ac:dyDescent="0.3">
      <c r="A1316" s="2">
        <v>1.1766818049354399E+18</v>
      </c>
      <c r="B1316" s="1">
        <v>43733.094652777778</v>
      </c>
      <c r="C1316" s="3">
        <f t="shared" si="40"/>
        <v>43733.094652777778</v>
      </c>
      <c r="D1316" t="s">
        <v>1314</v>
      </c>
      <c r="E1316" s="4">
        <v>1805</v>
      </c>
      <c r="F1316" s="4">
        <v>15838</v>
      </c>
      <c r="G1316" t="s">
        <v>3209</v>
      </c>
      <c r="H1316" t="b">
        <f t="shared" si="41"/>
        <v>0</v>
      </c>
    </row>
    <row r="1317" spans="1:8" hidden="1" x14ac:dyDescent="0.3">
      <c r="A1317" s="2">
        <v>1.17639333179168E+18</v>
      </c>
      <c r="B1317" s="1">
        <v>43732.298622685186</v>
      </c>
      <c r="C1317" s="3">
        <f t="shared" si="40"/>
        <v>43732.298622685186</v>
      </c>
      <c r="D1317" t="s">
        <v>1315</v>
      </c>
      <c r="E1317" s="4">
        <v>7613</v>
      </c>
      <c r="F1317" s="4">
        <v>36991</v>
      </c>
      <c r="G1317" t="s">
        <v>3209</v>
      </c>
      <c r="H1317" t="b">
        <f t="shared" si="41"/>
        <v>0</v>
      </c>
    </row>
    <row r="1318" spans="1:8" hidden="1" x14ac:dyDescent="0.3">
      <c r="A1318" s="2">
        <v>1.1759949058579699E+18</v>
      </c>
      <c r="B1318" s="1">
        <v>43731.199178240742</v>
      </c>
      <c r="C1318" s="3">
        <f t="shared" si="40"/>
        <v>43731.199178240742</v>
      </c>
      <c r="D1318" t="s">
        <v>1316</v>
      </c>
      <c r="E1318" s="4">
        <v>1027</v>
      </c>
      <c r="F1318" s="4">
        <v>9253</v>
      </c>
      <c r="G1318" t="s">
        <v>3209</v>
      </c>
      <c r="H1318" t="b">
        <f t="shared" si="41"/>
        <v>0</v>
      </c>
    </row>
    <row r="1319" spans="1:8" hidden="1" x14ac:dyDescent="0.3">
      <c r="A1319" s="2">
        <v>1.17591211155104E+18</v>
      </c>
      <c r="B1319" s="1">
        <v>43730.970706018517</v>
      </c>
      <c r="C1319" s="3">
        <f t="shared" si="40"/>
        <v>43730.970706018517</v>
      </c>
      <c r="D1319" t="s">
        <v>1317</v>
      </c>
      <c r="E1319" s="4">
        <v>2587</v>
      </c>
      <c r="F1319" s="4">
        <v>16675</v>
      </c>
      <c r="G1319" t="s">
        <v>3209</v>
      </c>
      <c r="H1319" t="b">
        <f t="shared" si="41"/>
        <v>0</v>
      </c>
    </row>
    <row r="1320" spans="1:8" hidden="1" x14ac:dyDescent="0.3">
      <c r="A1320" s="2">
        <v>1.1756945083332201E+18</v>
      </c>
      <c r="B1320" s="1">
        <v>43730.37023148148</v>
      </c>
      <c r="C1320" s="3">
        <f t="shared" si="40"/>
        <v>43730.37023148148</v>
      </c>
      <c r="D1320" t="s">
        <v>1318</v>
      </c>
      <c r="E1320" s="4">
        <v>1632</v>
      </c>
      <c r="F1320" s="4">
        <v>12157</v>
      </c>
      <c r="G1320" t="s">
        <v>3209</v>
      </c>
      <c r="H1320" t="b">
        <f t="shared" si="41"/>
        <v>0</v>
      </c>
    </row>
    <row r="1321" spans="1:8" hidden="1" x14ac:dyDescent="0.3">
      <c r="A1321" s="2">
        <v>1.17564863744081E+18</v>
      </c>
      <c r="B1321" s="1">
        <v>43730.243657407409</v>
      </c>
      <c r="C1321" s="3">
        <f t="shared" si="40"/>
        <v>43730.243657407409</v>
      </c>
      <c r="D1321" t="s">
        <v>1319</v>
      </c>
      <c r="E1321" s="4">
        <v>3495</v>
      </c>
      <c r="F1321" s="4">
        <v>14629</v>
      </c>
      <c r="G1321" t="s">
        <v>3209</v>
      </c>
      <c r="H1321" t="b">
        <f t="shared" si="41"/>
        <v>0</v>
      </c>
    </row>
    <row r="1322" spans="1:8" hidden="1" x14ac:dyDescent="0.3">
      <c r="A1322" s="2">
        <v>1.1753853222234701E+18</v>
      </c>
      <c r="B1322" s="1">
        <v>43729.517048611109</v>
      </c>
      <c r="C1322" s="3">
        <f t="shared" si="40"/>
        <v>43729.517048611109</v>
      </c>
      <c r="D1322" t="s">
        <v>1320</v>
      </c>
      <c r="E1322" s="4">
        <v>5056</v>
      </c>
      <c r="F1322" s="4">
        <v>31628</v>
      </c>
      <c r="G1322" t="s">
        <v>3209</v>
      </c>
      <c r="H1322" t="b">
        <f t="shared" si="41"/>
        <v>0</v>
      </c>
    </row>
    <row r="1323" spans="1:8" hidden="1" x14ac:dyDescent="0.3">
      <c r="A1323" s="2">
        <v>1.17499314026621E+18</v>
      </c>
      <c r="B1323" s="1">
        <v>43728.43482638889</v>
      </c>
      <c r="C1323" s="3">
        <f t="shared" si="40"/>
        <v>43728.43482638889</v>
      </c>
      <c r="D1323" t="s">
        <v>1321</v>
      </c>
      <c r="E1323" s="4">
        <v>4936</v>
      </c>
      <c r="F1323" s="4">
        <v>18800</v>
      </c>
      <c r="G1323" t="s">
        <v>3209</v>
      </c>
      <c r="H1323" t="b">
        <f t="shared" si="41"/>
        <v>0</v>
      </c>
    </row>
    <row r="1324" spans="1:8" hidden="1" x14ac:dyDescent="0.3">
      <c r="A1324" s="2">
        <v>1.17487992314558E+18</v>
      </c>
      <c r="B1324" s="1">
        <v>43728.122407407405</v>
      </c>
      <c r="C1324" s="3">
        <f t="shared" si="40"/>
        <v>43728.122407407405</v>
      </c>
      <c r="D1324" t="s">
        <v>1322</v>
      </c>
      <c r="E1324" s="4">
        <v>1971</v>
      </c>
      <c r="F1324" s="4">
        <v>12397</v>
      </c>
      <c r="G1324" t="s">
        <v>3209</v>
      </c>
      <c r="H1324" t="b">
        <f t="shared" si="41"/>
        <v>0</v>
      </c>
    </row>
    <row r="1325" spans="1:8" hidden="1" x14ac:dyDescent="0.3">
      <c r="A1325" s="2">
        <v>1.17423695150912E+18</v>
      </c>
      <c r="B1325" s="1">
        <v>43726.34814814815</v>
      </c>
      <c r="C1325" s="3">
        <f t="shared" si="40"/>
        <v>43726.34814814815</v>
      </c>
      <c r="D1325" t="s">
        <v>1323</v>
      </c>
      <c r="E1325" s="4">
        <v>592</v>
      </c>
      <c r="F1325" s="4">
        <v>5855</v>
      </c>
      <c r="G1325" t="s">
        <v>3209</v>
      </c>
      <c r="H1325" t="b">
        <f t="shared" si="41"/>
        <v>0</v>
      </c>
    </row>
    <row r="1326" spans="1:8" hidden="1" x14ac:dyDescent="0.3">
      <c r="A1326" s="2">
        <v>1.1742329944853499E+18</v>
      </c>
      <c r="B1326" s="1">
        <v>43726.337222222224</v>
      </c>
      <c r="C1326" s="3">
        <f t="shared" si="40"/>
        <v>43726.337222222224</v>
      </c>
      <c r="D1326" t="s">
        <v>1324</v>
      </c>
      <c r="E1326" s="4">
        <v>4400</v>
      </c>
      <c r="F1326" s="4">
        <v>22510</v>
      </c>
      <c r="G1326" t="s">
        <v>3209</v>
      </c>
      <c r="H1326" t="b">
        <f t="shared" si="41"/>
        <v>0</v>
      </c>
    </row>
    <row r="1327" spans="1:8" hidden="1" x14ac:dyDescent="0.3">
      <c r="A1327" s="2">
        <v>1.1738537574335301E+18</v>
      </c>
      <c r="B1327" s="1">
        <v>43725.290729166663</v>
      </c>
      <c r="C1327" s="3">
        <f t="shared" si="40"/>
        <v>43725.290729166663</v>
      </c>
      <c r="D1327" t="s">
        <v>1325</v>
      </c>
      <c r="E1327" s="4">
        <v>11509</v>
      </c>
      <c r="F1327" s="4">
        <v>40676</v>
      </c>
      <c r="G1327" t="s">
        <v>3209</v>
      </c>
      <c r="H1327" t="b">
        <f t="shared" si="41"/>
        <v>0</v>
      </c>
    </row>
    <row r="1328" spans="1:8" hidden="1" x14ac:dyDescent="0.3">
      <c r="A1328" s="2">
        <v>1.17377290522783E+18</v>
      </c>
      <c r="B1328" s="1">
        <v>43725.067615740743</v>
      </c>
      <c r="C1328" s="3">
        <f t="shared" si="40"/>
        <v>43725.067615740743</v>
      </c>
      <c r="D1328" t="s">
        <v>1326</v>
      </c>
      <c r="E1328" s="4">
        <v>3084</v>
      </c>
      <c r="F1328" s="4">
        <v>15369</v>
      </c>
      <c r="G1328" t="s">
        <v>3209</v>
      </c>
      <c r="H1328" t="b">
        <f t="shared" si="41"/>
        <v>0</v>
      </c>
    </row>
    <row r="1329" spans="1:8" hidden="1" x14ac:dyDescent="0.3">
      <c r="A1329" s="2">
        <v>1.1735819088961201E+18</v>
      </c>
      <c r="B1329" s="1">
        <v>43724.540567129632</v>
      </c>
      <c r="C1329" s="3">
        <f t="shared" si="40"/>
        <v>43724.540567129632</v>
      </c>
      <c r="D1329" t="s">
        <v>1327</v>
      </c>
      <c r="E1329" s="4">
        <v>4565</v>
      </c>
      <c r="F1329" s="4">
        <v>19629</v>
      </c>
      <c r="G1329" t="s">
        <v>3209</v>
      </c>
      <c r="H1329" t="b">
        <f t="shared" si="41"/>
        <v>0</v>
      </c>
    </row>
    <row r="1330" spans="1:8" hidden="1" x14ac:dyDescent="0.3">
      <c r="A1330" s="2">
        <v>1.17356095830995E+18</v>
      </c>
      <c r="B1330" s="1">
        <v>43724.482754629629</v>
      </c>
      <c r="C1330" s="3">
        <f t="shared" si="40"/>
        <v>43724.482754629629</v>
      </c>
      <c r="D1330" t="s">
        <v>1328</v>
      </c>
      <c r="E1330" s="4">
        <v>929</v>
      </c>
      <c r="F1330" s="4">
        <v>7781</v>
      </c>
      <c r="G1330" t="s">
        <v>3209</v>
      </c>
      <c r="H1330" t="b">
        <f t="shared" si="41"/>
        <v>0</v>
      </c>
    </row>
    <row r="1331" spans="1:8" hidden="1" x14ac:dyDescent="0.3">
      <c r="A1331" s="2">
        <v>1.17240191852767E+18</v>
      </c>
      <c r="B1331" s="1">
        <v>43721.284421296295</v>
      </c>
      <c r="C1331" s="3">
        <f t="shared" si="40"/>
        <v>43721.284421296295</v>
      </c>
      <c r="D1331" t="s">
        <v>1329</v>
      </c>
      <c r="E1331" s="4">
        <v>2900</v>
      </c>
      <c r="F1331" s="4">
        <v>17146</v>
      </c>
      <c r="G1331" t="s">
        <v>3209</v>
      </c>
      <c r="H1331" t="b">
        <f t="shared" si="41"/>
        <v>0</v>
      </c>
    </row>
    <row r="1332" spans="1:8" hidden="1" x14ac:dyDescent="0.3">
      <c r="A1332" s="2">
        <v>1.1723442627566899E+18</v>
      </c>
      <c r="B1332" s="1">
        <v>43721.125324074077</v>
      </c>
      <c r="C1332" s="3">
        <f t="shared" si="40"/>
        <v>43721.125324074077</v>
      </c>
      <c r="D1332" t="s">
        <v>1330</v>
      </c>
      <c r="E1332" s="4">
        <v>1066</v>
      </c>
      <c r="F1332" s="4">
        <v>10287</v>
      </c>
      <c r="G1332" t="s">
        <v>3209</v>
      </c>
      <c r="H1332" t="b">
        <f t="shared" si="41"/>
        <v>0</v>
      </c>
    </row>
    <row r="1333" spans="1:8" hidden="1" x14ac:dyDescent="0.3">
      <c r="A1333" s="2">
        <v>1.1721530626783501E+18</v>
      </c>
      <c r="B1333" s="1">
        <v>43720.597708333335</v>
      </c>
      <c r="C1333" s="3">
        <f t="shared" si="40"/>
        <v>43720.597708333335</v>
      </c>
      <c r="D1333" t="s">
        <v>1331</v>
      </c>
      <c r="E1333" s="4">
        <v>12372</v>
      </c>
      <c r="F1333" s="4">
        <v>45311</v>
      </c>
      <c r="G1333" t="s">
        <v>3209</v>
      </c>
      <c r="H1333" t="b">
        <f t="shared" si="41"/>
        <v>0</v>
      </c>
    </row>
    <row r="1334" spans="1:8" hidden="1" x14ac:dyDescent="0.3">
      <c r="A1334" s="2">
        <v>1.1719983755640801E+18</v>
      </c>
      <c r="B1334" s="1">
        <v>43720.170856481483</v>
      </c>
      <c r="C1334" s="3">
        <f t="shared" si="40"/>
        <v>43720.170856481483</v>
      </c>
      <c r="D1334" t="s">
        <v>1332</v>
      </c>
      <c r="E1334" s="4">
        <v>4932</v>
      </c>
      <c r="F1334" s="4">
        <v>26577</v>
      </c>
      <c r="G1334" t="s">
        <v>3209</v>
      </c>
      <c r="H1334" t="b">
        <f t="shared" si="41"/>
        <v>0</v>
      </c>
    </row>
    <row r="1335" spans="1:8" hidden="1" x14ac:dyDescent="0.3">
      <c r="A1335" s="2">
        <v>1.1717795363855601E+18</v>
      </c>
      <c r="B1335" s="1">
        <v>43719.566967592589</v>
      </c>
      <c r="C1335" s="3">
        <f t="shared" si="40"/>
        <v>43719.566967592589</v>
      </c>
      <c r="D1335" t="s">
        <v>1333</v>
      </c>
      <c r="E1335" s="4">
        <v>15329</v>
      </c>
      <c r="F1335" s="4">
        <v>41829</v>
      </c>
      <c r="G1335" t="s">
        <v>3209</v>
      </c>
      <c r="H1335" t="b">
        <f t="shared" si="41"/>
        <v>0</v>
      </c>
    </row>
    <row r="1336" spans="1:8" hidden="1" x14ac:dyDescent="0.3">
      <c r="A1336" s="2">
        <v>1.17175390657501E+18</v>
      </c>
      <c r="B1336" s="1">
        <v>43719.496249999997</v>
      </c>
      <c r="C1336" s="3">
        <f t="shared" si="40"/>
        <v>43719.496249999997</v>
      </c>
      <c r="D1336" t="s">
        <v>1334</v>
      </c>
      <c r="E1336" s="4">
        <v>31873</v>
      </c>
      <c r="F1336" s="4">
        <v>73491</v>
      </c>
      <c r="G1336" t="s">
        <v>3209</v>
      </c>
      <c r="H1336" t="b">
        <f t="shared" si="41"/>
        <v>0</v>
      </c>
    </row>
    <row r="1337" spans="1:8" hidden="1" x14ac:dyDescent="0.3">
      <c r="A1337" s="2">
        <v>1.17160570024336E+18</v>
      </c>
      <c r="B1337" s="1">
        <v>43719.087268518517</v>
      </c>
      <c r="C1337" s="3">
        <f t="shared" si="40"/>
        <v>43719.087268518517</v>
      </c>
      <c r="D1337" t="s">
        <v>1335</v>
      </c>
      <c r="E1337" s="4">
        <v>2051</v>
      </c>
      <c r="F1337" s="4">
        <v>15645</v>
      </c>
      <c r="G1337" t="s">
        <v>3209</v>
      </c>
      <c r="H1337" t="b">
        <f t="shared" si="41"/>
        <v>0</v>
      </c>
    </row>
    <row r="1338" spans="1:8" hidden="1" x14ac:dyDescent="0.3">
      <c r="A1338" s="2">
        <v>1.1713628125405399E+18</v>
      </c>
      <c r="B1338" s="1">
        <v>43718.417037037034</v>
      </c>
      <c r="C1338" s="3">
        <f t="shared" si="40"/>
        <v>43718.417037037034</v>
      </c>
      <c r="D1338" t="s">
        <v>1336</v>
      </c>
      <c r="E1338" s="4">
        <v>1192</v>
      </c>
      <c r="F1338" s="4">
        <v>9302</v>
      </c>
      <c r="G1338" t="s">
        <v>3209</v>
      </c>
      <c r="H1338" t="b">
        <f t="shared" si="41"/>
        <v>0</v>
      </c>
    </row>
    <row r="1339" spans="1:8" hidden="1" x14ac:dyDescent="0.3">
      <c r="A1339" s="2">
        <v>1.1713246674511501E+18</v>
      </c>
      <c r="B1339" s="1">
        <v>43718.31177083333</v>
      </c>
      <c r="C1339" s="3">
        <f t="shared" si="40"/>
        <v>43718.31177083333</v>
      </c>
      <c r="D1339" t="s">
        <v>1337</v>
      </c>
      <c r="E1339" s="4">
        <v>2532</v>
      </c>
      <c r="F1339" s="4">
        <v>13018</v>
      </c>
      <c r="G1339" t="s">
        <v>3209</v>
      </c>
      <c r="H1339" t="b">
        <f t="shared" si="41"/>
        <v>0</v>
      </c>
    </row>
    <row r="1340" spans="1:8" hidden="1" x14ac:dyDescent="0.3">
      <c r="A1340" s="2">
        <v>1.1712456250037499E+18</v>
      </c>
      <c r="B1340" s="1">
        <v>43718.093657407408</v>
      </c>
      <c r="C1340" s="3">
        <f t="shared" si="40"/>
        <v>43718.093657407408</v>
      </c>
      <c r="D1340" t="s">
        <v>1338</v>
      </c>
      <c r="E1340" s="4">
        <v>5881</v>
      </c>
      <c r="F1340" s="4">
        <v>27058</v>
      </c>
      <c r="G1340" t="s">
        <v>3209</v>
      </c>
      <c r="H1340" t="b">
        <f t="shared" si="41"/>
        <v>0</v>
      </c>
    </row>
    <row r="1341" spans="1:8" hidden="1" x14ac:dyDescent="0.3">
      <c r="A1341" s="2">
        <v>1.17097013920798E+18</v>
      </c>
      <c r="B1341" s="1">
        <v>43717.333460648151</v>
      </c>
      <c r="C1341" s="3">
        <f t="shared" si="40"/>
        <v>43717.333460648151</v>
      </c>
      <c r="D1341" t="s">
        <v>1339</v>
      </c>
      <c r="E1341" s="4">
        <v>1064</v>
      </c>
      <c r="F1341" s="4">
        <v>8611</v>
      </c>
      <c r="G1341" t="s">
        <v>3209</v>
      </c>
      <c r="H1341" t="b">
        <f t="shared" si="41"/>
        <v>0</v>
      </c>
    </row>
    <row r="1342" spans="1:8" hidden="1" x14ac:dyDescent="0.3">
      <c r="A1342" s="2">
        <v>1.17087163911165E+18</v>
      </c>
      <c r="B1342" s="1">
        <v>43717.061655092592</v>
      </c>
      <c r="C1342" s="3">
        <f t="shared" si="40"/>
        <v>43717.061655092592</v>
      </c>
      <c r="D1342" t="s">
        <v>1340</v>
      </c>
      <c r="E1342" s="4">
        <v>3022</v>
      </c>
      <c r="F1342" s="4">
        <v>17923</v>
      </c>
      <c r="G1342" t="s">
        <v>3209</v>
      </c>
      <c r="H1342" t="b">
        <f t="shared" si="41"/>
        <v>0</v>
      </c>
    </row>
    <row r="1343" spans="1:8" hidden="1" x14ac:dyDescent="0.3">
      <c r="A1343" s="2">
        <v>1.1705288005278999E+18</v>
      </c>
      <c r="B1343" s="1">
        <v>43716.115601851852</v>
      </c>
      <c r="C1343" s="3">
        <f t="shared" si="40"/>
        <v>43716.115601851852</v>
      </c>
      <c r="D1343" t="s">
        <v>1341</v>
      </c>
      <c r="E1343" s="4">
        <v>4850</v>
      </c>
      <c r="F1343" s="4">
        <v>33353</v>
      </c>
      <c r="G1343" t="s">
        <v>3209</v>
      </c>
      <c r="H1343" t="b">
        <f t="shared" si="41"/>
        <v>0</v>
      </c>
    </row>
    <row r="1344" spans="1:8" hidden="1" x14ac:dyDescent="0.3">
      <c r="A1344" s="2">
        <v>1.17022028801487E+18</v>
      </c>
      <c r="B1344" s="1">
        <v>43715.26425925926</v>
      </c>
      <c r="C1344" s="3">
        <f t="shared" si="40"/>
        <v>43715.26425925926</v>
      </c>
      <c r="D1344" t="s">
        <v>1342</v>
      </c>
      <c r="E1344" s="4">
        <v>2322</v>
      </c>
      <c r="F1344" s="4">
        <v>19618</v>
      </c>
      <c r="G1344" t="s">
        <v>3209</v>
      </c>
      <c r="H1344" t="b">
        <f t="shared" si="41"/>
        <v>0</v>
      </c>
    </row>
    <row r="1345" spans="1:8" hidden="1" x14ac:dyDescent="0.3">
      <c r="A1345" s="2">
        <v>1.16994428444477E+18</v>
      </c>
      <c r="B1345" s="1">
        <v>43714.502638888887</v>
      </c>
      <c r="C1345" s="3">
        <f t="shared" si="40"/>
        <v>43714.502638888887</v>
      </c>
      <c r="D1345" t="s">
        <v>1343</v>
      </c>
      <c r="E1345" s="4">
        <v>706</v>
      </c>
      <c r="F1345" s="4">
        <v>7424</v>
      </c>
      <c r="G1345" t="s">
        <v>3209</v>
      </c>
      <c r="H1345" t="b">
        <f t="shared" si="41"/>
        <v>0</v>
      </c>
    </row>
    <row r="1346" spans="1:8" hidden="1" x14ac:dyDescent="0.3">
      <c r="A1346" s="2">
        <v>1.16987975898686E+18</v>
      </c>
      <c r="B1346" s="1">
        <v>43714.324583333335</v>
      </c>
      <c r="C1346" s="3">
        <f t="shared" si="40"/>
        <v>43714.324583333335</v>
      </c>
      <c r="D1346" t="s">
        <v>1344</v>
      </c>
      <c r="E1346" s="4">
        <v>2802</v>
      </c>
      <c r="F1346" s="4">
        <v>16028</v>
      </c>
      <c r="G1346" t="s">
        <v>3209</v>
      </c>
      <c r="H1346" t="b">
        <f t="shared" si="41"/>
        <v>0</v>
      </c>
    </row>
    <row r="1347" spans="1:8" hidden="1" x14ac:dyDescent="0.3">
      <c r="A1347" s="2">
        <v>1.16978334133311E+18</v>
      </c>
      <c r="B1347" s="1">
        <v>43714.058518518519</v>
      </c>
      <c r="C1347" s="3">
        <f t="shared" ref="C1347:C1410" si="42">B1347</f>
        <v>43714.058518518519</v>
      </c>
      <c r="D1347" t="s">
        <v>1345</v>
      </c>
      <c r="E1347" s="4">
        <v>942</v>
      </c>
      <c r="F1347" s="4">
        <v>8700</v>
      </c>
      <c r="G1347" t="s">
        <v>3209</v>
      </c>
      <c r="H1347" t="b">
        <f t="shared" ref="H1347:H1410" si="43">ISNUMBER(SEARCH(G1347,D1347))</f>
        <v>0</v>
      </c>
    </row>
    <row r="1348" spans="1:8" hidden="1" x14ac:dyDescent="0.3">
      <c r="A1348" s="2">
        <v>1.1695484673178099E+18</v>
      </c>
      <c r="B1348" s="1">
        <v>43713.410393518519</v>
      </c>
      <c r="C1348" s="3">
        <f t="shared" si="42"/>
        <v>43713.410393518519</v>
      </c>
      <c r="D1348" t="s">
        <v>1346</v>
      </c>
      <c r="E1348" s="4">
        <v>844</v>
      </c>
      <c r="F1348" s="4">
        <v>7580</v>
      </c>
      <c r="G1348" t="s">
        <v>3209</v>
      </c>
      <c r="H1348" t="b">
        <f t="shared" si="43"/>
        <v>0</v>
      </c>
    </row>
    <row r="1349" spans="1:8" hidden="1" x14ac:dyDescent="0.3">
      <c r="A1349" s="2">
        <v>1.1694801271991099E+18</v>
      </c>
      <c r="B1349" s="1">
        <v>43713.221805555557</v>
      </c>
      <c r="C1349" s="3">
        <f t="shared" si="42"/>
        <v>43713.221805555557</v>
      </c>
      <c r="D1349" t="s">
        <v>1347</v>
      </c>
      <c r="E1349" s="4">
        <v>792</v>
      </c>
      <c r="F1349" s="4">
        <v>7832</v>
      </c>
      <c r="G1349" t="s">
        <v>3209</v>
      </c>
      <c r="H1349" t="b">
        <f t="shared" si="43"/>
        <v>0</v>
      </c>
    </row>
    <row r="1350" spans="1:8" hidden="1" x14ac:dyDescent="0.3">
      <c r="A1350" s="2">
        <v>1.1691536799051699E+18</v>
      </c>
      <c r="B1350" s="1">
        <v>43712.320983796293</v>
      </c>
      <c r="C1350" s="3">
        <f t="shared" si="42"/>
        <v>43712.320983796293</v>
      </c>
      <c r="D1350" t="s">
        <v>1348</v>
      </c>
      <c r="E1350" s="4">
        <v>1496</v>
      </c>
      <c r="F1350" s="4">
        <v>13291</v>
      </c>
      <c r="G1350" t="s">
        <v>3209</v>
      </c>
      <c r="H1350" t="b">
        <f t="shared" si="43"/>
        <v>0</v>
      </c>
    </row>
    <row r="1351" spans="1:8" hidden="1" x14ac:dyDescent="0.3">
      <c r="A1351" s="2">
        <v>1.1688437306625201E+18</v>
      </c>
      <c r="B1351" s="1">
        <v>43711.465694444443</v>
      </c>
      <c r="C1351" s="3">
        <f t="shared" si="42"/>
        <v>43711.465694444443</v>
      </c>
      <c r="D1351" t="s">
        <v>1349</v>
      </c>
      <c r="E1351" s="4">
        <v>1236</v>
      </c>
      <c r="F1351" s="4">
        <v>11317</v>
      </c>
      <c r="G1351" t="s">
        <v>3209</v>
      </c>
      <c r="H1351" t="b">
        <f t="shared" si="43"/>
        <v>0</v>
      </c>
    </row>
    <row r="1352" spans="1:8" hidden="1" x14ac:dyDescent="0.3">
      <c r="A1352" s="2">
        <v>1.1687125728596301E+18</v>
      </c>
      <c r="B1352" s="1">
        <v>43711.103761574072</v>
      </c>
      <c r="C1352" s="3">
        <f t="shared" si="42"/>
        <v>43711.103761574072</v>
      </c>
      <c r="D1352" t="s">
        <v>1350</v>
      </c>
      <c r="E1352" s="4">
        <v>974</v>
      </c>
      <c r="F1352" s="4">
        <v>8480</v>
      </c>
      <c r="G1352" t="s">
        <v>3209</v>
      </c>
      <c r="H1352" t="b">
        <f t="shared" si="43"/>
        <v>0</v>
      </c>
    </row>
    <row r="1353" spans="1:8" hidden="1" x14ac:dyDescent="0.3">
      <c r="A1353" s="2">
        <v>1.1684909712998999E+18</v>
      </c>
      <c r="B1353" s="1">
        <v>43710.492256944446</v>
      </c>
      <c r="C1353" s="3">
        <f t="shared" si="42"/>
        <v>43710.492256944446</v>
      </c>
      <c r="D1353" t="s">
        <v>1351</v>
      </c>
      <c r="E1353" s="4">
        <v>1644</v>
      </c>
      <c r="F1353" s="4">
        <v>13333</v>
      </c>
      <c r="G1353" t="s">
        <v>3209</v>
      </c>
      <c r="H1353" t="b">
        <f t="shared" si="43"/>
        <v>0</v>
      </c>
    </row>
    <row r="1354" spans="1:8" hidden="1" x14ac:dyDescent="0.3">
      <c r="A1354" s="2">
        <v>1.16840632746016E+18</v>
      </c>
      <c r="B1354" s="1">
        <v>43710.258692129632</v>
      </c>
      <c r="C1354" s="3">
        <f t="shared" si="42"/>
        <v>43710.258692129632</v>
      </c>
      <c r="D1354" t="s">
        <v>1352</v>
      </c>
      <c r="E1354" s="4">
        <v>595</v>
      </c>
      <c r="F1354" s="4">
        <v>6763</v>
      </c>
      <c r="G1354" t="s">
        <v>3209</v>
      </c>
      <c r="H1354" t="b">
        <f t="shared" si="43"/>
        <v>0</v>
      </c>
    </row>
    <row r="1355" spans="1:8" hidden="1" x14ac:dyDescent="0.3">
      <c r="A1355" s="2">
        <v>1.1681497232213499E+18</v>
      </c>
      <c r="B1355" s="1">
        <v>43709.55059027778</v>
      </c>
      <c r="C1355" s="3">
        <f t="shared" si="42"/>
        <v>43709.55059027778</v>
      </c>
      <c r="D1355" t="s">
        <v>1353</v>
      </c>
      <c r="E1355" s="4">
        <v>1626</v>
      </c>
      <c r="F1355" s="4">
        <v>12539</v>
      </c>
      <c r="G1355" t="s">
        <v>3209</v>
      </c>
      <c r="H1355" t="b">
        <f t="shared" si="43"/>
        <v>0</v>
      </c>
    </row>
    <row r="1356" spans="1:8" hidden="1" x14ac:dyDescent="0.3">
      <c r="A1356" s="2">
        <v>1.16769034006671E+18</v>
      </c>
      <c r="B1356" s="1">
        <v>43708.282939814817</v>
      </c>
      <c r="C1356" s="3">
        <f t="shared" si="42"/>
        <v>43708.282939814817</v>
      </c>
      <c r="D1356" t="s">
        <v>1354</v>
      </c>
      <c r="E1356" s="4">
        <v>3168</v>
      </c>
      <c r="F1356" s="4">
        <v>22541</v>
      </c>
      <c r="G1356" t="s">
        <v>3209</v>
      </c>
      <c r="H1356" t="b">
        <f t="shared" si="43"/>
        <v>0</v>
      </c>
    </row>
    <row r="1357" spans="1:8" hidden="1" x14ac:dyDescent="0.3">
      <c r="A1357" s="2">
        <v>1.16764604604382E+18</v>
      </c>
      <c r="B1357" s="1">
        <v>43708.16070601852</v>
      </c>
      <c r="C1357" s="3">
        <f t="shared" si="42"/>
        <v>43708.16070601852</v>
      </c>
      <c r="D1357" t="s">
        <v>1355</v>
      </c>
      <c r="E1357" s="4">
        <v>1613</v>
      </c>
      <c r="F1357" s="4">
        <v>11626</v>
      </c>
      <c r="G1357" t="s">
        <v>3209</v>
      </c>
      <c r="H1357" t="b">
        <f t="shared" si="43"/>
        <v>0</v>
      </c>
    </row>
    <row r="1358" spans="1:8" hidden="1" x14ac:dyDescent="0.3">
      <c r="A1358" s="2">
        <v>1.1670314730287401E+18</v>
      </c>
      <c r="B1358" s="1">
        <v>43706.464814814812</v>
      </c>
      <c r="C1358" s="3">
        <f t="shared" si="42"/>
        <v>43706.464814814812</v>
      </c>
      <c r="D1358" t="s">
        <v>1356</v>
      </c>
      <c r="E1358" s="4">
        <v>1003</v>
      </c>
      <c r="F1358" s="4">
        <v>9670</v>
      </c>
      <c r="G1358" t="s">
        <v>3209</v>
      </c>
      <c r="H1358" t="b">
        <f t="shared" si="43"/>
        <v>0</v>
      </c>
    </row>
    <row r="1359" spans="1:8" hidden="1" x14ac:dyDescent="0.3">
      <c r="A1359" s="2">
        <v>1.16695957510848E+18</v>
      </c>
      <c r="B1359" s="1">
        <v>43706.266412037039</v>
      </c>
      <c r="C1359" s="3">
        <f t="shared" si="42"/>
        <v>43706.266412037039</v>
      </c>
      <c r="D1359" t="s">
        <v>1357</v>
      </c>
      <c r="E1359" s="4">
        <v>1622</v>
      </c>
      <c r="F1359" s="4">
        <v>11693</v>
      </c>
      <c r="G1359" t="s">
        <v>3209</v>
      </c>
      <c r="H1359" t="b">
        <f t="shared" si="43"/>
        <v>0</v>
      </c>
    </row>
    <row r="1360" spans="1:8" hidden="1" x14ac:dyDescent="0.3">
      <c r="A1360" s="2">
        <v>1.1668854014972301E+18</v>
      </c>
      <c r="B1360" s="1">
        <v>43706.061736111114</v>
      </c>
      <c r="C1360" s="3">
        <f t="shared" si="42"/>
        <v>43706.061736111114</v>
      </c>
      <c r="D1360" t="s">
        <v>1358</v>
      </c>
      <c r="E1360" s="4">
        <v>4844</v>
      </c>
      <c r="F1360" s="4">
        <v>22579</v>
      </c>
      <c r="G1360" t="s">
        <v>3209</v>
      </c>
      <c r="H1360" t="b">
        <f t="shared" si="43"/>
        <v>0</v>
      </c>
    </row>
    <row r="1361" spans="1:8" hidden="1" x14ac:dyDescent="0.3">
      <c r="A1361" s="2">
        <v>1.16658421854318E+18</v>
      </c>
      <c r="B1361" s="1">
        <v>43705.230624999997</v>
      </c>
      <c r="C1361" s="3">
        <f t="shared" si="42"/>
        <v>43705.230624999997</v>
      </c>
      <c r="D1361" t="s">
        <v>1359</v>
      </c>
      <c r="E1361" s="4">
        <v>1391</v>
      </c>
      <c r="F1361" s="4">
        <v>11524</v>
      </c>
      <c r="G1361" t="s">
        <v>3209</v>
      </c>
      <c r="H1361" t="b">
        <f t="shared" si="43"/>
        <v>0</v>
      </c>
    </row>
    <row r="1362" spans="1:8" hidden="1" x14ac:dyDescent="0.3">
      <c r="A1362" s="2">
        <v>1.1665268836530199E+18</v>
      </c>
      <c r="B1362" s="1">
        <v>43705.07240740741</v>
      </c>
      <c r="C1362" s="3">
        <f t="shared" si="42"/>
        <v>43705.07240740741</v>
      </c>
      <c r="D1362" t="s">
        <v>1360</v>
      </c>
      <c r="E1362" s="4">
        <v>717</v>
      </c>
      <c r="F1362" s="4">
        <v>7629</v>
      </c>
      <c r="G1362" t="s">
        <v>3209</v>
      </c>
      <c r="H1362" t="b">
        <f t="shared" si="43"/>
        <v>0</v>
      </c>
    </row>
    <row r="1363" spans="1:8" hidden="1" x14ac:dyDescent="0.3">
      <c r="A1363" s="2">
        <v>1.16631951933521E+18</v>
      </c>
      <c r="B1363" s="1">
        <v>43704.500196759262</v>
      </c>
      <c r="C1363" s="3">
        <f t="shared" si="42"/>
        <v>43704.500196759262</v>
      </c>
      <c r="D1363" t="s">
        <v>1361</v>
      </c>
      <c r="E1363" s="4">
        <v>1000</v>
      </c>
      <c r="F1363" s="4">
        <v>9957</v>
      </c>
      <c r="G1363" t="s">
        <v>3209</v>
      </c>
      <c r="H1363" t="b">
        <f t="shared" si="43"/>
        <v>0</v>
      </c>
    </row>
    <row r="1364" spans="1:8" hidden="1" x14ac:dyDescent="0.3">
      <c r="A1364" s="2">
        <v>1.16617287830942E+18</v>
      </c>
      <c r="B1364" s="1">
        <v>43704.095543981479</v>
      </c>
      <c r="C1364" s="3">
        <f t="shared" si="42"/>
        <v>43704.095543981479</v>
      </c>
      <c r="D1364" t="s">
        <v>1362</v>
      </c>
      <c r="E1364" s="4">
        <v>1281</v>
      </c>
      <c r="F1364" s="4">
        <v>8921</v>
      </c>
      <c r="G1364" t="s">
        <v>3209</v>
      </c>
      <c r="H1364" t="b">
        <f t="shared" si="43"/>
        <v>0</v>
      </c>
    </row>
    <row r="1365" spans="1:8" hidden="1" x14ac:dyDescent="0.3">
      <c r="A1365" s="2">
        <v>1.16594253201597E+18</v>
      </c>
      <c r="B1365" s="1">
        <v>43703.459907407407</v>
      </c>
      <c r="C1365" s="3">
        <f t="shared" si="42"/>
        <v>43703.459907407407</v>
      </c>
      <c r="D1365" t="s">
        <v>1363</v>
      </c>
      <c r="E1365" s="4">
        <v>1970</v>
      </c>
      <c r="F1365" s="4">
        <v>9622</v>
      </c>
      <c r="G1365" t="s">
        <v>3209</v>
      </c>
      <c r="H1365" t="b">
        <f t="shared" si="43"/>
        <v>0</v>
      </c>
    </row>
    <row r="1366" spans="1:8" hidden="1" x14ac:dyDescent="0.3">
      <c r="A1366" s="2">
        <v>1.1659234012669499E+18</v>
      </c>
      <c r="B1366" s="1">
        <v>43703.407118055555</v>
      </c>
      <c r="C1366" s="3">
        <f t="shared" si="42"/>
        <v>43703.407118055555</v>
      </c>
      <c r="D1366" t="s">
        <v>1364</v>
      </c>
      <c r="E1366" s="4">
        <v>5455</v>
      </c>
      <c r="F1366" s="4">
        <v>18203</v>
      </c>
      <c r="G1366" t="s">
        <v>3209</v>
      </c>
      <c r="H1366" t="b">
        <f t="shared" si="43"/>
        <v>0</v>
      </c>
    </row>
    <row r="1367" spans="1:8" hidden="1" x14ac:dyDescent="0.3">
      <c r="A1367" s="2">
        <v>1.1658995983819699E+18</v>
      </c>
      <c r="B1367" s="1">
        <v>43703.341435185182</v>
      </c>
      <c r="C1367" s="3">
        <f t="shared" si="42"/>
        <v>43703.341435185182</v>
      </c>
      <c r="D1367" t="s">
        <v>1365</v>
      </c>
      <c r="E1367" s="4">
        <v>14530</v>
      </c>
      <c r="F1367" s="4">
        <v>30907</v>
      </c>
      <c r="G1367" t="s">
        <v>3209</v>
      </c>
      <c r="H1367" t="b">
        <f t="shared" si="43"/>
        <v>0</v>
      </c>
    </row>
    <row r="1368" spans="1:8" hidden="1" x14ac:dyDescent="0.3">
      <c r="A1368" s="2">
        <v>1.1658024326448399E+18</v>
      </c>
      <c r="B1368" s="1">
        <v>43703.073310185187</v>
      </c>
      <c r="C1368" s="3">
        <f t="shared" si="42"/>
        <v>43703.073310185187</v>
      </c>
      <c r="D1368" t="s">
        <v>1366</v>
      </c>
      <c r="E1368" s="4">
        <v>7095</v>
      </c>
      <c r="F1368" s="4">
        <v>24709</v>
      </c>
      <c r="G1368" t="s">
        <v>3209</v>
      </c>
      <c r="H1368" t="b">
        <f t="shared" si="43"/>
        <v>0</v>
      </c>
    </row>
    <row r="1369" spans="1:8" hidden="1" x14ac:dyDescent="0.3">
      <c r="A1369" s="2">
        <v>1.1652456149064901E+18</v>
      </c>
      <c r="B1369" s="1">
        <v>43701.536782407406</v>
      </c>
      <c r="C1369" s="3">
        <f t="shared" si="42"/>
        <v>43701.536782407406</v>
      </c>
      <c r="D1369" t="s">
        <v>1367</v>
      </c>
      <c r="E1369" s="4">
        <v>1801</v>
      </c>
      <c r="F1369" s="4">
        <v>12112</v>
      </c>
      <c r="G1369" t="s">
        <v>3209</v>
      </c>
      <c r="H1369" t="b">
        <f t="shared" si="43"/>
        <v>0</v>
      </c>
    </row>
    <row r="1370" spans="1:8" hidden="1" x14ac:dyDescent="0.3">
      <c r="A1370" s="2">
        <v>1.16472230121811E+18</v>
      </c>
      <c r="B1370" s="1">
        <v>43700.09270833333</v>
      </c>
      <c r="C1370" s="3">
        <f t="shared" si="42"/>
        <v>43700.09270833333</v>
      </c>
      <c r="D1370" t="s">
        <v>1368</v>
      </c>
      <c r="E1370" s="4">
        <v>2852</v>
      </c>
      <c r="F1370" s="4">
        <v>20133</v>
      </c>
      <c r="G1370" t="s">
        <v>3209</v>
      </c>
      <c r="H1370" t="b">
        <f t="shared" si="43"/>
        <v>0</v>
      </c>
    </row>
    <row r="1371" spans="1:8" hidden="1" x14ac:dyDescent="0.3">
      <c r="A1371" s="2">
        <v>1.16435654421486E+18</v>
      </c>
      <c r="B1371" s="1">
        <v>43699.083414351851</v>
      </c>
      <c r="C1371" s="3">
        <f t="shared" si="42"/>
        <v>43699.083414351851</v>
      </c>
      <c r="D1371" t="s">
        <v>1369</v>
      </c>
      <c r="E1371" s="4">
        <v>1038</v>
      </c>
      <c r="F1371" s="4">
        <v>9121</v>
      </c>
      <c r="G1371" t="s">
        <v>3209</v>
      </c>
      <c r="H1371" t="b">
        <f t="shared" si="43"/>
        <v>0</v>
      </c>
    </row>
    <row r="1372" spans="1:8" hidden="1" x14ac:dyDescent="0.3">
      <c r="A1372" s="2">
        <v>1.16410914974497E+18</v>
      </c>
      <c r="B1372" s="1">
        <v>43698.400740740741</v>
      </c>
      <c r="C1372" s="3">
        <f t="shared" si="42"/>
        <v>43698.400740740741</v>
      </c>
      <c r="D1372" t="s">
        <v>1370</v>
      </c>
      <c r="E1372" s="4">
        <v>844</v>
      </c>
      <c r="F1372" s="4">
        <v>7453</v>
      </c>
      <c r="G1372" t="s">
        <v>3209</v>
      </c>
      <c r="H1372" t="b">
        <f t="shared" si="43"/>
        <v>0</v>
      </c>
    </row>
    <row r="1373" spans="1:8" hidden="1" x14ac:dyDescent="0.3">
      <c r="A1373" s="2">
        <v>1.16399921136641E+18</v>
      </c>
      <c r="B1373" s="1">
        <v>43698.097361111111</v>
      </c>
      <c r="C1373" s="3">
        <f t="shared" si="42"/>
        <v>43698.097361111111</v>
      </c>
      <c r="D1373" t="s">
        <v>1371</v>
      </c>
      <c r="E1373" s="4">
        <v>946</v>
      </c>
      <c r="F1373" s="4">
        <v>8333</v>
      </c>
      <c r="G1373" t="s">
        <v>3209</v>
      </c>
      <c r="H1373" t="b">
        <f t="shared" si="43"/>
        <v>0</v>
      </c>
    </row>
    <row r="1374" spans="1:8" hidden="1" x14ac:dyDescent="0.3">
      <c r="A1374" s="2">
        <v>1.1637805269408799E+18</v>
      </c>
      <c r="B1374" s="1">
        <v>43697.49391203704</v>
      </c>
      <c r="C1374" s="3">
        <f t="shared" si="42"/>
        <v>43697.49391203704</v>
      </c>
      <c r="D1374" t="s">
        <v>1372</v>
      </c>
      <c r="E1374" s="4">
        <v>1168</v>
      </c>
      <c r="F1374" s="4">
        <v>10084</v>
      </c>
      <c r="G1374" t="s">
        <v>3209</v>
      </c>
      <c r="H1374" t="b">
        <f t="shared" si="43"/>
        <v>0</v>
      </c>
    </row>
    <row r="1375" spans="1:8" hidden="1" x14ac:dyDescent="0.3">
      <c r="A1375" s="2">
        <v>1.1628953940842801E+18</v>
      </c>
      <c r="B1375" s="1">
        <v>43695.051412037035</v>
      </c>
      <c r="C1375" s="3">
        <f t="shared" si="42"/>
        <v>43695.051412037035</v>
      </c>
      <c r="D1375" t="s">
        <v>1373</v>
      </c>
      <c r="E1375" s="4">
        <v>4725</v>
      </c>
      <c r="F1375" s="4">
        <v>35353</v>
      </c>
      <c r="G1375" t="s">
        <v>3209</v>
      </c>
      <c r="H1375" t="b">
        <f t="shared" si="43"/>
        <v>0</v>
      </c>
    </row>
    <row r="1376" spans="1:8" hidden="1" x14ac:dyDescent="0.3">
      <c r="A1376" s="2">
        <v>1.16268413812767E+18</v>
      </c>
      <c r="B1376" s="1">
        <v>43694.468449074076</v>
      </c>
      <c r="C1376" s="3">
        <f t="shared" si="42"/>
        <v>43694.468449074076</v>
      </c>
      <c r="D1376" t="s">
        <v>1374</v>
      </c>
      <c r="E1376" s="4">
        <v>2285</v>
      </c>
      <c r="F1376" s="4">
        <v>16177</v>
      </c>
      <c r="G1376" t="s">
        <v>3209</v>
      </c>
      <c r="H1376" t="b">
        <f t="shared" si="43"/>
        <v>0</v>
      </c>
    </row>
    <row r="1377" spans="1:8" hidden="1" x14ac:dyDescent="0.3">
      <c r="A1377" s="2">
        <v>1.1626270823224599E+18</v>
      </c>
      <c r="B1377" s="1">
        <v>43694.311006944445</v>
      </c>
      <c r="C1377" s="3">
        <f t="shared" si="42"/>
        <v>43694.311006944445</v>
      </c>
      <c r="D1377" t="s">
        <v>1375</v>
      </c>
      <c r="E1377" s="4">
        <v>23633</v>
      </c>
      <c r="F1377" s="4">
        <v>74732</v>
      </c>
      <c r="G1377" t="s">
        <v>3209</v>
      </c>
      <c r="H1377" t="b">
        <f t="shared" si="43"/>
        <v>0</v>
      </c>
    </row>
    <row r="1378" spans="1:8" hidden="1" x14ac:dyDescent="0.3">
      <c r="A1378" s="2">
        <v>1.1625765404559501E+18</v>
      </c>
      <c r="B1378" s="1">
        <v>43694.171539351853</v>
      </c>
      <c r="C1378" s="3">
        <f t="shared" si="42"/>
        <v>43694.171539351853</v>
      </c>
      <c r="D1378" t="s">
        <v>1376</v>
      </c>
      <c r="E1378" s="4">
        <v>11890</v>
      </c>
      <c r="F1378" s="4">
        <v>47674</v>
      </c>
      <c r="G1378" t="s">
        <v>3209</v>
      </c>
      <c r="H1378" t="b">
        <f t="shared" si="43"/>
        <v>0</v>
      </c>
    </row>
    <row r="1379" spans="1:8" hidden="1" x14ac:dyDescent="0.3">
      <c r="A1379" s="2">
        <v>1.16255445560832E+18</v>
      </c>
      <c r="B1379" s="1">
        <v>43694.110601851855</v>
      </c>
      <c r="C1379" s="3">
        <f t="shared" si="42"/>
        <v>43694.110601851855</v>
      </c>
      <c r="D1379" t="s">
        <v>1377</v>
      </c>
      <c r="E1379" s="4">
        <v>5481</v>
      </c>
      <c r="F1379" s="4">
        <v>16180</v>
      </c>
      <c r="G1379" t="s">
        <v>3209</v>
      </c>
      <c r="H1379" t="b">
        <f t="shared" si="43"/>
        <v>0</v>
      </c>
    </row>
    <row r="1380" spans="1:8" hidden="1" x14ac:dyDescent="0.3">
      <c r="A1380" s="2">
        <v>1.1625331019410501E+18</v>
      </c>
      <c r="B1380" s="1">
        <v>43694.051666666666</v>
      </c>
      <c r="C1380" s="3">
        <f t="shared" si="42"/>
        <v>43694.051666666666</v>
      </c>
      <c r="D1380" t="s">
        <v>1378</v>
      </c>
      <c r="E1380" s="4">
        <v>2880</v>
      </c>
      <c r="F1380" s="4">
        <v>14863</v>
      </c>
      <c r="G1380" t="s">
        <v>3209</v>
      </c>
      <c r="H1380" t="b">
        <f t="shared" si="43"/>
        <v>0</v>
      </c>
    </row>
    <row r="1381" spans="1:8" hidden="1" x14ac:dyDescent="0.3">
      <c r="A1381" s="2">
        <v>1.16230854070847E+18</v>
      </c>
      <c r="B1381" s="1">
        <v>43693.432002314818</v>
      </c>
      <c r="C1381" s="3">
        <f t="shared" si="42"/>
        <v>43693.432002314818</v>
      </c>
      <c r="D1381" t="s">
        <v>1379</v>
      </c>
      <c r="E1381" s="4">
        <v>1006</v>
      </c>
      <c r="F1381" s="4">
        <v>7844</v>
      </c>
      <c r="G1381" t="s">
        <v>3209</v>
      </c>
      <c r="H1381" t="b">
        <f t="shared" si="43"/>
        <v>0</v>
      </c>
    </row>
    <row r="1382" spans="1:8" hidden="1" x14ac:dyDescent="0.3">
      <c r="A1382" s="2">
        <v>1.1622850553533701E+18</v>
      </c>
      <c r="B1382" s="1">
        <v>43693.367199074077</v>
      </c>
      <c r="C1382" s="3">
        <f t="shared" si="42"/>
        <v>43693.367199074077</v>
      </c>
      <c r="D1382" t="s">
        <v>1380</v>
      </c>
      <c r="E1382" s="4">
        <v>2734</v>
      </c>
      <c r="F1382" s="4">
        <v>12309</v>
      </c>
      <c r="G1382" t="s">
        <v>3209</v>
      </c>
      <c r="H1382" t="b">
        <f t="shared" si="43"/>
        <v>0</v>
      </c>
    </row>
    <row r="1383" spans="1:8" hidden="1" x14ac:dyDescent="0.3">
      <c r="A1383" s="2">
        <v>1.16225744505536E+18</v>
      </c>
      <c r="B1383" s="1">
        <v>43693.291006944448</v>
      </c>
      <c r="C1383" s="3">
        <f t="shared" si="42"/>
        <v>43693.291006944448</v>
      </c>
      <c r="D1383" t="s">
        <v>1381</v>
      </c>
      <c r="E1383" s="4">
        <v>2945</v>
      </c>
      <c r="F1383" s="4">
        <v>18290</v>
      </c>
      <c r="G1383" t="s">
        <v>3209</v>
      </c>
      <c r="H1383" t="b">
        <f t="shared" si="43"/>
        <v>0</v>
      </c>
    </row>
    <row r="1384" spans="1:8" hidden="1" x14ac:dyDescent="0.3">
      <c r="A1384" s="2">
        <v>1.1622445039959401E+18</v>
      </c>
      <c r="B1384" s="1">
        <v>43693.255289351851</v>
      </c>
      <c r="C1384" s="3">
        <f t="shared" si="42"/>
        <v>43693.255289351851</v>
      </c>
      <c r="D1384" t="s">
        <v>1382</v>
      </c>
      <c r="E1384" s="4">
        <v>1135</v>
      </c>
      <c r="F1384" s="4">
        <v>8041</v>
      </c>
      <c r="G1384" t="s">
        <v>3209</v>
      </c>
      <c r="H1384" t="b">
        <f t="shared" si="43"/>
        <v>0</v>
      </c>
    </row>
    <row r="1385" spans="1:8" hidden="1" x14ac:dyDescent="0.3">
      <c r="A1385" s="2">
        <v>1.16220584274303E+18</v>
      </c>
      <c r="B1385" s="1">
        <v>43693.148611111108</v>
      </c>
      <c r="C1385" s="3">
        <f t="shared" si="42"/>
        <v>43693.148611111108</v>
      </c>
      <c r="D1385" t="s">
        <v>1383</v>
      </c>
      <c r="E1385" s="4">
        <v>1171</v>
      </c>
      <c r="F1385" s="4">
        <v>7211</v>
      </c>
      <c r="G1385" t="s">
        <v>3209</v>
      </c>
      <c r="H1385" t="b">
        <f t="shared" si="43"/>
        <v>0</v>
      </c>
    </row>
    <row r="1386" spans="1:8" hidden="1" x14ac:dyDescent="0.3">
      <c r="A1386" s="2">
        <v>1.1619475301600399E+18</v>
      </c>
      <c r="B1386" s="1">
        <v>43692.435798611114</v>
      </c>
      <c r="C1386" s="3">
        <f t="shared" si="42"/>
        <v>43692.435798611114</v>
      </c>
      <c r="D1386" t="s">
        <v>1384</v>
      </c>
      <c r="E1386" s="4">
        <v>905</v>
      </c>
      <c r="F1386" s="4">
        <v>9018</v>
      </c>
      <c r="G1386" t="s">
        <v>3209</v>
      </c>
      <c r="H1386" t="b">
        <f t="shared" si="43"/>
        <v>0</v>
      </c>
    </row>
    <row r="1387" spans="1:8" hidden="1" x14ac:dyDescent="0.3">
      <c r="A1387" s="2">
        <v>1.1616367501810601E+18</v>
      </c>
      <c r="B1387" s="1">
        <v>43691.578217592592</v>
      </c>
      <c r="C1387" s="3">
        <f t="shared" si="42"/>
        <v>43691.578217592592</v>
      </c>
      <c r="D1387" t="s">
        <v>1385</v>
      </c>
      <c r="E1387" s="4">
        <v>2598</v>
      </c>
      <c r="F1387" s="4">
        <v>19421</v>
      </c>
      <c r="G1387" t="s">
        <v>3209</v>
      </c>
      <c r="H1387" t="b">
        <f t="shared" si="43"/>
        <v>0</v>
      </c>
    </row>
    <row r="1388" spans="1:8" hidden="1" x14ac:dyDescent="0.3">
      <c r="A1388" s="2">
        <v>1.1616261926271501E+18</v>
      </c>
      <c r="B1388" s="1">
        <v>43691.549074074072</v>
      </c>
      <c r="C1388" s="3">
        <f t="shared" si="42"/>
        <v>43691.549074074072</v>
      </c>
      <c r="D1388" t="s">
        <v>1386</v>
      </c>
      <c r="E1388" s="4">
        <v>1326</v>
      </c>
      <c r="F1388" s="4">
        <v>9177</v>
      </c>
      <c r="G1388" t="s">
        <v>3209</v>
      </c>
      <c r="H1388" t="b">
        <f t="shared" si="43"/>
        <v>0</v>
      </c>
    </row>
    <row r="1389" spans="1:8" hidden="1" x14ac:dyDescent="0.3">
      <c r="A1389" s="2">
        <v>1.1615904037803699E+18</v>
      </c>
      <c r="B1389" s="1">
        <v>43691.450324074074</v>
      </c>
      <c r="C1389" s="3">
        <f t="shared" si="42"/>
        <v>43691.450324074074</v>
      </c>
      <c r="D1389" t="s">
        <v>1387</v>
      </c>
      <c r="E1389" s="4">
        <v>393</v>
      </c>
      <c r="F1389" s="4">
        <v>4281</v>
      </c>
      <c r="G1389" t="s">
        <v>3209</v>
      </c>
      <c r="H1389" t="b">
        <f t="shared" si="43"/>
        <v>0</v>
      </c>
    </row>
    <row r="1390" spans="1:8" hidden="1" x14ac:dyDescent="0.3">
      <c r="A1390" s="2">
        <v>1.16151667927854E+18</v>
      </c>
      <c r="B1390" s="1">
        <v>43691.246874999997</v>
      </c>
      <c r="C1390" s="3">
        <f t="shared" si="42"/>
        <v>43691.246874999997</v>
      </c>
      <c r="D1390" t="s">
        <v>1388</v>
      </c>
      <c r="E1390" s="4">
        <v>1395</v>
      </c>
      <c r="F1390" s="4">
        <v>10349</v>
      </c>
      <c r="G1390" t="s">
        <v>3209</v>
      </c>
      <c r="H1390" t="b">
        <f t="shared" si="43"/>
        <v>0</v>
      </c>
    </row>
    <row r="1391" spans="1:8" hidden="1" x14ac:dyDescent="0.3">
      <c r="A1391" s="2">
        <v>1.16146290378803E+18</v>
      </c>
      <c r="B1391" s="1">
        <v>43691.098483796297</v>
      </c>
      <c r="C1391" s="3">
        <f t="shared" si="42"/>
        <v>43691.098483796297</v>
      </c>
      <c r="D1391" t="s">
        <v>1389</v>
      </c>
      <c r="E1391" s="4">
        <v>653</v>
      </c>
      <c r="F1391" s="4">
        <v>5487</v>
      </c>
      <c r="G1391" t="s">
        <v>3209</v>
      </c>
      <c r="H1391" t="b">
        <f t="shared" si="43"/>
        <v>0</v>
      </c>
    </row>
    <row r="1392" spans="1:8" hidden="1" x14ac:dyDescent="0.3">
      <c r="A1392" s="2">
        <v>1.16123738096927E+18</v>
      </c>
      <c r="B1392" s="1">
        <v>43690.476168981484</v>
      </c>
      <c r="C1392" s="3">
        <f t="shared" si="42"/>
        <v>43690.476168981484</v>
      </c>
      <c r="D1392" t="s">
        <v>1390</v>
      </c>
      <c r="E1392" s="4">
        <v>1529</v>
      </c>
      <c r="F1392" s="4">
        <v>11494</v>
      </c>
      <c r="G1392" t="s">
        <v>3209</v>
      </c>
      <c r="H1392" t="b">
        <f t="shared" si="43"/>
        <v>0</v>
      </c>
    </row>
    <row r="1393" spans="1:8" hidden="1" x14ac:dyDescent="0.3">
      <c r="A1393" s="2">
        <v>1.16049677538957E+18</v>
      </c>
      <c r="B1393" s="1">
        <v>43688.432476851849</v>
      </c>
      <c r="C1393" s="3">
        <f t="shared" si="42"/>
        <v>43688.432476851849</v>
      </c>
      <c r="D1393" t="s">
        <v>1391</v>
      </c>
      <c r="E1393" s="4">
        <v>4032</v>
      </c>
      <c r="F1393" s="4">
        <v>20892</v>
      </c>
      <c r="G1393" t="s">
        <v>3209</v>
      </c>
      <c r="H1393" t="b">
        <f t="shared" si="43"/>
        <v>0</v>
      </c>
    </row>
    <row r="1394" spans="1:8" hidden="1" x14ac:dyDescent="0.3">
      <c r="A1394" s="2">
        <v>1.1604301422560499E+18</v>
      </c>
      <c r="B1394" s="1">
        <v>43688.248611111114</v>
      </c>
      <c r="C1394" s="3">
        <f t="shared" si="42"/>
        <v>43688.248611111114</v>
      </c>
      <c r="D1394" t="s">
        <v>1392</v>
      </c>
      <c r="E1394" s="4">
        <v>1848</v>
      </c>
      <c r="F1394" s="4">
        <v>16044</v>
      </c>
      <c r="G1394" t="s">
        <v>3209</v>
      </c>
      <c r="H1394" t="b">
        <f t="shared" si="43"/>
        <v>0</v>
      </c>
    </row>
    <row r="1395" spans="1:8" hidden="1" x14ac:dyDescent="0.3">
      <c r="A1395" s="2">
        <v>1.16035933900301E+18</v>
      </c>
      <c r="B1395" s="1">
        <v>43688.053229166668</v>
      </c>
      <c r="C1395" s="3">
        <f t="shared" si="42"/>
        <v>43688.053229166668</v>
      </c>
      <c r="D1395" t="s">
        <v>1393</v>
      </c>
      <c r="E1395" s="4">
        <v>1819</v>
      </c>
      <c r="F1395" s="4">
        <v>11136</v>
      </c>
      <c r="G1395" t="s">
        <v>3209</v>
      </c>
      <c r="H1395" t="b">
        <f t="shared" si="43"/>
        <v>0</v>
      </c>
    </row>
    <row r="1396" spans="1:8" hidden="1" x14ac:dyDescent="0.3">
      <c r="A1396" s="2">
        <v>1.1601498468182899E+18</v>
      </c>
      <c r="B1396" s="1">
        <v>43687.475138888891</v>
      </c>
      <c r="C1396" s="3">
        <f t="shared" si="42"/>
        <v>43687.475138888891</v>
      </c>
      <c r="D1396" t="s">
        <v>1394</v>
      </c>
      <c r="E1396" s="4">
        <v>7617</v>
      </c>
      <c r="F1396" s="4">
        <v>29293</v>
      </c>
      <c r="G1396" t="s">
        <v>3209</v>
      </c>
      <c r="H1396" t="b">
        <f t="shared" si="43"/>
        <v>0</v>
      </c>
    </row>
    <row r="1397" spans="1:8" hidden="1" x14ac:dyDescent="0.3">
      <c r="A1397" s="2">
        <v>1.1600126638893499E+18</v>
      </c>
      <c r="B1397" s="1">
        <v>43687.096585648149</v>
      </c>
      <c r="C1397" s="3">
        <f t="shared" si="42"/>
        <v>43687.096585648149</v>
      </c>
      <c r="D1397" t="s">
        <v>1395</v>
      </c>
      <c r="E1397" s="4">
        <v>896</v>
      </c>
      <c r="F1397" s="4">
        <v>9509</v>
      </c>
      <c r="G1397" t="s">
        <v>3209</v>
      </c>
      <c r="H1397" t="b">
        <f t="shared" si="43"/>
        <v>0</v>
      </c>
    </row>
    <row r="1398" spans="1:8" hidden="1" x14ac:dyDescent="0.3">
      <c r="A1398" s="2">
        <v>1.1597611269234401E+18</v>
      </c>
      <c r="B1398" s="1">
        <v>43686.40247685185</v>
      </c>
      <c r="C1398" s="3">
        <f t="shared" si="42"/>
        <v>43686.40247685185</v>
      </c>
      <c r="D1398" t="s">
        <v>1396</v>
      </c>
      <c r="E1398" s="4">
        <v>677</v>
      </c>
      <c r="F1398" s="4">
        <v>7450</v>
      </c>
      <c r="G1398" t="s">
        <v>3209</v>
      </c>
      <c r="H1398" t="b">
        <f t="shared" si="43"/>
        <v>0</v>
      </c>
    </row>
    <row r="1399" spans="1:8" hidden="1" x14ac:dyDescent="0.3">
      <c r="A1399" s="2">
        <v>1.15973155067555E+18</v>
      </c>
      <c r="B1399" s="1">
        <v>43686.320868055554</v>
      </c>
      <c r="C1399" s="3">
        <f t="shared" si="42"/>
        <v>43686.320868055554</v>
      </c>
      <c r="D1399" t="s">
        <v>1397</v>
      </c>
      <c r="E1399" s="4">
        <v>2083</v>
      </c>
      <c r="F1399" s="4">
        <v>13134</v>
      </c>
      <c r="G1399" t="s">
        <v>3209</v>
      </c>
      <c r="H1399" t="b">
        <f t="shared" si="43"/>
        <v>0</v>
      </c>
    </row>
    <row r="1400" spans="1:8" hidden="1" x14ac:dyDescent="0.3">
      <c r="A1400" s="2">
        <v>1.1597027944266701E+18</v>
      </c>
      <c r="B1400" s="1">
        <v>43686.241516203707</v>
      </c>
      <c r="C1400" s="3">
        <f t="shared" si="42"/>
        <v>43686.241516203707</v>
      </c>
      <c r="D1400" t="s">
        <v>1398</v>
      </c>
      <c r="E1400" s="4">
        <v>2875</v>
      </c>
      <c r="F1400" s="4">
        <v>19658</v>
      </c>
      <c r="G1400" t="s">
        <v>3209</v>
      </c>
      <c r="H1400" t="b">
        <f t="shared" si="43"/>
        <v>0</v>
      </c>
    </row>
    <row r="1401" spans="1:8" hidden="1" x14ac:dyDescent="0.3">
      <c r="A1401" s="2">
        <v>1.1594595548720599E+18</v>
      </c>
      <c r="B1401" s="1">
        <v>43685.570300925923</v>
      </c>
      <c r="C1401" s="3">
        <f t="shared" si="42"/>
        <v>43685.570300925923</v>
      </c>
      <c r="D1401" t="s">
        <v>1399</v>
      </c>
      <c r="E1401" s="4">
        <v>1066</v>
      </c>
      <c r="F1401" s="4">
        <v>9363</v>
      </c>
      <c r="G1401" t="s">
        <v>3209</v>
      </c>
      <c r="H1401" t="b">
        <f t="shared" si="43"/>
        <v>0</v>
      </c>
    </row>
    <row r="1402" spans="1:8" hidden="1" x14ac:dyDescent="0.3">
      <c r="A1402" s="2">
        <v>1.15943048892415E+18</v>
      </c>
      <c r="B1402" s="1">
        <v>43685.49009259259</v>
      </c>
      <c r="C1402" s="3">
        <f t="shared" si="42"/>
        <v>43685.49009259259</v>
      </c>
      <c r="D1402" t="s">
        <v>1400</v>
      </c>
      <c r="E1402" s="4">
        <v>2957</v>
      </c>
      <c r="F1402" s="4">
        <v>28594</v>
      </c>
      <c r="G1402" t="s">
        <v>3209</v>
      </c>
      <c r="H1402" t="b">
        <f t="shared" si="43"/>
        <v>0</v>
      </c>
    </row>
    <row r="1403" spans="1:8" hidden="1" x14ac:dyDescent="0.3">
      <c r="A1403" s="2">
        <v>1.15931848974147E+18</v>
      </c>
      <c r="B1403" s="1">
        <v>43685.181030092594</v>
      </c>
      <c r="C1403" s="3">
        <f t="shared" si="42"/>
        <v>43685.181030092594</v>
      </c>
      <c r="D1403" t="s">
        <v>1401</v>
      </c>
      <c r="E1403" s="4">
        <v>12177</v>
      </c>
      <c r="F1403" s="4">
        <v>30237</v>
      </c>
      <c r="G1403" t="s">
        <v>3209</v>
      </c>
      <c r="H1403" t="b">
        <f t="shared" si="43"/>
        <v>0</v>
      </c>
    </row>
    <row r="1404" spans="1:8" hidden="1" x14ac:dyDescent="0.3">
      <c r="A1404" s="2">
        <v>1.15905038515728E+18</v>
      </c>
      <c r="B1404" s="1">
        <v>43684.441203703704</v>
      </c>
      <c r="C1404" s="3">
        <f t="shared" si="42"/>
        <v>43684.441203703704</v>
      </c>
      <c r="D1404" t="s">
        <v>1402</v>
      </c>
      <c r="E1404" s="4">
        <v>1835</v>
      </c>
      <c r="F1404" s="4">
        <v>10916</v>
      </c>
      <c r="G1404" t="s">
        <v>3209</v>
      </c>
      <c r="H1404" t="b">
        <f t="shared" si="43"/>
        <v>0</v>
      </c>
    </row>
    <row r="1405" spans="1:8" hidden="1" x14ac:dyDescent="0.3">
      <c r="A1405" s="2">
        <v>1.15894562171104E+18</v>
      </c>
      <c r="B1405" s="1">
        <v>43684.152118055557</v>
      </c>
      <c r="C1405" s="3">
        <f t="shared" si="42"/>
        <v>43684.152118055557</v>
      </c>
      <c r="D1405" t="s">
        <v>1403</v>
      </c>
      <c r="E1405" s="4">
        <v>929</v>
      </c>
      <c r="F1405" s="4">
        <v>7983</v>
      </c>
      <c r="G1405" t="s">
        <v>3209</v>
      </c>
      <c r="H1405" t="b">
        <f t="shared" si="43"/>
        <v>0</v>
      </c>
    </row>
    <row r="1406" spans="1:8" hidden="1" x14ac:dyDescent="0.3">
      <c r="A1406" s="2">
        <v>1.1586212642583301E+18</v>
      </c>
      <c r="B1406" s="1">
        <v>43683.257060185184</v>
      </c>
      <c r="C1406" s="3">
        <f t="shared" si="42"/>
        <v>43683.257060185184</v>
      </c>
      <c r="D1406" t="s">
        <v>1404</v>
      </c>
      <c r="E1406" s="4">
        <v>10156</v>
      </c>
      <c r="F1406" s="4">
        <v>48244</v>
      </c>
      <c r="G1406" t="s">
        <v>3209</v>
      </c>
      <c r="H1406" t="b">
        <f t="shared" si="43"/>
        <v>0</v>
      </c>
    </row>
    <row r="1407" spans="1:8" hidden="1" x14ac:dyDescent="0.3">
      <c r="A1407" s="2">
        <v>1.1582457736680499E+18</v>
      </c>
      <c r="B1407" s="1">
        <v>43682.220902777779</v>
      </c>
      <c r="C1407" s="3">
        <f t="shared" si="42"/>
        <v>43682.220902777779</v>
      </c>
      <c r="D1407" t="s">
        <v>1405</v>
      </c>
      <c r="E1407" s="4">
        <v>3911</v>
      </c>
      <c r="F1407" s="4">
        <v>19224</v>
      </c>
      <c r="G1407" t="s">
        <v>3209</v>
      </c>
      <c r="H1407" t="b">
        <f t="shared" si="43"/>
        <v>0</v>
      </c>
    </row>
    <row r="1408" spans="1:8" hidden="1" x14ac:dyDescent="0.3">
      <c r="A1408" s="2">
        <v>1.1581906113016801E+18</v>
      </c>
      <c r="B1408" s="1">
        <v>43682.068680555552</v>
      </c>
      <c r="C1408" s="3">
        <f t="shared" si="42"/>
        <v>43682.068680555552</v>
      </c>
      <c r="D1408" t="s">
        <v>1406</v>
      </c>
      <c r="E1408" s="4">
        <v>1678</v>
      </c>
      <c r="F1408" s="4">
        <v>12505</v>
      </c>
      <c r="G1408" t="s">
        <v>3209</v>
      </c>
      <c r="H1408" t="b">
        <f t="shared" si="43"/>
        <v>0</v>
      </c>
    </row>
    <row r="1409" spans="1:8" hidden="1" x14ac:dyDescent="0.3">
      <c r="A1409" s="2">
        <v>1.1576646588676401E+18</v>
      </c>
      <c r="B1409" s="1">
        <v>43680.617326388892</v>
      </c>
      <c r="C1409" s="3">
        <f t="shared" si="42"/>
        <v>43680.617326388892</v>
      </c>
      <c r="D1409" t="s">
        <v>1407</v>
      </c>
      <c r="E1409" s="4">
        <v>7695</v>
      </c>
      <c r="F1409" s="4">
        <v>28708</v>
      </c>
      <c r="G1409" t="s">
        <v>3209</v>
      </c>
      <c r="H1409" t="b">
        <f t="shared" si="43"/>
        <v>0</v>
      </c>
    </row>
    <row r="1410" spans="1:8" hidden="1" x14ac:dyDescent="0.3">
      <c r="A1410" s="2">
        <v>1.1575074847533701E+18</v>
      </c>
      <c r="B1410" s="1">
        <v>43680.183611111112</v>
      </c>
      <c r="C1410" s="3">
        <f t="shared" si="42"/>
        <v>43680.183611111112</v>
      </c>
      <c r="D1410" t="s">
        <v>1408</v>
      </c>
      <c r="E1410" s="4">
        <v>4665</v>
      </c>
      <c r="F1410" s="4">
        <v>21749</v>
      </c>
      <c r="G1410" t="s">
        <v>3209</v>
      </c>
      <c r="H1410" t="b">
        <f t="shared" si="43"/>
        <v>0</v>
      </c>
    </row>
    <row r="1411" spans="1:8" hidden="1" x14ac:dyDescent="0.3">
      <c r="A1411" s="2">
        <v>1.15745968646081E+18</v>
      </c>
      <c r="B1411" s="1">
        <v>43680.051712962966</v>
      </c>
      <c r="C1411" s="3">
        <f t="shared" ref="C1411:C1474" si="44">B1411</f>
        <v>43680.051712962966</v>
      </c>
      <c r="D1411" t="s">
        <v>1409</v>
      </c>
      <c r="E1411" s="4">
        <v>1307</v>
      </c>
      <c r="F1411" s="4">
        <v>11396</v>
      </c>
      <c r="G1411" t="s">
        <v>3209</v>
      </c>
      <c r="H1411" t="b">
        <f t="shared" ref="H1411:H1474" si="45">ISNUMBER(SEARCH(G1411,D1411))</f>
        <v>0</v>
      </c>
    </row>
    <row r="1412" spans="1:8" hidden="1" x14ac:dyDescent="0.3">
      <c r="A1412" s="2">
        <v>1.15719444477437E+18</v>
      </c>
      <c r="B1412" s="1">
        <v>43679.319780092592</v>
      </c>
      <c r="C1412" s="3">
        <f t="shared" si="44"/>
        <v>43679.319780092592</v>
      </c>
      <c r="D1412" t="s">
        <v>1410</v>
      </c>
      <c r="E1412" s="4">
        <v>1967</v>
      </c>
      <c r="F1412" s="4">
        <v>12508</v>
      </c>
      <c r="G1412" t="s">
        <v>3209</v>
      </c>
      <c r="H1412" t="b">
        <f t="shared" si="45"/>
        <v>0</v>
      </c>
    </row>
    <row r="1413" spans="1:8" hidden="1" x14ac:dyDescent="0.3">
      <c r="A1413" s="2">
        <v>1.1571096338293601E+18</v>
      </c>
      <c r="B1413" s="1">
        <v>43679.085752314815</v>
      </c>
      <c r="C1413" s="3">
        <f t="shared" si="44"/>
        <v>43679.085752314815</v>
      </c>
      <c r="D1413" t="s">
        <v>1411</v>
      </c>
      <c r="E1413" s="4">
        <v>1240</v>
      </c>
      <c r="F1413" s="4">
        <v>11188</v>
      </c>
      <c r="G1413" t="s">
        <v>3209</v>
      </c>
      <c r="H1413" t="b">
        <f t="shared" si="45"/>
        <v>0</v>
      </c>
    </row>
    <row r="1414" spans="1:8" hidden="1" x14ac:dyDescent="0.3">
      <c r="A1414" s="2">
        <v>1.1568339033126899E+18</v>
      </c>
      <c r="B1414" s="1">
        <v>43678.324884259258</v>
      </c>
      <c r="C1414" s="3">
        <f t="shared" si="44"/>
        <v>43678.324884259258</v>
      </c>
      <c r="D1414" t="s">
        <v>1412</v>
      </c>
      <c r="E1414" s="4">
        <v>908</v>
      </c>
      <c r="F1414" s="4">
        <v>6470</v>
      </c>
      <c r="G1414" t="s">
        <v>3209</v>
      </c>
      <c r="H1414" t="b">
        <f t="shared" si="45"/>
        <v>0</v>
      </c>
    </row>
    <row r="1415" spans="1:8" hidden="1" x14ac:dyDescent="0.3">
      <c r="A1415" s="2">
        <v>1.15673447631715E+18</v>
      </c>
      <c r="B1415" s="1">
        <v>43678.050509259258</v>
      </c>
      <c r="C1415" s="3">
        <f t="shared" si="44"/>
        <v>43678.050509259258</v>
      </c>
      <c r="D1415" t="s">
        <v>1413</v>
      </c>
      <c r="E1415" s="4">
        <v>2298</v>
      </c>
      <c r="F1415" s="4">
        <v>18137</v>
      </c>
      <c r="G1415" t="s">
        <v>3209</v>
      </c>
      <c r="H1415" t="b">
        <f t="shared" si="45"/>
        <v>0</v>
      </c>
    </row>
    <row r="1416" spans="1:8" hidden="1" x14ac:dyDescent="0.3">
      <c r="A1416" s="2">
        <v>1.15641579296498E+18</v>
      </c>
      <c r="B1416" s="1">
        <v>43677.171111111114</v>
      </c>
      <c r="C1416" s="3">
        <f t="shared" si="44"/>
        <v>43677.171111111114</v>
      </c>
      <c r="D1416" t="s">
        <v>1414</v>
      </c>
      <c r="E1416" s="4">
        <v>804</v>
      </c>
      <c r="F1416" s="4">
        <v>6836</v>
      </c>
      <c r="G1416" t="s">
        <v>3209</v>
      </c>
      <c r="H1416" t="b">
        <f t="shared" si="45"/>
        <v>0</v>
      </c>
    </row>
    <row r="1417" spans="1:8" hidden="1" x14ac:dyDescent="0.3">
      <c r="A1417" s="2">
        <v>1.1563884633414899E+18</v>
      </c>
      <c r="B1417" s="1">
        <v>43677.095694444448</v>
      </c>
      <c r="C1417" s="3">
        <f t="shared" si="44"/>
        <v>43677.095694444448</v>
      </c>
      <c r="D1417" t="s">
        <v>1415</v>
      </c>
      <c r="E1417" s="4">
        <v>1868</v>
      </c>
      <c r="F1417" s="4">
        <v>11469</v>
      </c>
      <c r="G1417" t="s">
        <v>3209</v>
      </c>
      <c r="H1417" t="b">
        <f t="shared" si="45"/>
        <v>0</v>
      </c>
    </row>
    <row r="1418" spans="1:8" hidden="1" x14ac:dyDescent="0.3">
      <c r="A1418" s="2">
        <v>1.15607029862765E+18</v>
      </c>
      <c r="B1418" s="1">
        <v>43676.217731481483</v>
      </c>
      <c r="C1418" s="3">
        <f t="shared" si="44"/>
        <v>43676.217731481483</v>
      </c>
      <c r="D1418" t="s">
        <v>1416</v>
      </c>
      <c r="E1418" s="4">
        <v>1773</v>
      </c>
      <c r="F1418" s="4">
        <v>13741</v>
      </c>
      <c r="G1418" t="s">
        <v>3209</v>
      </c>
      <c r="H1418" t="b">
        <f t="shared" si="45"/>
        <v>0</v>
      </c>
    </row>
    <row r="1419" spans="1:8" hidden="1" x14ac:dyDescent="0.3">
      <c r="A1419" s="2">
        <v>1.15605274106979E+18</v>
      </c>
      <c r="B1419" s="1">
        <v>43676.169282407405</v>
      </c>
      <c r="C1419" s="3">
        <f t="shared" si="44"/>
        <v>43676.169282407405</v>
      </c>
      <c r="D1419" t="s">
        <v>1417</v>
      </c>
      <c r="E1419" s="4">
        <v>833</v>
      </c>
      <c r="F1419" s="4">
        <v>7140</v>
      </c>
      <c r="G1419" t="s">
        <v>3209</v>
      </c>
      <c r="H1419" t="b">
        <f t="shared" si="45"/>
        <v>0</v>
      </c>
    </row>
    <row r="1420" spans="1:8" hidden="1" x14ac:dyDescent="0.3">
      <c r="A1420" s="2">
        <v>1.1560417054029399E+18</v>
      </c>
      <c r="B1420" s="1">
        <v>43676.138831018521</v>
      </c>
      <c r="C1420" s="3">
        <f t="shared" si="44"/>
        <v>43676.138831018521</v>
      </c>
      <c r="D1420" t="s">
        <v>1418</v>
      </c>
      <c r="E1420" s="4">
        <v>1135</v>
      </c>
      <c r="F1420" s="4">
        <v>7671</v>
      </c>
      <c r="G1420" t="s">
        <v>3209</v>
      </c>
      <c r="H1420" t="b">
        <f t="shared" si="45"/>
        <v>0</v>
      </c>
    </row>
    <row r="1421" spans="1:8" hidden="1" x14ac:dyDescent="0.3">
      <c r="A1421" s="2">
        <v>1.15580519297507E+18</v>
      </c>
      <c r="B1421" s="1">
        <v>43675.486180555556</v>
      </c>
      <c r="C1421" s="3">
        <f t="shared" si="44"/>
        <v>43675.486180555556</v>
      </c>
      <c r="D1421" t="s">
        <v>1419</v>
      </c>
      <c r="E1421" s="4">
        <v>1360</v>
      </c>
      <c r="F1421" s="4">
        <v>11050</v>
      </c>
      <c r="G1421" t="s">
        <v>3209</v>
      </c>
      <c r="H1421" t="b">
        <f t="shared" si="45"/>
        <v>0</v>
      </c>
    </row>
    <row r="1422" spans="1:8" hidden="1" x14ac:dyDescent="0.3">
      <c r="A1422" s="2">
        <v>1.15579827189533E+18</v>
      </c>
      <c r="B1422" s="1">
        <v>43675.467083333337</v>
      </c>
      <c r="C1422" s="3">
        <f t="shared" si="44"/>
        <v>43675.467083333337</v>
      </c>
      <c r="D1422" t="s">
        <v>1420</v>
      </c>
      <c r="E1422" s="4">
        <v>784</v>
      </c>
      <c r="F1422" s="4">
        <v>6132</v>
      </c>
      <c r="G1422" t="s">
        <v>3209</v>
      </c>
      <c r="H1422" t="b">
        <f t="shared" si="45"/>
        <v>0</v>
      </c>
    </row>
    <row r="1423" spans="1:8" hidden="1" x14ac:dyDescent="0.3">
      <c r="A1423" s="2">
        <v>1.15565246648397E+18</v>
      </c>
      <c r="B1423" s="1">
        <v>43675.064733796295</v>
      </c>
      <c r="C1423" s="3">
        <f t="shared" si="44"/>
        <v>43675.064733796295</v>
      </c>
      <c r="D1423" t="s">
        <v>1421</v>
      </c>
      <c r="E1423" s="4">
        <v>2273</v>
      </c>
      <c r="F1423" s="4">
        <v>14972</v>
      </c>
      <c r="G1423" t="s">
        <v>3209</v>
      </c>
      <c r="H1423" t="b">
        <f t="shared" si="45"/>
        <v>0</v>
      </c>
    </row>
    <row r="1424" spans="1:8" hidden="1" x14ac:dyDescent="0.3">
      <c r="A1424" s="2">
        <v>1.1554160753469E+18</v>
      </c>
      <c r="B1424" s="1">
        <v>43674.412418981483</v>
      </c>
      <c r="C1424" s="3">
        <f t="shared" si="44"/>
        <v>43674.412418981483</v>
      </c>
      <c r="D1424" t="s">
        <v>1422</v>
      </c>
      <c r="E1424" s="4">
        <v>1262</v>
      </c>
      <c r="F1424" s="4">
        <v>12492</v>
      </c>
      <c r="G1424" t="s">
        <v>3209</v>
      </c>
      <c r="H1424" t="b">
        <f t="shared" si="45"/>
        <v>0</v>
      </c>
    </row>
    <row r="1425" spans="1:8" hidden="1" x14ac:dyDescent="0.3">
      <c r="A1425" s="2">
        <v>1.1551267784756301E+18</v>
      </c>
      <c r="B1425" s="1">
        <v>43673.614108796297</v>
      </c>
      <c r="C1425" s="3">
        <f t="shared" si="44"/>
        <v>43673.614108796297</v>
      </c>
      <c r="D1425" t="s">
        <v>1423</v>
      </c>
      <c r="E1425" s="4">
        <v>3417</v>
      </c>
      <c r="F1425" s="4">
        <v>30547</v>
      </c>
      <c r="G1425" t="s">
        <v>3209</v>
      </c>
      <c r="H1425" t="b">
        <f t="shared" si="45"/>
        <v>0</v>
      </c>
    </row>
    <row r="1426" spans="1:8" hidden="1" x14ac:dyDescent="0.3">
      <c r="A1426" s="2">
        <v>1.1550610827816699E+18</v>
      </c>
      <c r="B1426" s="1">
        <v>43673.432824074072</v>
      </c>
      <c r="C1426" s="3">
        <f t="shared" si="44"/>
        <v>43673.432824074072</v>
      </c>
      <c r="D1426" t="s">
        <v>1424</v>
      </c>
      <c r="E1426" s="4">
        <v>1766</v>
      </c>
      <c r="F1426" s="4">
        <v>14874</v>
      </c>
      <c r="G1426" t="s">
        <v>3209</v>
      </c>
      <c r="H1426" t="b">
        <f t="shared" si="45"/>
        <v>0</v>
      </c>
    </row>
    <row r="1427" spans="1:8" hidden="1" x14ac:dyDescent="0.3">
      <c r="A1427" s="2">
        <v>1.1546957533877601E+18</v>
      </c>
      <c r="B1427" s="1">
        <v>43672.424710648149</v>
      </c>
      <c r="C1427" s="3">
        <f t="shared" si="44"/>
        <v>43672.424710648149</v>
      </c>
      <c r="D1427" t="s">
        <v>1425</v>
      </c>
      <c r="E1427" s="4">
        <v>872</v>
      </c>
      <c r="F1427" s="4">
        <v>9671</v>
      </c>
      <c r="G1427" t="s">
        <v>3209</v>
      </c>
      <c r="H1427" t="b">
        <f t="shared" si="45"/>
        <v>0</v>
      </c>
    </row>
    <row r="1428" spans="1:8" hidden="1" x14ac:dyDescent="0.3">
      <c r="A1428" s="2">
        <v>1.15438542930866E+18</v>
      </c>
      <c r="B1428" s="1">
        <v>43671.568379629629</v>
      </c>
      <c r="C1428" s="3">
        <f t="shared" si="44"/>
        <v>43671.568379629629</v>
      </c>
      <c r="D1428" t="s">
        <v>1426</v>
      </c>
      <c r="E1428" s="4">
        <v>899</v>
      </c>
      <c r="F1428" s="4">
        <v>8055</v>
      </c>
      <c r="G1428" t="s">
        <v>3209</v>
      </c>
      <c r="H1428" t="b">
        <f t="shared" si="45"/>
        <v>0</v>
      </c>
    </row>
    <row r="1429" spans="1:8" hidden="1" x14ac:dyDescent="0.3">
      <c r="A1429" s="2">
        <v>1.15427897843935E+18</v>
      </c>
      <c r="B1429" s="1">
        <v>43671.274629629632</v>
      </c>
      <c r="C1429" s="3">
        <f t="shared" si="44"/>
        <v>43671.274629629632</v>
      </c>
      <c r="D1429" t="s">
        <v>1427</v>
      </c>
      <c r="E1429" s="4">
        <v>857</v>
      </c>
      <c r="F1429" s="4">
        <v>7570</v>
      </c>
      <c r="G1429" t="s">
        <v>3209</v>
      </c>
      <c r="H1429" t="b">
        <f t="shared" si="45"/>
        <v>0</v>
      </c>
    </row>
    <row r="1430" spans="1:8" hidden="1" x14ac:dyDescent="0.3">
      <c r="A1430" s="2">
        <v>1.15420543795837E+18</v>
      </c>
      <c r="B1430" s="1">
        <v>43671.071701388886</v>
      </c>
      <c r="C1430" s="3">
        <f t="shared" si="44"/>
        <v>43671.071701388886</v>
      </c>
      <c r="D1430" t="s">
        <v>1428</v>
      </c>
      <c r="E1430" s="4">
        <v>451</v>
      </c>
      <c r="F1430" s="4">
        <v>4403</v>
      </c>
      <c r="G1430" t="s">
        <v>3209</v>
      </c>
      <c r="H1430" t="b">
        <f t="shared" si="45"/>
        <v>0</v>
      </c>
    </row>
    <row r="1431" spans="1:8" hidden="1" x14ac:dyDescent="0.3">
      <c r="A1431" s="2">
        <v>1.15400240642368E+18</v>
      </c>
      <c r="B1431" s="1">
        <v>43670.511435185188</v>
      </c>
      <c r="C1431" s="3">
        <f t="shared" si="44"/>
        <v>43670.511435185188</v>
      </c>
      <c r="D1431" t="s">
        <v>1429</v>
      </c>
      <c r="E1431" s="4">
        <v>1011</v>
      </c>
      <c r="F1431" s="4">
        <v>8281</v>
      </c>
      <c r="G1431" t="s">
        <v>3209</v>
      </c>
      <c r="H1431" t="b">
        <f t="shared" si="45"/>
        <v>0</v>
      </c>
    </row>
    <row r="1432" spans="1:8" hidden="1" x14ac:dyDescent="0.3">
      <c r="A1432" s="2">
        <v>1.15388771208189E+18</v>
      </c>
      <c r="B1432" s="1">
        <v>43670.19494212963</v>
      </c>
      <c r="C1432" s="3">
        <f t="shared" si="44"/>
        <v>43670.19494212963</v>
      </c>
      <c r="D1432" t="s">
        <v>1430</v>
      </c>
      <c r="E1432" s="4">
        <v>907</v>
      </c>
      <c r="F1432" s="4">
        <v>8350</v>
      </c>
      <c r="G1432" t="s">
        <v>3209</v>
      </c>
      <c r="H1432" t="b">
        <f t="shared" si="45"/>
        <v>0</v>
      </c>
    </row>
    <row r="1433" spans="1:8" hidden="1" x14ac:dyDescent="0.3">
      <c r="A1433" s="2">
        <v>1.15383343686961E+18</v>
      </c>
      <c r="B1433" s="1">
        <v>43670.045173611114</v>
      </c>
      <c r="C1433" s="3">
        <f t="shared" si="44"/>
        <v>43670.045173611114</v>
      </c>
      <c r="D1433" t="s">
        <v>1431</v>
      </c>
      <c r="E1433" s="4">
        <v>1734</v>
      </c>
      <c r="F1433" s="4">
        <v>11600</v>
      </c>
      <c r="G1433" t="s">
        <v>3209</v>
      </c>
      <c r="H1433" t="b">
        <f t="shared" si="45"/>
        <v>0</v>
      </c>
    </row>
    <row r="1434" spans="1:8" hidden="1" x14ac:dyDescent="0.3">
      <c r="A1434" s="2">
        <v>1.15367798285635E+18</v>
      </c>
      <c r="B1434" s="1">
        <v>43669.616203703707</v>
      </c>
      <c r="C1434" s="3">
        <f t="shared" si="44"/>
        <v>43669.616203703707</v>
      </c>
      <c r="D1434" t="s">
        <v>1432</v>
      </c>
      <c r="E1434" s="4">
        <v>2761</v>
      </c>
      <c r="F1434" s="4">
        <v>13042</v>
      </c>
      <c r="G1434" t="s">
        <v>3209</v>
      </c>
      <c r="H1434" t="b">
        <f t="shared" si="45"/>
        <v>0</v>
      </c>
    </row>
    <row r="1435" spans="1:8" hidden="1" x14ac:dyDescent="0.3">
      <c r="A1435" s="2">
        <v>1.1534700041944599E+18</v>
      </c>
      <c r="B1435" s="1">
        <v>43669.042291666665</v>
      </c>
      <c r="C1435" s="3">
        <f t="shared" si="44"/>
        <v>43669.042291666665</v>
      </c>
      <c r="D1435" t="s">
        <v>1433</v>
      </c>
      <c r="E1435" s="4">
        <v>4017</v>
      </c>
      <c r="F1435" s="4">
        <v>23784</v>
      </c>
      <c r="G1435" t="s">
        <v>3209</v>
      </c>
      <c r="H1435" t="b">
        <f t="shared" si="45"/>
        <v>0</v>
      </c>
    </row>
    <row r="1436" spans="1:8" hidden="1" x14ac:dyDescent="0.3">
      <c r="A1436" s="2">
        <v>1.1527928857307599E+18</v>
      </c>
      <c r="B1436" s="1">
        <v>43667.173796296294</v>
      </c>
      <c r="C1436" s="3">
        <f t="shared" si="44"/>
        <v>43667.173796296294</v>
      </c>
      <c r="D1436" t="s">
        <v>1434</v>
      </c>
      <c r="E1436" s="4">
        <v>2847</v>
      </c>
      <c r="F1436" s="4">
        <v>20812</v>
      </c>
      <c r="G1436" t="s">
        <v>3209</v>
      </c>
      <c r="H1436" t="b">
        <f t="shared" si="45"/>
        <v>0</v>
      </c>
    </row>
    <row r="1437" spans="1:8" hidden="1" x14ac:dyDescent="0.3">
      <c r="A1437" s="2">
        <v>1.15278622477759E+18</v>
      </c>
      <c r="B1437" s="1">
        <v>43667.155416666668</v>
      </c>
      <c r="C1437" s="3">
        <f t="shared" si="44"/>
        <v>43667.155416666668</v>
      </c>
      <c r="D1437" t="s">
        <v>1435</v>
      </c>
      <c r="E1437" s="4">
        <v>2859</v>
      </c>
      <c r="F1437" s="4">
        <v>20822</v>
      </c>
      <c r="G1437" t="s">
        <v>3209</v>
      </c>
      <c r="H1437" t="b">
        <f t="shared" si="45"/>
        <v>0</v>
      </c>
    </row>
    <row r="1438" spans="1:8" hidden="1" x14ac:dyDescent="0.3">
      <c r="A1438" s="2">
        <v>1.15238764903166E+18</v>
      </c>
      <c r="B1438" s="1">
        <v>43666.055555555555</v>
      </c>
      <c r="C1438" s="3">
        <f t="shared" si="44"/>
        <v>43666.055555555555</v>
      </c>
      <c r="D1438" t="s">
        <v>1436</v>
      </c>
      <c r="E1438" s="4">
        <v>5066</v>
      </c>
      <c r="F1438" s="4">
        <v>21596</v>
      </c>
      <c r="G1438" t="s">
        <v>3209</v>
      </c>
      <c r="H1438" t="b">
        <f t="shared" si="45"/>
        <v>0</v>
      </c>
    </row>
    <row r="1439" spans="1:8" hidden="1" x14ac:dyDescent="0.3">
      <c r="A1439" s="2">
        <v>1.15209194173294E+18</v>
      </c>
      <c r="B1439" s="1">
        <v>43665.239560185182</v>
      </c>
      <c r="C1439" s="3">
        <f t="shared" si="44"/>
        <v>43665.239560185182</v>
      </c>
      <c r="D1439" t="s">
        <v>1437</v>
      </c>
      <c r="E1439" s="4">
        <v>1554</v>
      </c>
      <c r="F1439" s="4">
        <v>13394</v>
      </c>
      <c r="G1439" t="s">
        <v>3209</v>
      </c>
      <c r="H1439" t="b">
        <f t="shared" si="45"/>
        <v>0</v>
      </c>
    </row>
    <row r="1440" spans="1:8" hidden="1" x14ac:dyDescent="0.3">
      <c r="A1440" s="2">
        <v>1.15170396335747E+18</v>
      </c>
      <c r="B1440" s="1">
        <v>43664.168946759259</v>
      </c>
      <c r="C1440" s="3">
        <f t="shared" si="44"/>
        <v>43664.168946759259</v>
      </c>
      <c r="D1440" t="s">
        <v>1438</v>
      </c>
      <c r="E1440" s="4">
        <v>991</v>
      </c>
      <c r="F1440" s="4">
        <v>8491</v>
      </c>
      <c r="G1440" t="s">
        <v>3209</v>
      </c>
      <c r="H1440" t="b">
        <f t="shared" si="45"/>
        <v>0</v>
      </c>
    </row>
    <row r="1441" spans="1:8" hidden="1" x14ac:dyDescent="0.3">
      <c r="A1441" s="2">
        <v>1.15150227329544E+18</v>
      </c>
      <c r="B1441" s="1">
        <v>43663.612384259257</v>
      </c>
      <c r="C1441" s="3">
        <f t="shared" si="44"/>
        <v>43663.612384259257</v>
      </c>
      <c r="D1441" t="s">
        <v>1439</v>
      </c>
      <c r="E1441" s="4">
        <v>2376</v>
      </c>
      <c r="F1441" s="4">
        <v>11512</v>
      </c>
      <c r="G1441" t="s">
        <v>3209</v>
      </c>
      <c r="H1441" t="b">
        <f t="shared" si="45"/>
        <v>0</v>
      </c>
    </row>
    <row r="1442" spans="1:8" hidden="1" x14ac:dyDescent="0.3">
      <c r="A1442" s="2">
        <v>1.1513792611287601E+18</v>
      </c>
      <c r="B1442" s="1">
        <v>43663.272939814815</v>
      </c>
      <c r="C1442" s="3">
        <f t="shared" si="44"/>
        <v>43663.272939814815</v>
      </c>
      <c r="D1442" t="s">
        <v>1440</v>
      </c>
      <c r="E1442" s="4">
        <v>4718</v>
      </c>
      <c r="F1442" s="4">
        <v>16796</v>
      </c>
      <c r="G1442" t="s">
        <v>3209</v>
      </c>
      <c r="H1442" t="b">
        <f t="shared" si="45"/>
        <v>0</v>
      </c>
    </row>
    <row r="1443" spans="1:8" hidden="1" x14ac:dyDescent="0.3">
      <c r="A1443" s="2">
        <v>1.15131848336951E+18</v>
      </c>
      <c r="B1443" s="1">
        <v>43663.105219907404</v>
      </c>
      <c r="C1443" s="3">
        <f t="shared" si="44"/>
        <v>43663.105219907404</v>
      </c>
      <c r="D1443" t="s">
        <v>1441</v>
      </c>
      <c r="E1443" s="4">
        <v>1639</v>
      </c>
      <c r="F1443" s="4">
        <v>12119</v>
      </c>
      <c r="G1443" t="s">
        <v>3209</v>
      </c>
      <c r="H1443" t="b">
        <f t="shared" si="45"/>
        <v>0</v>
      </c>
    </row>
    <row r="1444" spans="1:8" hidden="1" x14ac:dyDescent="0.3">
      <c r="A1444" s="2">
        <v>1.15107779764271E+18</v>
      </c>
      <c r="B1444" s="1">
        <v>43662.441053240742</v>
      </c>
      <c r="C1444" s="3">
        <f t="shared" si="44"/>
        <v>43662.441053240742</v>
      </c>
      <c r="D1444" t="s">
        <v>1442</v>
      </c>
      <c r="E1444" s="4">
        <v>1170</v>
      </c>
      <c r="F1444" s="4">
        <v>9843</v>
      </c>
      <c r="G1444" t="s">
        <v>3209</v>
      </c>
      <c r="H1444" t="b">
        <f t="shared" si="45"/>
        <v>0</v>
      </c>
    </row>
    <row r="1445" spans="1:8" hidden="1" x14ac:dyDescent="0.3">
      <c r="A1445" s="2">
        <v>1.15093360189195E+18</v>
      </c>
      <c r="B1445" s="1">
        <v>43662.04314814815</v>
      </c>
      <c r="C1445" s="3">
        <f t="shared" si="44"/>
        <v>43662.04314814815</v>
      </c>
      <c r="D1445" t="s">
        <v>1443</v>
      </c>
      <c r="E1445" s="4">
        <v>985</v>
      </c>
      <c r="F1445" s="4">
        <v>6817</v>
      </c>
      <c r="G1445" t="s">
        <v>3209</v>
      </c>
      <c r="H1445" t="b">
        <f t="shared" si="45"/>
        <v>0</v>
      </c>
    </row>
    <row r="1446" spans="1:8" hidden="1" x14ac:dyDescent="0.3">
      <c r="A1446" s="2">
        <v>1.15066734763343E+18</v>
      </c>
      <c r="B1446" s="1">
        <v>43661.308425925927</v>
      </c>
      <c r="C1446" s="3">
        <f t="shared" si="44"/>
        <v>43661.308425925927</v>
      </c>
      <c r="D1446" t="s">
        <v>1444</v>
      </c>
      <c r="E1446" s="4">
        <v>503</v>
      </c>
      <c r="F1446" s="4">
        <v>4441</v>
      </c>
      <c r="G1446" t="s">
        <v>3209</v>
      </c>
      <c r="H1446" t="b">
        <f t="shared" si="45"/>
        <v>0</v>
      </c>
    </row>
    <row r="1447" spans="1:8" hidden="1" x14ac:dyDescent="0.3">
      <c r="A1447" s="2">
        <v>1.15066714175601E+18</v>
      </c>
      <c r="B1447" s="1">
        <v>43661.307858796295</v>
      </c>
      <c r="C1447" s="3">
        <f t="shared" si="44"/>
        <v>43661.307858796295</v>
      </c>
      <c r="D1447" t="s">
        <v>1445</v>
      </c>
      <c r="E1447" s="4">
        <v>860</v>
      </c>
      <c r="F1447" s="4">
        <v>7892</v>
      </c>
      <c r="G1447" t="s">
        <v>3209</v>
      </c>
      <c r="H1447" t="b">
        <f t="shared" si="45"/>
        <v>0</v>
      </c>
    </row>
    <row r="1448" spans="1:8" hidden="1" x14ac:dyDescent="0.3">
      <c r="A1448" s="2">
        <v>1.15063799250506E+18</v>
      </c>
      <c r="B1448" s="1">
        <v>43661.227418981478</v>
      </c>
      <c r="C1448" s="3">
        <f t="shared" si="44"/>
        <v>43661.227418981478</v>
      </c>
      <c r="D1448" t="s">
        <v>1446</v>
      </c>
      <c r="E1448" s="4">
        <v>1423</v>
      </c>
      <c r="F1448" s="4">
        <v>9276</v>
      </c>
      <c r="G1448" t="s">
        <v>3209</v>
      </c>
      <c r="H1448" t="b">
        <f t="shared" si="45"/>
        <v>0</v>
      </c>
    </row>
    <row r="1449" spans="1:8" hidden="1" x14ac:dyDescent="0.3">
      <c r="A1449" s="2">
        <v>1.15060912936853E+18</v>
      </c>
      <c r="B1449" s="1">
        <v>43661.147777777776</v>
      </c>
      <c r="C1449" s="3">
        <f t="shared" si="44"/>
        <v>43661.147777777776</v>
      </c>
      <c r="D1449" t="s">
        <v>1447</v>
      </c>
      <c r="E1449" s="4">
        <v>343</v>
      </c>
      <c r="F1449" s="4">
        <v>3200</v>
      </c>
      <c r="G1449" t="s">
        <v>3209</v>
      </c>
      <c r="H1449" t="b">
        <f t="shared" si="45"/>
        <v>0</v>
      </c>
    </row>
    <row r="1450" spans="1:8" hidden="1" x14ac:dyDescent="0.3">
      <c r="A1450" s="2">
        <v>1.15060884451649E+18</v>
      </c>
      <c r="B1450" s="1">
        <v>43661.146990740737</v>
      </c>
      <c r="C1450" s="3">
        <f t="shared" si="44"/>
        <v>43661.146990740737</v>
      </c>
      <c r="D1450" t="s">
        <v>1448</v>
      </c>
      <c r="E1450" s="4">
        <v>374</v>
      </c>
      <c r="F1450" s="4">
        <v>3347</v>
      </c>
      <c r="G1450" t="s">
        <v>3209</v>
      </c>
      <c r="H1450" t="b">
        <f t="shared" si="45"/>
        <v>0</v>
      </c>
    </row>
    <row r="1451" spans="1:8" hidden="1" x14ac:dyDescent="0.3">
      <c r="A1451" s="2">
        <v>1.15060866470254E+18</v>
      </c>
      <c r="B1451" s="1">
        <v>43661.146493055552</v>
      </c>
      <c r="C1451" s="3">
        <f t="shared" si="44"/>
        <v>43661.146493055552</v>
      </c>
      <c r="D1451" t="s">
        <v>1449</v>
      </c>
      <c r="E1451" s="4">
        <v>1036</v>
      </c>
      <c r="F1451" s="4">
        <v>7634</v>
      </c>
      <c r="G1451" t="s">
        <v>3209</v>
      </c>
      <c r="H1451" t="b">
        <f t="shared" si="45"/>
        <v>0</v>
      </c>
    </row>
    <row r="1452" spans="1:8" hidden="1" x14ac:dyDescent="0.3">
      <c r="A1452" s="2">
        <v>1.15059053989021E+18</v>
      </c>
      <c r="B1452" s="1">
        <v>43661.09648148148</v>
      </c>
      <c r="C1452" s="3">
        <f t="shared" si="44"/>
        <v>43661.09648148148</v>
      </c>
      <c r="D1452" t="s">
        <v>1450</v>
      </c>
      <c r="E1452" s="4">
        <v>4364</v>
      </c>
      <c r="F1452" s="4">
        <v>18926</v>
      </c>
      <c r="G1452" t="s">
        <v>3209</v>
      </c>
      <c r="H1452" t="b">
        <f t="shared" si="45"/>
        <v>0</v>
      </c>
    </row>
    <row r="1453" spans="1:8" hidden="1" x14ac:dyDescent="0.3">
      <c r="A1453" s="2">
        <v>1.15042026789567E+18</v>
      </c>
      <c r="B1453" s="1">
        <v>43660.626620370371</v>
      </c>
      <c r="C1453" s="3">
        <f t="shared" si="44"/>
        <v>43660.626620370371</v>
      </c>
      <c r="D1453" t="s">
        <v>1451</v>
      </c>
      <c r="E1453" s="4">
        <v>817</v>
      </c>
      <c r="F1453" s="4">
        <v>7385</v>
      </c>
      <c r="G1453" t="s">
        <v>3209</v>
      </c>
      <c r="H1453" t="b">
        <f t="shared" si="45"/>
        <v>0</v>
      </c>
    </row>
    <row r="1454" spans="1:8" hidden="1" x14ac:dyDescent="0.3">
      <c r="A1454" s="2">
        <v>1.15041991445425E+18</v>
      </c>
      <c r="B1454" s="1">
        <v>43660.625648148147</v>
      </c>
      <c r="C1454" s="3">
        <f t="shared" si="44"/>
        <v>43660.625648148147</v>
      </c>
      <c r="D1454" t="s">
        <v>1452</v>
      </c>
      <c r="E1454" s="4">
        <v>1262</v>
      </c>
      <c r="F1454" s="4">
        <v>8188</v>
      </c>
      <c r="G1454" t="s">
        <v>3209</v>
      </c>
      <c r="H1454" t="b">
        <f t="shared" si="45"/>
        <v>0</v>
      </c>
    </row>
    <row r="1455" spans="1:8" hidden="1" x14ac:dyDescent="0.3">
      <c r="A1455" s="2">
        <v>1.1504195658237E+18</v>
      </c>
      <c r="B1455" s="1">
        <v>43660.624675925923</v>
      </c>
      <c r="C1455" s="3">
        <f t="shared" si="44"/>
        <v>43660.624675925923</v>
      </c>
      <c r="D1455" t="s">
        <v>1453</v>
      </c>
      <c r="E1455" s="4">
        <v>2278</v>
      </c>
      <c r="F1455" s="4">
        <v>12327</v>
      </c>
      <c r="G1455" t="s">
        <v>3209</v>
      </c>
      <c r="H1455" t="b">
        <f t="shared" si="45"/>
        <v>0</v>
      </c>
    </row>
    <row r="1456" spans="1:8" hidden="1" x14ac:dyDescent="0.3">
      <c r="A1456" s="2">
        <v>1.15000351263954E+18</v>
      </c>
      <c r="B1456" s="1">
        <v>43659.476597222223</v>
      </c>
      <c r="C1456" s="3">
        <f t="shared" si="44"/>
        <v>43659.476597222223</v>
      </c>
      <c r="D1456" t="s">
        <v>1454</v>
      </c>
      <c r="E1456" s="4">
        <v>14708</v>
      </c>
      <c r="F1456" s="4">
        <v>51824</v>
      </c>
      <c r="G1456" t="s">
        <v>3209</v>
      </c>
      <c r="H1456" t="b">
        <f t="shared" si="45"/>
        <v>0</v>
      </c>
    </row>
    <row r="1457" spans="1:8" hidden="1" x14ac:dyDescent="0.3">
      <c r="A1457" s="2">
        <v>1.1496731691055E+18</v>
      </c>
      <c r="B1457" s="1">
        <v>43658.565023148149</v>
      </c>
      <c r="C1457" s="3">
        <f t="shared" si="44"/>
        <v>43658.565023148149</v>
      </c>
      <c r="D1457" t="s">
        <v>1455</v>
      </c>
      <c r="E1457" s="4">
        <v>1248</v>
      </c>
      <c r="F1457" s="4">
        <v>6961</v>
      </c>
      <c r="G1457" t="s">
        <v>3209</v>
      </c>
      <c r="H1457" t="b">
        <f t="shared" si="45"/>
        <v>0</v>
      </c>
    </row>
    <row r="1458" spans="1:8" hidden="1" x14ac:dyDescent="0.3">
      <c r="A1458" s="2">
        <v>1.14965119023952E+18</v>
      </c>
      <c r="B1458" s="1">
        <v>43658.504363425927</v>
      </c>
      <c r="C1458" s="3">
        <f t="shared" si="44"/>
        <v>43658.504363425927</v>
      </c>
      <c r="D1458" t="s">
        <v>1456</v>
      </c>
      <c r="E1458" s="4">
        <v>588</v>
      </c>
      <c r="F1458" s="4">
        <v>5583</v>
      </c>
      <c r="G1458" t="s">
        <v>3209</v>
      </c>
      <c r="H1458" t="b">
        <f t="shared" si="45"/>
        <v>0</v>
      </c>
    </row>
    <row r="1459" spans="1:8" hidden="1" x14ac:dyDescent="0.3">
      <c r="A1459" s="2">
        <v>1.14959238562762E+18</v>
      </c>
      <c r="B1459" s="1">
        <v>43658.342094907406</v>
      </c>
      <c r="C1459" s="3">
        <f t="shared" si="44"/>
        <v>43658.342094907406</v>
      </c>
      <c r="D1459" t="s">
        <v>1457</v>
      </c>
      <c r="E1459" s="4">
        <v>1229</v>
      </c>
      <c r="F1459" s="4">
        <v>11755</v>
      </c>
      <c r="G1459" t="s">
        <v>3209</v>
      </c>
      <c r="H1459" t="b">
        <f t="shared" si="45"/>
        <v>0</v>
      </c>
    </row>
    <row r="1460" spans="1:8" hidden="1" x14ac:dyDescent="0.3">
      <c r="A1460" s="2">
        <v>1.14949789453936E+18</v>
      </c>
      <c r="B1460" s="1">
        <v>43658.081354166665</v>
      </c>
      <c r="C1460" s="3">
        <f t="shared" si="44"/>
        <v>43658.081354166665</v>
      </c>
      <c r="D1460" t="s">
        <v>1458</v>
      </c>
      <c r="E1460" s="4">
        <v>712</v>
      </c>
      <c r="F1460" s="4">
        <v>7015</v>
      </c>
      <c r="G1460" t="s">
        <v>3209</v>
      </c>
      <c r="H1460" t="b">
        <f t="shared" si="45"/>
        <v>0</v>
      </c>
    </row>
    <row r="1461" spans="1:8" hidden="1" x14ac:dyDescent="0.3">
      <c r="A1461" s="2">
        <v>1.14928427742035E+18</v>
      </c>
      <c r="B1461" s="1">
        <v>43657.491886574076</v>
      </c>
      <c r="C1461" s="3">
        <f t="shared" si="44"/>
        <v>43657.491886574076</v>
      </c>
      <c r="D1461" t="s">
        <v>1459</v>
      </c>
      <c r="E1461" s="4">
        <v>888</v>
      </c>
      <c r="F1461" s="4">
        <v>7716</v>
      </c>
      <c r="G1461" t="s">
        <v>3209</v>
      </c>
      <c r="H1461" t="b">
        <f t="shared" si="45"/>
        <v>0</v>
      </c>
    </row>
    <row r="1462" spans="1:8" hidden="1" x14ac:dyDescent="0.3">
      <c r="A1462" s="2">
        <v>1.14921741108353E+18</v>
      </c>
      <c r="B1462" s="1">
        <v>43657.30736111111</v>
      </c>
      <c r="C1462" s="3">
        <f t="shared" si="44"/>
        <v>43657.30736111111</v>
      </c>
      <c r="D1462" t="s">
        <v>1460</v>
      </c>
      <c r="E1462" s="4">
        <v>1371</v>
      </c>
      <c r="F1462" s="4">
        <v>11441</v>
      </c>
      <c r="G1462" t="s">
        <v>3209</v>
      </c>
      <c r="H1462" t="b">
        <f t="shared" si="45"/>
        <v>0</v>
      </c>
    </row>
    <row r="1463" spans="1:8" hidden="1" x14ac:dyDescent="0.3">
      <c r="A1463" s="2">
        <v>1.14915010851819E+18</v>
      </c>
      <c r="B1463" s="1">
        <v>43657.12164351852</v>
      </c>
      <c r="C1463" s="3">
        <f t="shared" si="44"/>
        <v>43657.12164351852</v>
      </c>
      <c r="D1463" t="s">
        <v>1461</v>
      </c>
      <c r="E1463" s="4">
        <v>1262</v>
      </c>
      <c r="F1463" s="4">
        <v>10502</v>
      </c>
      <c r="G1463" t="s">
        <v>3209</v>
      </c>
      <c r="H1463" t="b">
        <f t="shared" si="45"/>
        <v>0</v>
      </c>
    </row>
    <row r="1464" spans="1:8" hidden="1" x14ac:dyDescent="0.3">
      <c r="A1464" s="2">
        <v>1.1489600196620401E+18</v>
      </c>
      <c r="B1464" s="1">
        <v>43656.597094907411</v>
      </c>
      <c r="C1464" s="3">
        <f t="shared" si="44"/>
        <v>43656.597094907411</v>
      </c>
      <c r="D1464" t="s">
        <v>1462</v>
      </c>
      <c r="E1464" s="4">
        <v>2576</v>
      </c>
      <c r="F1464" s="4">
        <v>18736</v>
      </c>
      <c r="G1464" t="s">
        <v>3209</v>
      </c>
      <c r="H1464" t="b">
        <f t="shared" si="45"/>
        <v>0</v>
      </c>
    </row>
    <row r="1465" spans="1:8" hidden="1" x14ac:dyDescent="0.3">
      <c r="A1465" s="2">
        <v>1.14891761587773E+18</v>
      </c>
      <c r="B1465" s="1">
        <v>43656.480092592596</v>
      </c>
      <c r="C1465" s="3">
        <f t="shared" si="44"/>
        <v>43656.480092592596</v>
      </c>
      <c r="D1465" t="s">
        <v>1463</v>
      </c>
      <c r="E1465" s="4">
        <v>857</v>
      </c>
      <c r="F1465" s="4">
        <v>7585</v>
      </c>
      <c r="G1465" t="s">
        <v>3209</v>
      </c>
      <c r="H1465" t="b">
        <f t="shared" si="45"/>
        <v>0</v>
      </c>
    </row>
    <row r="1466" spans="1:8" hidden="1" x14ac:dyDescent="0.3">
      <c r="A1466" s="2">
        <v>1.14890523906122E+18</v>
      </c>
      <c r="B1466" s="1">
        <v>43656.445937500001</v>
      </c>
      <c r="C1466" s="3">
        <f t="shared" si="44"/>
        <v>43656.445937500001</v>
      </c>
      <c r="D1466" t="s">
        <v>1464</v>
      </c>
      <c r="E1466" s="4">
        <v>1185</v>
      </c>
      <c r="F1466" s="4">
        <v>10071</v>
      </c>
      <c r="G1466" t="s">
        <v>3209</v>
      </c>
      <c r="H1466" t="b">
        <f t="shared" si="45"/>
        <v>0</v>
      </c>
    </row>
    <row r="1467" spans="1:8" hidden="1" x14ac:dyDescent="0.3">
      <c r="A1467" s="2">
        <v>1.1487883681985999E+18</v>
      </c>
      <c r="B1467" s="1">
        <v>43656.123437499999</v>
      </c>
      <c r="C1467" s="3">
        <f t="shared" si="44"/>
        <v>43656.123437499999</v>
      </c>
      <c r="D1467" t="s">
        <v>1465</v>
      </c>
      <c r="E1467" s="4">
        <v>6229</v>
      </c>
      <c r="F1467" s="4">
        <v>22809</v>
      </c>
      <c r="G1467" t="s">
        <v>3209</v>
      </c>
      <c r="H1467" t="b">
        <f t="shared" si="45"/>
        <v>0</v>
      </c>
    </row>
    <row r="1468" spans="1:8" hidden="1" x14ac:dyDescent="0.3">
      <c r="A1468" s="2">
        <v>1.14856336437047E+18</v>
      </c>
      <c r="B1468" s="1">
        <v>43655.502534722225</v>
      </c>
      <c r="C1468" s="3">
        <f t="shared" si="44"/>
        <v>43655.502534722225</v>
      </c>
      <c r="D1468" t="s">
        <v>1466</v>
      </c>
      <c r="E1468" s="4">
        <v>1712</v>
      </c>
      <c r="F1468" s="4">
        <v>12700</v>
      </c>
      <c r="G1468" t="s">
        <v>3209</v>
      </c>
      <c r="H1468" t="b">
        <f t="shared" si="45"/>
        <v>0</v>
      </c>
    </row>
    <row r="1469" spans="1:8" hidden="1" x14ac:dyDescent="0.3">
      <c r="A1469" s="2">
        <v>1.1482018375367601E+18</v>
      </c>
      <c r="B1469" s="1">
        <v>43654.504918981482</v>
      </c>
      <c r="C1469" s="3">
        <f t="shared" si="44"/>
        <v>43654.504918981482</v>
      </c>
      <c r="D1469" t="s">
        <v>1467</v>
      </c>
      <c r="E1469" s="4">
        <v>818</v>
      </c>
      <c r="F1469" s="4">
        <v>9451</v>
      </c>
      <c r="G1469" t="s">
        <v>3209</v>
      </c>
      <c r="H1469" t="b">
        <f t="shared" si="45"/>
        <v>0</v>
      </c>
    </row>
    <row r="1470" spans="1:8" hidden="1" x14ac:dyDescent="0.3">
      <c r="A1470" s="2">
        <v>1.14784781021507E+18</v>
      </c>
      <c r="B1470" s="1">
        <v>43653.527986111112</v>
      </c>
      <c r="C1470" s="3">
        <f t="shared" si="44"/>
        <v>43653.527986111112</v>
      </c>
      <c r="D1470" t="s">
        <v>1468</v>
      </c>
      <c r="E1470" s="4">
        <v>17397</v>
      </c>
      <c r="F1470" s="4">
        <v>56277</v>
      </c>
      <c r="G1470" t="s">
        <v>3209</v>
      </c>
      <c r="H1470" t="b">
        <f t="shared" si="45"/>
        <v>0</v>
      </c>
    </row>
    <row r="1471" spans="1:8" hidden="1" x14ac:dyDescent="0.3">
      <c r="A1471" s="2">
        <v>1.14772766967443E+18</v>
      </c>
      <c r="B1471" s="1">
        <v>43653.196458333332</v>
      </c>
      <c r="C1471" s="3">
        <f t="shared" si="44"/>
        <v>43653.196458333332</v>
      </c>
      <c r="D1471" t="s">
        <v>1469</v>
      </c>
      <c r="E1471" s="4">
        <v>14274</v>
      </c>
      <c r="F1471" s="4">
        <v>43387</v>
      </c>
      <c r="G1471" t="s">
        <v>3209</v>
      </c>
      <c r="H1471" t="b">
        <f t="shared" si="45"/>
        <v>0</v>
      </c>
    </row>
    <row r="1472" spans="1:8" hidden="1" x14ac:dyDescent="0.3">
      <c r="A1472" s="2">
        <v>1.14735798097679E+18</v>
      </c>
      <c r="B1472" s="1">
        <v>43652.176319444443</v>
      </c>
      <c r="C1472" s="3">
        <f t="shared" si="44"/>
        <v>43652.176319444443</v>
      </c>
      <c r="D1472" t="s">
        <v>1470</v>
      </c>
      <c r="E1472" s="4">
        <v>1274</v>
      </c>
      <c r="F1472" s="4">
        <v>9927</v>
      </c>
      <c r="G1472" t="s">
        <v>3209</v>
      </c>
      <c r="H1472" t="b">
        <f t="shared" si="45"/>
        <v>0</v>
      </c>
    </row>
    <row r="1473" spans="1:8" hidden="1" x14ac:dyDescent="0.3">
      <c r="A1473" s="2">
        <v>1.14732682160983E+18</v>
      </c>
      <c r="B1473" s="1">
        <v>43652.09033564815</v>
      </c>
      <c r="C1473" s="3">
        <f t="shared" si="44"/>
        <v>43652.09033564815</v>
      </c>
      <c r="D1473" t="s">
        <v>1471</v>
      </c>
      <c r="E1473" s="4">
        <v>2188</v>
      </c>
      <c r="F1473" s="4">
        <v>13733</v>
      </c>
      <c r="G1473" t="s">
        <v>3209</v>
      </c>
      <c r="H1473" t="b">
        <f t="shared" si="45"/>
        <v>0</v>
      </c>
    </row>
    <row r="1474" spans="1:8" hidden="1" x14ac:dyDescent="0.3">
      <c r="A1474" s="2">
        <v>1.14707668062155E+18</v>
      </c>
      <c r="B1474" s="1">
        <v>43651.400069444448</v>
      </c>
      <c r="C1474" s="3">
        <f t="shared" si="44"/>
        <v>43651.400069444448</v>
      </c>
      <c r="D1474" t="s">
        <v>1472</v>
      </c>
      <c r="E1474" s="4">
        <v>1218</v>
      </c>
      <c r="F1474" s="4">
        <v>9878</v>
      </c>
      <c r="G1474" t="s">
        <v>3209</v>
      </c>
      <c r="H1474" t="b">
        <f t="shared" si="45"/>
        <v>0</v>
      </c>
    </row>
    <row r="1475" spans="1:8" hidden="1" x14ac:dyDescent="0.3">
      <c r="A1475" s="2">
        <v>1.14703188073622E+18</v>
      </c>
      <c r="B1475" s="1">
        <v>43651.276446759257</v>
      </c>
      <c r="C1475" s="3">
        <f t="shared" ref="C1475:C1538" si="46">B1475</f>
        <v>43651.276446759257</v>
      </c>
      <c r="D1475" t="s">
        <v>1473</v>
      </c>
      <c r="E1475" s="4">
        <v>1478</v>
      </c>
      <c r="F1475" s="4">
        <v>13020</v>
      </c>
      <c r="G1475" t="s">
        <v>3209</v>
      </c>
      <c r="H1475" t="b">
        <f t="shared" ref="H1475:H1538" si="47">ISNUMBER(SEARCH(G1475,D1475))</f>
        <v>0</v>
      </c>
    </row>
    <row r="1476" spans="1:8" hidden="1" x14ac:dyDescent="0.3">
      <c r="A1476" s="2">
        <v>1.146977515296E+18</v>
      </c>
      <c r="B1476" s="1">
        <v>43651.126435185186</v>
      </c>
      <c r="C1476" s="3">
        <f t="shared" si="46"/>
        <v>43651.126435185186</v>
      </c>
      <c r="D1476" t="s">
        <v>1474</v>
      </c>
      <c r="E1476" s="4">
        <v>2020</v>
      </c>
      <c r="F1476" s="4">
        <v>15253</v>
      </c>
      <c r="G1476" t="s">
        <v>3209</v>
      </c>
      <c r="H1476" t="b">
        <f t="shared" si="47"/>
        <v>0</v>
      </c>
    </row>
    <row r="1477" spans="1:8" hidden="1" x14ac:dyDescent="0.3">
      <c r="A1477" s="2">
        <v>1.14697421202999E+18</v>
      </c>
      <c r="B1477" s="1">
        <v>43651.117314814815</v>
      </c>
      <c r="C1477" s="3">
        <f t="shared" si="46"/>
        <v>43651.117314814815</v>
      </c>
      <c r="D1477" t="s">
        <v>1475</v>
      </c>
      <c r="E1477" s="4">
        <v>962</v>
      </c>
      <c r="F1477" s="4">
        <v>6727</v>
      </c>
      <c r="G1477" t="s">
        <v>3209</v>
      </c>
      <c r="H1477" t="b">
        <f t="shared" si="47"/>
        <v>0</v>
      </c>
    </row>
    <row r="1478" spans="1:8" hidden="1" x14ac:dyDescent="0.3">
      <c r="A1478" s="2">
        <v>1.14679150246867E+18</v>
      </c>
      <c r="B1478" s="1">
        <v>43650.613136574073</v>
      </c>
      <c r="C1478" s="3">
        <f t="shared" si="46"/>
        <v>43650.613136574073</v>
      </c>
      <c r="D1478" t="s">
        <v>1476</v>
      </c>
      <c r="E1478" s="4">
        <v>9630</v>
      </c>
      <c r="F1478" s="4">
        <v>36238</v>
      </c>
      <c r="G1478" t="s">
        <v>3209</v>
      </c>
      <c r="H1478" t="b">
        <f t="shared" si="47"/>
        <v>0</v>
      </c>
    </row>
    <row r="1479" spans="1:8" hidden="1" x14ac:dyDescent="0.3">
      <c r="A1479" s="2">
        <v>1.14674422608592E+18</v>
      </c>
      <c r="B1479" s="1">
        <v>43650.482673611114</v>
      </c>
      <c r="C1479" s="3">
        <f t="shared" si="46"/>
        <v>43650.482673611114</v>
      </c>
      <c r="D1479" t="s">
        <v>1477</v>
      </c>
      <c r="E1479" s="4">
        <v>1379</v>
      </c>
      <c r="F1479" s="4">
        <v>11373</v>
      </c>
      <c r="G1479" t="s">
        <v>3209</v>
      </c>
      <c r="H1479" t="b">
        <f t="shared" si="47"/>
        <v>0</v>
      </c>
    </row>
    <row r="1480" spans="1:8" hidden="1" x14ac:dyDescent="0.3">
      <c r="A1480" s="2">
        <v>1.14665617655936E+18</v>
      </c>
      <c r="B1480" s="1">
        <v>43650.239699074074</v>
      </c>
      <c r="C1480" s="3">
        <f t="shared" si="46"/>
        <v>43650.239699074074</v>
      </c>
      <c r="D1480" t="s">
        <v>1478</v>
      </c>
      <c r="E1480" s="4">
        <v>1123</v>
      </c>
      <c r="F1480" s="4">
        <v>8876</v>
      </c>
      <c r="G1480" t="s">
        <v>3209</v>
      </c>
      <c r="H1480" t="b">
        <f t="shared" si="47"/>
        <v>0</v>
      </c>
    </row>
    <row r="1481" spans="1:8" hidden="1" x14ac:dyDescent="0.3">
      <c r="A1481" s="2">
        <v>1.14638310155306E+18</v>
      </c>
      <c r="B1481" s="1">
        <v>43649.486157407409</v>
      </c>
      <c r="C1481" s="3">
        <f t="shared" si="46"/>
        <v>43649.486157407409</v>
      </c>
      <c r="D1481" t="s">
        <v>1479</v>
      </c>
      <c r="E1481" s="4">
        <v>2632</v>
      </c>
      <c r="F1481" s="4">
        <v>13716</v>
      </c>
      <c r="G1481" t="s">
        <v>3209</v>
      </c>
      <c r="H1481" t="b">
        <f t="shared" si="47"/>
        <v>0</v>
      </c>
    </row>
    <row r="1482" spans="1:8" hidden="1" x14ac:dyDescent="0.3">
      <c r="A1482" s="2">
        <v>1.14622870967165E+18</v>
      </c>
      <c r="B1482" s="1">
        <v>43649.060115740744</v>
      </c>
      <c r="C1482" s="3">
        <f t="shared" si="46"/>
        <v>43649.060115740744</v>
      </c>
      <c r="D1482" t="s">
        <v>1480</v>
      </c>
      <c r="E1482" s="4">
        <v>1789</v>
      </c>
      <c r="F1482" s="4">
        <v>11258</v>
      </c>
      <c r="G1482" t="s">
        <v>3209</v>
      </c>
      <c r="H1482" t="b">
        <f t="shared" si="47"/>
        <v>0</v>
      </c>
    </row>
    <row r="1483" spans="1:8" hidden="1" x14ac:dyDescent="0.3">
      <c r="A1483" s="2">
        <v>1.14554691795635E+18</v>
      </c>
      <c r="B1483" s="1">
        <v>43647.178738425922</v>
      </c>
      <c r="C1483" s="3">
        <f t="shared" si="46"/>
        <v>43647.178738425922</v>
      </c>
      <c r="D1483" t="s">
        <v>1481</v>
      </c>
      <c r="E1483" s="4">
        <v>1877</v>
      </c>
      <c r="F1483" s="4">
        <v>13608</v>
      </c>
      <c r="G1483" t="s">
        <v>3209</v>
      </c>
      <c r="H1483" t="b">
        <f t="shared" si="47"/>
        <v>0</v>
      </c>
    </row>
    <row r="1484" spans="1:8" hidden="1" x14ac:dyDescent="0.3">
      <c r="A1484" s="2">
        <v>1.14534630682449E+18</v>
      </c>
      <c r="B1484" s="1">
        <v>43646.625150462962</v>
      </c>
      <c r="C1484" s="3">
        <f t="shared" si="46"/>
        <v>43646.625150462962</v>
      </c>
      <c r="D1484" t="s">
        <v>1482</v>
      </c>
      <c r="E1484" s="4">
        <v>6026</v>
      </c>
      <c r="F1484" s="4">
        <v>29933</v>
      </c>
      <c r="G1484" t="s">
        <v>3209</v>
      </c>
      <c r="H1484" t="b">
        <f t="shared" si="47"/>
        <v>0</v>
      </c>
    </row>
    <row r="1485" spans="1:8" hidden="1" x14ac:dyDescent="0.3">
      <c r="A1485" s="2">
        <v>1.14513628437494E+18</v>
      </c>
      <c r="B1485" s="1">
        <v>43646.045601851853</v>
      </c>
      <c r="C1485" s="3">
        <f t="shared" si="46"/>
        <v>43646.045601851853</v>
      </c>
      <c r="D1485" t="s">
        <v>1483</v>
      </c>
      <c r="E1485" s="4">
        <v>2660</v>
      </c>
      <c r="F1485" s="4">
        <v>24426</v>
      </c>
      <c r="G1485" t="s">
        <v>3209</v>
      </c>
      <c r="H1485" t="b">
        <f t="shared" si="47"/>
        <v>0</v>
      </c>
    </row>
    <row r="1486" spans="1:8" hidden="1" x14ac:dyDescent="0.3">
      <c r="A1486" s="2">
        <v>1.14496202606777E+18</v>
      </c>
      <c r="B1486" s="1">
        <v>43645.564745370371</v>
      </c>
      <c r="C1486" s="3">
        <f t="shared" si="46"/>
        <v>43645.564745370371</v>
      </c>
      <c r="D1486" t="s">
        <v>1484</v>
      </c>
      <c r="E1486" s="4">
        <v>1203</v>
      </c>
      <c r="F1486" s="4">
        <v>10106</v>
      </c>
      <c r="G1486" t="s">
        <v>3209</v>
      </c>
      <c r="H1486" t="b">
        <f t="shared" si="47"/>
        <v>0</v>
      </c>
    </row>
    <row r="1487" spans="1:8" hidden="1" x14ac:dyDescent="0.3">
      <c r="A1487" s="2">
        <v>1.14487062610187E+18</v>
      </c>
      <c r="B1487" s="1">
        <v>43645.312523148146</v>
      </c>
      <c r="C1487" s="3">
        <f t="shared" si="46"/>
        <v>43645.312523148146</v>
      </c>
      <c r="D1487" t="s">
        <v>1485</v>
      </c>
      <c r="E1487" s="4">
        <v>2377</v>
      </c>
      <c r="F1487" s="4">
        <v>17514</v>
      </c>
      <c r="G1487" t="s">
        <v>3209</v>
      </c>
      <c r="H1487" t="b">
        <f t="shared" si="47"/>
        <v>0</v>
      </c>
    </row>
    <row r="1488" spans="1:8" hidden="1" x14ac:dyDescent="0.3">
      <c r="A1488" s="2">
        <v>1.1448056094867599E+18</v>
      </c>
      <c r="B1488" s="1">
        <v>43645.133113425924</v>
      </c>
      <c r="C1488" s="3">
        <f t="shared" si="46"/>
        <v>43645.133113425924</v>
      </c>
      <c r="D1488" t="s">
        <v>1486</v>
      </c>
      <c r="E1488" s="4">
        <v>6477</v>
      </c>
      <c r="F1488" s="4">
        <v>43206</v>
      </c>
      <c r="G1488" t="s">
        <v>3209</v>
      </c>
      <c r="H1488" t="b">
        <f t="shared" si="47"/>
        <v>0</v>
      </c>
    </row>
    <row r="1489" spans="1:8" hidden="1" x14ac:dyDescent="0.3">
      <c r="A1489" s="2">
        <v>1.14477993054416E+18</v>
      </c>
      <c r="B1489" s="1">
        <v>43645.062256944446</v>
      </c>
      <c r="C1489" s="3">
        <f t="shared" si="46"/>
        <v>43645.062256944446</v>
      </c>
      <c r="D1489" t="s">
        <v>1487</v>
      </c>
      <c r="E1489" s="4">
        <v>1716</v>
      </c>
      <c r="F1489" s="4">
        <v>14459</v>
      </c>
      <c r="G1489" t="s">
        <v>3209</v>
      </c>
      <c r="H1489" t="b">
        <f t="shared" si="47"/>
        <v>0</v>
      </c>
    </row>
    <row r="1490" spans="1:8" hidden="1" x14ac:dyDescent="0.3">
      <c r="A1490" s="2">
        <v>1.14457084147823E+18</v>
      </c>
      <c r="B1490" s="1">
        <v>43644.485277777778</v>
      </c>
      <c r="C1490" s="3">
        <f t="shared" si="46"/>
        <v>43644.485277777778</v>
      </c>
      <c r="D1490" t="s">
        <v>1488</v>
      </c>
      <c r="E1490" s="4">
        <v>3132</v>
      </c>
      <c r="F1490" s="4">
        <v>18186</v>
      </c>
      <c r="G1490" t="s">
        <v>3209</v>
      </c>
      <c r="H1490" t="b">
        <f t="shared" si="47"/>
        <v>0</v>
      </c>
    </row>
    <row r="1491" spans="1:8" hidden="1" x14ac:dyDescent="0.3">
      <c r="A1491" s="2">
        <v>1.14453785244264E+18</v>
      </c>
      <c r="B1491" s="1">
        <v>43644.394247685188</v>
      </c>
      <c r="C1491" s="3">
        <f t="shared" si="46"/>
        <v>43644.394247685188</v>
      </c>
      <c r="D1491" t="s">
        <v>1489</v>
      </c>
      <c r="E1491" s="4">
        <v>3101</v>
      </c>
      <c r="F1491" s="4">
        <v>20891</v>
      </c>
      <c r="G1491" t="s">
        <v>3209</v>
      </c>
      <c r="H1491" t="b">
        <f t="shared" si="47"/>
        <v>0</v>
      </c>
    </row>
    <row r="1492" spans="1:8" hidden="1" x14ac:dyDescent="0.3">
      <c r="A1492" s="2">
        <v>1.14448294524936E+18</v>
      </c>
      <c r="B1492" s="1">
        <v>43644.242731481485</v>
      </c>
      <c r="C1492" s="3">
        <f t="shared" si="46"/>
        <v>43644.242731481485</v>
      </c>
      <c r="D1492" t="s">
        <v>1490</v>
      </c>
      <c r="E1492" s="4">
        <v>2704</v>
      </c>
      <c r="F1492" s="4">
        <v>17491</v>
      </c>
      <c r="G1492" t="s">
        <v>3209</v>
      </c>
      <c r="H1492" t="b">
        <f t="shared" si="47"/>
        <v>0</v>
      </c>
    </row>
    <row r="1493" spans="1:8" hidden="1" x14ac:dyDescent="0.3">
      <c r="A1493" s="2">
        <v>1.14447938075783E+18</v>
      </c>
      <c r="B1493" s="1">
        <v>43644.232893518521</v>
      </c>
      <c r="C1493" s="3">
        <f t="shared" si="46"/>
        <v>43644.232893518521</v>
      </c>
      <c r="D1493" t="s">
        <v>1491</v>
      </c>
      <c r="E1493" s="4">
        <v>1785</v>
      </c>
      <c r="F1493" s="4">
        <v>14274</v>
      </c>
      <c r="G1493" t="s">
        <v>3209</v>
      </c>
      <c r="H1493" t="b">
        <f t="shared" si="47"/>
        <v>0</v>
      </c>
    </row>
    <row r="1494" spans="1:8" hidden="1" x14ac:dyDescent="0.3">
      <c r="A1494" s="2">
        <v>1.14442800228703E+18</v>
      </c>
      <c r="B1494" s="1">
        <v>43644.091111111113</v>
      </c>
      <c r="C1494" s="3">
        <f t="shared" si="46"/>
        <v>43644.091111111113</v>
      </c>
      <c r="D1494" t="s">
        <v>1492</v>
      </c>
      <c r="E1494" s="4">
        <v>9320</v>
      </c>
      <c r="F1494" s="4">
        <v>35070</v>
      </c>
      <c r="G1494" t="s">
        <v>3209</v>
      </c>
      <c r="H1494" t="b">
        <f t="shared" si="47"/>
        <v>0</v>
      </c>
    </row>
    <row r="1495" spans="1:8" hidden="1" x14ac:dyDescent="0.3">
      <c r="A1495" s="2">
        <v>1.14407569456711E+18</v>
      </c>
      <c r="B1495" s="1">
        <v>43643.118935185186</v>
      </c>
      <c r="C1495" s="3">
        <f t="shared" si="46"/>
        <v>43643.118935185186</v>
      </c>
      <c r="D1495" t="s">
        <v>1493</v>
      </c>
      <c r="E1495" s="4">
        <v>1152</v>
      </c>
      <c r="F1495" s="4">
        <v>10792</v>
      </c>
      <c r="G1495" t="s">
        <v>3209</v>
      </c>
      <c r="H1495" t="b">
        <f t="shared" si="47"/>
        <v>0</v>
      </c>
    </row>
    <row r="1496" spans="1:8" hidden="1" x14ac:dyDescent="0.3">
      <c r="A1496" s="2">
        <v>1.14386685278479E+18</v>
      </c>
      <c r="B1496" s="1">
        <v>43642.542638888888</v>
      </c>
      <c r="C1496" s="3">
        <f t="shared" si="46"/>
        <v>43642.542638888888</v>
      </c>
      <c r="D1496" t="s">
        <v>1494</v>
      </c>
      <c r="E1496" s="4">
        <v>2192</v>
      </c>
      <c r="F1496" s="4">
        <v>14338</v>
      </c>
      <c r="G1496" t="s">
        <v>3209</v>
      </c>
      <c r="H1496" t="b">
        <f t="shared" si="47"/>
        <v>0</v>
      </c>
    </row>
    <row r="1497" spans="1:8" hidden="1" x14ac:dyDescent="0.3">
      <c r="A1497" s="2">
        <v>1.14377955970102E+18</v>
      </c>
      <c r="B1497" s="1">
        <v>43642.301759259259</v>
      </c>
      <c r="C1497" s="3">
        <f t="shared" si="46"/>
        <v>43642.301759259259</v>
      </c>
      <c r="D1497" t="s">
        <v>1495</v>
      </c>
      <c r="E1497" s="4">
        <v>3226</v>
      </c>
      <c r="F1497" s="4">
        <v>18839</v>
      </c>
      <c r="G1497" t="s">
        <v>3209</v>
      </c>
      <c r="H1497" t="b">
        <f t="shared" si="47"/>
        <v>0</v>
      </c>
    </row>
    <row r="1498" spans="1:8" hidden="1" x14ac:dyDescent="0.3">
      <c r="A1498" s="2">
        <v>1.14275918469115E+18</v>
      </c>
      <c r="B1498" s="1">
        <v>43639.48605324074</v>
      </c>
      <c r="C1498" s="3">
        <f t="shared" si="46"/>
        <v>43639.48605324074</v>
      </c>
      <c r="D1498" t="s">
        <v>1496</v>
      </c>
      <c r="E1498" s="4">
        <v>1070</v>
      </c>
      <c r="F1498" s="4">
        <v>10567</v>
      </c>
      <c r="G1498" t="s">
        <v>3209</v>
      </c>
      <c r="H1498" t="b">
        <f t="shared" si="47"/>
        <v>0</v>
      </c>
    </row>
    <row r="1499" spans="1:8" hidden="1" x14ac:dyDescent="0.3">
      <c r="A1499" s="2">
        <v>1.1426456231930801E+18</v>
      </c>
      <c r="B1499" s="1">
        <v>43639.172685185185</v>
      </c>
      <c r="C1499" s="3">
        <f t="shared" si="46"/>
        <v>43639.172685185185</v>
      </c>
      <c r="D1499" t="s">
        <v>1497</v>
      </c>
      <c r="E1499" s="4">
        <v>1044</v>
      </c>
      <c r="F1499" s="4">
        <v>9796</v>
      </c>
      <c r="G1499" t="s">
        <v>3209</v>
      </c>
      <c r="H1499" t="b">
        <f t="shared" si="47"/>
        <v>0</v>
      </c>
    </row>
    <row r="1500" spans="1:8" hidden="1" x14ac:dyDescent="0.3">
      <c r="A1500" s="2">
        <v>1.14262171923807E+18</v>
      </c>
      <c r="B1500" s="1">
        <v>43639.106724537036</v>
      </c>
      <c r="C1500" s="3">
        <f t="shared" si="46"/>
        <v>43639.106724537036</v>
      </c>
      <c r="D1500" t="s">
        <v>1498</v>
      </c>
      <c r="E1500" s="4">
        <v>990</v>
      </c>
      <c r="F1500" s="4">
        <v>10094</v>
      </c>
      <c r="G1500" t="s">
        <v>3209</v>
      </c>
      <c r="H1500" t="b">
        <f t="shared" si="47"/>
        <v>0</v>
      </c>
    </row>
    <row r="1501" spans="1:8" hidden="1" x14ac:dyDescent="0.3">
      <c r="A1501" s="2">
        <v>1.14242747982862E+18</v>
      </c>
      <c r="B1501" s="1">
        <v>43638.570729166669</v>
      </c>
      <c r="C1501" s="3">
        <f t="shared" si="46"/>
        <v>43638.570729166669</v>
      </c>
      <c r="D1501" t="s">
        <v>1499</v>
      </c>
      <c r="E1501" s="4">
        <v>741</v>
      </c>
      <c r="F1501" s="4">
        <v>7934</v>
      </c>
      <c r="G1501" t="s">
        <v>3209</v>
      </c>
      <c r="H1501" t="b">
        <f t="shared" si="47"/>
        <v>0</v>
      </c>
    </row>
    <row r="1502" spans="1:8" hidden="1" x14ac:dyDescent="0.3">
      <c r="A1502" s="2">
        <v>1.14240985781271E+18</v>
      </c>
      <c r="B1502" s="1">
        <v>43638.522094907406</v>
      </c>
      <c r="C1502" s="3">
        <f t="shared" si="46"/>
        <v>43638.522094907406</v>
      </c>
      <c r="D1502" t="s">
        <v>1500</v>
      </c>
      <c r="E1502" s="4">
        <v>837</v>
      </c>
      <c r="F1502" s="4">
        <v>7563</v>
      </c>
      <c r="G1502" t="s">
        <v>3209</v>
      </c>
      <c r="H1502" t="b">
        <f t="shared" si="47"/>
        <v>0</v>
      </c>
    </row>
    <row r="1503" spans="1:8" hidden="1" x14ac:dyDescent="0.3">
      <c r="A1503" s="2">
        <v>1.14231253003698E+18</v>
      </c>
      <c r="B1503" s="1">
        <v>43638.253518518519</v>
      </c>
      <c r="C1503" s="3">
        <f t="shared" si="46"/>
        <v>43638.253518518519</v>
      </c>
      <c r="D1503" t="s">
        <v>1501</v>
      </c>
      <c r="E1503" s="4">
        <v>1787</v>
      </c>
      <c r="F1503" s="4">
        <v>17718</v>
      </c>
      <c r="G1503" t="s">
        <v>3209</v>
      </c>
      <c r="H1503" t="b">
        <f t="shared" si="47"/>
        <v>0</v>
      </c>
    </row>
    <row r="1504" spans="1:8" hidden="1" x14ac:dyDescent="0.3">
      <c r="A1504" s="2">
        <v>1.14202722904973E+18</v>
      </c>
      <c r="B1504" s="1">
        <v>43637.466238425928</v>
      </c>
      <c r="C1504" s="3">
        <f t="shared" si="46"/>
        <v>43637.466238425928</v>
      </c>
      <c r="D1504" t="s">
        <v>1502</v>
      </c>
      <c r="E1504" s="4">
        <v>1116</v>
      </c>
      <c r="F1504" s="4">
        <v>11325</v>
      </c>
      <c r="G1504" t="s">
        <v>3209</v>
      </c>
      <c r="H1504" t="b">
        <f t="shared" si="47"/>
        <v>0</v>
      </c>
    </row>
    <row r="1505" spans="1:8" hidden="1" x14ac:dyDescent="0.3">
      <c r="A1505" s="2">
        <v>1.14191455412263E+18</v>
      </c>
      <c r="B1505" s="1">
        <v>43637.155324074076</v>
      </c>
      <c r="C1505" s="3">
        <f t="shared" si="46"/>
        <v>43637.155324074076</v>
      </c>
      <c r="D1505" t="s">
        <v>1503</v>
      </c>
      <c r="E1505" s="4">
        <v>19899</v>
      </c>
      <c r="F1505" s="4">
        <v>76726</v>
      </c>
      <c r="G1505" t="s">
        <v>3209</v>
      </c>
      <c r="H1505" t="b">
        <f t="shared" si="47"/>
        <v>0</v>
      </c>
    </row>
    <row r="1506" spans="1:8" hidden="1" x14ac:dyDescent="0.3">
      <c r="A1506" s="2">
        <v>1.14168181483194E+18</v>
      </c>
      <c r="B1506" s="1">
        <v>43636.513078703705</v>
      </c>
      <c r="C1506" s="3">
        <f t="shared" si="46"/>
        <v>43636.513078703705</v>
      </c>
      <c r="D1506" t="s">
        <v>1504</v>
      </c>
      <c r="E1506" s="4">
        <v>1016</v>
      </c>
      <c r="F1506" s="4">
        <v>9318</v>
      </c>
      <c r="G1506" t="s">
        <v>3209</v>
      </c>
      <c r="H1506" t="b">
        <f t="shared" si="47"/>
        <v>0</v>
      </c>
    </row>
    <row r="1507" spans="1:8" hidden="1" x14ac:dyDescent="0.3">
      <c r="A1507" s="2">
        <v>1.1415557599534799E+18</v>
      </c>
      <c r="B1507" s="1">
        <v>43636.165231481478</v>
      </c>
      <c r="C1507" s="3">
        <f t="shared" si="46"/>
        <v>43636.165231481478</v>
      </c>
      <c r="D1507" t="s">
        <v>1505</v>
      </c>
      <c r="E1507" s="4">
        <v>1463</v>
      </c>
      <c r="F1507" s="4">
        <v>12127</v>
      </c>
      <c r="G1507" t="s">
        <v>3209</v>
      </c>
      <c r="H1507" t="b">
        <f t="shared" si="47"/>
        <v>0</v>
      </c>
    </row>
    <row r="1508" spans="1:8" hidden="1" x14ac:dyDescent="0.3">
      <c r="A1508" s="2">
        <v>1.14116167349707E+18</v>
      </c>
      <c r="B1508" s="1">
        <v>43635.077766203707</v>
      </c>
      <c r="C1508" s="3">
        <f t="shared" si="46"/>
        <v>43635.077766203707</v>
      </c>
      <c r="D1508" t="s">
        <v>1506</v>
      </c>
      <c r="E1508" s="4">
        <v>1004</v>
      </c>
      <c r="F1508" s="4">
        <v>9275</v>
      </c>
      <c r="G1508" t="s">
        <v>3209</v>
      </c>
      <c r="H1508" t="b">
        <f t="shared" si="47"/>
        <v>0</v>
      </c>
    </row>
    <row r="1509" spans="1:8" hidden="1" x14ac:dyDescent="0.3">
      <c r="A1509" s="2">
        <v>1.14055181447285E+18</v>
      </c>
      <c r="B1509" s="1">
        <v>43633.394872685189</v>
      </c>
      <c r="C1509" s="3">
        <f t="shared" si="46"/>
        <v>43633.394872685189</v>
      </c>
      <c r="D1509" t="s">
        <v>1507</v>
      </c>
      <c r="E1509" s="4">
        <v>2717</v>
      </c>
      <c r="F1509" s="4">
        <v>19248</v>
      </c>
      <c r="G1509" t="s">
        <v>3209</v>
      </c>
      <c r="H1509" t="b">
        <f t="shared" si="47"/>
        <v>0</v>
      </c>
    </row>
    <row r="1510" spans="1:8" hidden="1" x14ac:dyDescent="0.3">
      <c r="A1510" s="2">
        <v>1.14006372233909E+18</v>
      </c>
      <c r="B1510" s="1">
        <v>43632.047997685186</v>
      </c>
      <c r="C1510" s="3">
        <f t="shared" si="46"/>
        <v>43632.047997685186</v>
      </c>
      <c r="D1510" t="s">
        <v>1508</v>
      </c>
      <c r="E1510" s="4">
        <v>2059</v>
      </c>
      <c r="F1510" s="4">
        <v>15652</v>
      </c>
      <c r="G1510" t="s">
        <v>3209</v>
      </c>
      <c r="H1510" t="b">
        <f t="shared" si="47"/>
        <v>0</v>
      </c>
    </row>
    <row r="1511" spans="1:8" hidden="1" x14ac:dyDescent="0.3">
      <c r="A1511" s="2">
        <v>1.13975664020952E+18</v>
      </c>
      <c r="B1511" s="1">
        <v>43631.200613425928</v>
      </c>
      <c r="C1511" s="3">
        <f t="shared" si="46"/>
        <v>43631.200613425928</v>
      </c>
      <c r="D1511" t="s">
        <v>1509</v>
      </c>
      <c r="E1511" s="4">
        <v>919</v>
      </c>
      <c r="F1511" s="4">
        <v>8632</v>
      </c>
      <c r="G1511" t="s">
        <v>3209</v>
      </c>
      <c r="H1511" t="b">
        <f t="shared" si="47"/>
        <v>0</v>
      </c>
    </row>
    <row r="1512" spans="1:8" hidden="1" x14ac:dyDescent="0.3">
      <c r="A1512" s="2">
        <v>1.13969945266967E+18</v>
      </c>
      <c r="B1512" s="1">
        <v>43631.042800925927</v>
      </c>
      <c r="C1512" s="3">
        <f t="shared" si="46"/>
        <v>43631.042800925927</v>
      </c>
      <c r="D1512" t="s">
        <v>1510</v>
      </c>
      <c r="E1512" s="4">
        <v>4718</v>
      </c>
      <c r="F1512" s="4">
        <v>31400</v>
      </c>
      <c r="G1512" t="s">
        <v>3209</v>
      </c>
      <c r="H1512" t="b">
        <f t="shared" si="47"/>
        <v>0</v>
      </c>
    </row>
    <row r="1513" spans="1:8" hidden="1" x14ac:dyDescent="0.3">
      <c r="A1513" s="2">
        <v>1.13949840194536E+18</v>
      </c>
      <c r="B1513" s="1">
        <v>43630.488009259258</v>
      </c>
      <c r="C1513" s="3">
        <f t="shared" si="46"/>
        <v>43630.488009259258</v>
      </c>
      <c r="D1513" t="s">
        <v>1511</v>
      </c>
      <c r="E1513" s="4">
        <v>1396</v>
      </c>
      <c r="F1513" s="4">
        <v>10438</v>
      </c>
      <c r="G1513" t="s">
        <v>3209</v>
      </c>
      <c r="H1513" t="b">
        <f t="shared" si="47"/>
        <v>0</v>
      </c>
    </row>
    <row r="1514" spans="1:8" hidden="1" x14ac:dyDescent="0.3">
      <c r="A1514" s="2">
        <v>1.13946713048566E+18</v>
      </c>
      <c r="B1514" s="1">
        <v>43630.401712962965</v>
      </c>
      <c r="C1514" s="3">
        <f t="shared" si="46"/>
        <v>43630.401712962965</v>
      </c>
      <c r="D1514" t="s">
        <v>1512</v>
      </c>
      <c r="E1514" s="4">
        <v>1175</v>
      </c>
      <c r="F1514" s="4">
        <v>9594</v>
      </c>
      <c r="G1514" t="s">
        <v>3209</v>
      </c>
      <c r="H1514" t="b">
        <f t="shared" si="47"/>
        <v>0</v>
      </c>
    </row>
    <row r="1515" spans="1:8" hidden="1" x14ac:dyDescent="0.3">
      <c r="A1515" s="2">
        <v>1.1394280345811599E+18</v>
      </c>
      <c r="B1515" s="1">
        <v>43630.29383101852</v>
      </c>
      <c r="C1515" s="3">
        <f t="shared" si="46"/>
        <v>43630.29383101852</v>
      </c>
      <c r="D1515" t="s">
        <v>1513</v>
      </c>
      <c r="E1515" s="4">
        <v>864</v>
      </c>
      <c r="F1515" s="4">
        <v>7101</v>
      </c>
      <c r="G1515" t="s">
        <v>3209</v>
      </c>
      <c r="H1515" t="b">
        <f t="shared" si="47"/>
        <v>0</v>
      </c>
    </row>
    <row r="1516" spans="1:8" hidden="1" x14ac:dyDescent="0.3">
      <c r="A1516" s="2">
        <v>1.13939317788064E+18</v>
      </c>
      <c r="B1516" s="1">
        <v>43630.197650462964</v>
      </c>
      <c r="C1516" s="3">
        <f t="shared" si="46"/>
        <v>43630.197650462964</v>
      </c>
      <c r="D1516" t="s">
        <v>1514</v>
      </c>
      <c r="E1516" s="4">
        <v>2562</v>
      </c>
      <c r="F1516" s="4">
        <v>19943</v>
      </c>
      <c r="G1516" t="s">
        <v>3209</v>
      </c>
      <c r="H1516" t="b">
        <f t="shared" si="47"/>
        <v>0</v>
      </c>
    </row>
    <row r="1517" spans="1:8" hidden="1" x14ac:dyDescent="0.3">
      <c r="A1517" s="2">
        <v>1.13938356664565E+18</v>
      </c>
      <c r="B1517" s="1">
        <v>43630.171122685184</v>
      </c>
      <c r="C1517" s="3">
        <f t="shared" si="46"/>
        <v>43630.171122685184</v>
      </c>
      <c r="D1517" t="s">
        <v>1515</v>
      </c>
      <c r="E1517" s="4">
        <v>940</v>
      </c>
      <c r="F1517" s="4">
        <v>7693</v>
      </c>
      <c r="G1517" t="s">
        <v>3209</v>
      </c>
      <c r="H1517" t="b">
        <f t="shared" si="47"/>
        <v>0</v>
      </c>
    </row>
    <row r="1518" spans="1:8" hidden="1" x14ac:dyDescent="0.3">
      <c r="A1518" s="2">
        <v>1.1393469492601999E+18</v>
      </c>
      <c r="B1518" s="1">
        <v>43630.070081018515</v>
      </c>
      <c r="C1518" s="3">
        <f t="shared" si="46"/>
        <v>43630.070081018515</v>
      </c>
      <c r="D1518" t="s">
        <v>1516</v>
      </c>
      <c r="E1518" s="4">
        <v>1195</v>
      </c>
      <c r="F1518" s="4">
        <v>10892</v>
      </c>
      <c r="G1518" t="s">
        <v>3209</v>
      </c>
      <c r="H1518" t="b">
        <f t="shared" si="47"/>
        <v>0</v>
      </c>
    </row>
    <row r="1519" spans="1:8" hidden="1" x14ac:dyDescent="0.3">
      <c r="A1519" s="2">
        <v>1.13899137792713E+18</v>
      </c>
      <c r="B1519" s="1">
        <v>43629.088888888888</v>
      </c>
      <c r="C1519" s="3">
        <f t="shared" si="46"/>
        <v>43629.088888888888</v>
      </c>
      <c r="D1519" t="s">
        <v>1517</v>
      </c>
      <c r="E1519" s="4">
        <v>1616</v>
      </c>
      <c r="F1519" s="4">
        <v>11000</v>
      </c>
      <c r="G1519" t="s">
        <v>3209</v>
      </c>
      <c r="H1519" t="b">
        <f t="shared" si="47"/>
        <v>0</v>
      </c>
    </row>
    <row r="1520" spans="1:8" hidden="1" x14ac:dyDescent="0.3">
      <c r="A1520" s="2">
        <v>1.13873409880813E+18</v>
      </c>
      <c r="B1520" s="1">
        <v>43628.378935185188</v>
      </c>
      <c r="C1520" s="3">
        <f t="shared" si="46"/>
        <v>43628.378935185188</v>
      </c>
      <c r="D1520" t="s">
        <v>1518</v>
      </c>
      <c r="E1520" s="4">
        <v>1198</v>
      </c>
      <c r="F1520" s="4">
        <v>10252</v>
      </c>
      <c r="G1520" t="s">
        <v>3209</v>
      </c>
      <c r="H1520" t="b">
        <f t="shared" si="47"/>
        <v>0</v>
      </c>
    </row>
    <row r="1521" spans="1:8" hidden="1" x14ac:dyDescent="0.3">
      <c r="A1521" s="2">
        <v>1.1384439836615601E+18</v>
      </c>
      <c r="B1521" s="1">
        <v>43627.578368055554</v>
      </c>
      <c r="C1521" s="3">
        <f t="shared" si="46"/>
        <v>43627.578368055554</v>
      </c>
      <c r="D1521" t="s">
        <v>1519</v>
      </c>
      <c r="E1521" s="4">
        <v>3194</v>
      </c>
      <c r="F1521" s="4">
        <v>22140</v>
      </c>
      <c r="G1521" t="s">
        <v>3209</v>
      </c>
      <c r="H1521" t="b">
        <f t="shared" si="47"/>
        <v>0</v>
      </c>
    </row>
    <row r="1522" spans="1:8" hidden="1" x14ac:dyDescent="0.3">
      <c r="A1522" s="2">
        <v>1.1379591305539599E+18</v>
      </c>
      <c r="B1522" s="1">
        <v>43626.240428240744</v>
      </c>
      <c r="C1522" s="3">
        <f t="shared" si="46"/>
        <v>43626.240428240744</v>
      </c>
      <c r="D1522" t="s">
        <v>1520</v>
      </c>
      <c r="E1522" s="4">
        <v>4644</v>
      </c>
      <c r="F1522" s="4">
        <v>27465</v>
      </c>
      <c r="G1522" t="s">
        <v>3209</v>
      </c>
      <c r="H1522" t="b">
        <f t="shared" si="47"/>
        <v>0</v>
      </c>
    </row>
    <row r="1523" spans="1:8" hidden="1" x14ac:dyDescent="0.3">
      <c r="A1523" s="2">
        <v>1.13765922191731E+18</v>
      </c>
      <c r="B1523" s="1">
        <v>43625.412835648145</v>
      </c>
      <c r="C1523" s="3">
        <f t="shared" si="46"/>
        <v>43625.412835648145</v>
      </c>
      <c r="D1523" t="s">
        <v>1521</v>
      </c>
      <c r="E1523" s="4">
        <v>3741</v>
      </c>
      <c r="F1523" s="4">
        <v>25039</v>
      </c>
      <c r="G1523" t="s">
        <v>3209</v>
      </c>
      <c r="H1523" t="b">
        <f t="shared" si="47"/>
        <v>0</v>
      </c>
    </row>
    <row r="1524" spans="1:8" hidden="1" x14ac:dyDescent="0.3">
      <c r="A1524" s="2">
        <v>1.13754326425539E+18</v>
      </c>
      <c r="B1524" s="1">
        <v>43625.092858796299</v>
      </c>
      <c r="C1524" s="3">
        <f t="shared" si="46"/>
        <v>43625.092858796299</v>
      </c>
      <c r="D1524" t="s">
        <v>1522</v>
      </c>
      <c r="E1524" s="4">
        <v>22804</v>
      </c>
      <c r="F1524" s="4">
        <v>63836</v>
      </c>
      <c r="G1524" t="s">
        <v>3209</v>
      </c>
      <c r="H1524" t="b">
        <f t="shared" si="47"/>
        <v>0</v>
      </c>
    </row>
    <row r="1525" spans="1:8" hidden="1" x14ac:dyDescent="0.3">
      <c r="A1525" s="2">
        <v>1.13730315756057E+18</v>
      </c>
      <c r="B1525" s="1">
        <v>43624.430289351854</v>
      </c>
      <c r="C1525" s="3">
        <f t="shared" si="46"/>
        <v>43624.430289351854</v>
      </c>
      <c r="D1525" t="s">
        <v>1523</v>
      </c>
      <c r="E1525" s="4">
        <v>8290</v>
      </c>
      <c r="F1525" s="4">
        <v>40307</v>
      </c>
      <c r="G1525" t="s">
        <v>3209</v>
      </c>
      <c r="H1525" t="b">
        <f t="shared" si="47"/>
        <v>0</v>
      </c>
    </row>
    <row r="1526" spans="1:8" hidden="1" x14ac:dyDescent="0.3">
      <c r="A1526" s="2">
        <v>1.13695190566861E+18</v>
      </c>
      <c r="B1526" s="1">
        <v>43623.461018518516</v>
      </c>
      <c r="C1526" s="3">
        <f t="shared" si="46"/>
        <v>43623.461018518516</v>
      </c>
      <c r="D1526" t="s">
        <v>1524</v>
      </c>
      <c r="E1526" s="4">
        <v>2965</v>
      </c>
      <c r="F1526" s="4">
        <v>21452</v>
      </c>
      <c r="G1526" t="s">
        <v>3209</v>
      </c>
      <c r="H1526" t="b">
        <f t="shared" si="47"/>
        <v>0</v>
      </c>
    </row>
    <row r="1527" spans="1:8" hidden="1" x14ac:dyDescent="0.3">
      <c r="A1527" s="2">
        <v>1.13691843091995E+18</v>
      </c>
      <c r="B1527" s="1">
        <v>43623.368645833332</v>
      </c>
      <c r="C1527" s="3">
        <f t="shared" si="46"/>
        <v>43623.368645833332</v>
      </c>
      <c r="D1527" t="s">
        <v>1525</v>
      </c>
      <c r="E1527" s="4">
        <v>4167</v>
      </c>
      <c r="F1527" s="4">
        <v>24464</v>
      </c>
      <c r="G1527" t="s">
        <v>3209</v>
      </c>
      <c r="H1527" t="b">
        <f t="shared" si="47"/>
        <v>0</v>
      </c>
    </row>
    <row r="1528" spans="1:8" hidden="1" x14ac:dyDescent="0.3">
      <c r="A1528" s="2">
        <v>1.13683323455208E+18</v>
      </c>
      <c r="B1528" s="1">
        <v>43623.133553240739</v>
      </c>
      <c r="C1528" s="3">
        <f t="shared" si="46"/>
        <v>43623.133553240739</v>
      </c>
      <c r="D1528" t="s">
        <v>1526</v>
      </c>
      <c r="E1528" s="4">
        <v>2651</v>
      </c>
      <c r="F1528" s="4">
        <v>16597</v>
      </c>
      <c r="G1528" t="s">
        <v>3209</v>
      </c>
      <c r="H1528" t="b">
        <f t="shared" si="47"/>
        <v>0</v>
      </c>
    </row>
    <row r="1529" spans="1:8" hidden="1" x14ac:dyDescent="0.3">
      <c r="A1529" s="2">
        <v>1.13666083982438E+18</v>
      </c>
      <c r="B1529" s="1">
        <v>43622.657835648148</v>
      </c>
      <c r="C1529" s="3">
        <f t="shared" si="46"/>
        <v>43622.657835648148</v>
      </c>
      <c r="D1529" t="s">
        <v>1527</v>
      </c>
      <c r="E1529" s="4">
        <v>20771</v>
      </c>
      <c r="F1529" s="4">
        <v>65037</v>
      </c>
      <c r="G1529" t="s">
        <v>3209</v>
      </c>
      <c r="H1529" t="b">
        <f t="shared" si="47"/>
        <v>0</v>
      </c>
    </row>
    <row r="1530" spans="1:8" hidden="1" x14ac:dyDescent="0.3">
      <c r="A1530" s="2">
        <v>1.13625420243744E+18</v>
      </c>
      <c r="B1530" s="1">
        <v>43621.535729166666</v>
      </c>
      <c r="C1530" s="3">
        <f t="shared" si="46"/>
        <v>43621.535729166666</v>
      </c>
      <c r="D1530" t="s">
        <v>1528</v>
      </c>
      <c r="E1530" s="4">
        <v>4181</v>
      </c>
      <c r="F1530" s="4">
        <v>28043</v>
      </c>
      <c r="G1530" t="s">
        <v>3209</v>
      </c>
      <c r="H1530" t="b">
        <f t="shared" si="47"/>
        <v>0</v>
      </c>
    </row>
    <row r="1531" spans="1:8" x14ac:dyDescent="0.3">
      <c r="A1531" s="2">
        <v>1.13615745407123E+18</v>
      </c>
      <c r="B1531" s="1">
        <v>43621.268750000003</v>
      </c>
      <c r="C1531" s="3">
        <f t="shared" si="46"/>
        <v>43621.268750000003</v>
      </c>
      <c r="D1531" t="s">
        <v>1529</v>
      </c>
      <c r="E1531" s="4">
        <v>2054</v>
      </c>
      <c r="F1531" s="4">
        <v>15248</v>
      </c>
      <c r="G1531" t="s">
        <v>3209</v>
      </c>
      <c r="H1531" t="b">
        <f t="shared" si="47"/>
        <v>1</v>
      </c>
    </row>
    <row r="1532" spans="1:8" x14ac:dyDescent="0.3">
      <c r="A1532" s="2">
        <v>1.13607170091363E+18</v>
      </c>
      <c r="B1532" s="1">
        <v>43621.032118055555</v>
      </c>
      <c r="C1532" s="3">
        <f t="shared" si="46"/>
        <v>43621.032118055555</v>
      </c>
      <c r="D1532" t="s">
        <v>1530</v>
      </c>
      <c r="E1532" s="4">
        <v>5564</v>
      </c>
      <c r="F1532" s="4">
        <v>31482</v>
      </c>
      <c r="G1532" t="s">
        <v>3209</v>
      </c>
      <c r="H1532" t="b">
        <f t="shared" si="47"/>
        <v>1</v>
      </c>
    </row>
    <row r="1533" spans="1:8" hidden="1" x14ac:dyDescent="0.3">
      <c r="A1533" s="2">
        <v>1.13595225081409E+18</v>
      </c>
      <c r="B1533" s="1">
        <v>43620.702499999999</v>
      </c>
      <c r="C1533" s="3">
        <f t="shared" si="46"/>
        <v>43620.702499999999</v>
      </c>
      <c r="D1533" t="s">
        <v>1531</v>
      </c>
      <c r="E1533" s="4">
        <v>3993</v>
      </c>
      <c r="F1533" s="4">
        <v>19712</v>
      </c>
      <c r="G1533" t="s">
        <v>3209</v>
      </c>
      <c r="H1533" t="b">
        <f t="shared" si="47"/>
        <v>0</v>
      </c>
    </row>
    <row r="1534" spans="1:8" hidden="1" x14ac:dyDescent="0.3">
      <c r="A1534" s="2">
        <v>1.13518852313952E+18</v>
      </c>
      <c r="B1534" s="1">
        <v>43618.595011574071</v>
      </c>
      <c r="C1534" s="3">
        <f t="shared" si="46"/>
        <v>43618.595011574071</v>
      </c>
      <c r="D1534" t="s">
        <v>1532</v>
      </c>
      <c r="E1534" s="4">
        <v>8964</v>
      </c>
      <c r="F1534" s="4">
        <v>41421</v>
      </c>
      <c r="G1534" t="s">
        <v>3209</v>
      </c>
      <c r="H1534" t="b">
        <f t="shared" si="47"/>
        <v>0</v>
      </c>
    </row>
    <row r="1535" spans="1:8" hidden="1" x14ac:dyDescent="0.3">
      <c r="A1535" s="2">
        <v>1.13502355658727E+18</v>
      </c>
      <c r="B1535" s="1">
        <v>43618.139791666668</v>
      </c>
      <c r="C1535" s="3">
        <f t="shared" si="46"/>
        <v>43618.139791666668</v>
      </c>
      <c r="D1535" t="s">
        <v>1533</v>
      </c>
      <c r="E1535" s="4">
        <v>3574</v>
      </c>
      <c r="F1535" s="4">
        <v>22819</v>
      </c>
      <c r="G1535" t="s">
        <v>3209</v>
      </c>
      <c r="H1535" t="b">
        <f t="shared" si="47"/>
        <v>0</v>
      </c>
    </row>
    <row r="1536" spans="1:8" hidden="1" x14ac:dyDescent="0.3">
      <c r="A1536" s="2">
        <v>1.13471612544538E+18</v>
      </c>
      <c r="B1536" s="1">
        <v>43617.291435185187</v>
      </c>
      <c r="C1536" s="3">
        <f t="shared" si="46"/>
        <v>43617.291435185187</v>
      </c>
      <c r="D1536" t="s">
        <v>1534</v>
      </c>
      <c r="E1536" s="4">
        <v>26323</v>
      </c>
      <c r="F1536" s="4">
        <v>75055</v>
      </c>
      <c r="G1536" t="s">
        <v>3209</v>
      </c>
      <c r="H1536" t="b">
        <f t="shared" si="47"/>
        <v>0</v>
      </c>
    </row>
    <row r="1537" spans="1:8" hidden="1" x14ac:dyDescent="0.3">
      <c r="A1537" s="2">
        <v>1.1346748759923E+18</v>
      </c>
      <c r="B1537" s="1">
        <v>43617.177615740744</v>
      </c>
      <c r="C1537" s="3">
        <f t="shared" si="46"/>
        <v>43617.177615740744</v>
      </c>
      <c r="D1537" t="s">
        <v>1535</v>
      </c>
      <c r="E1537" s="4">
        <v>5001</v>
      </c>
      <c r="F1537" s="4">
        <v>21676</v>
      </c>
      <c r="G1537" t="s">
        <v>3209</v>
      </c>
      <c r="H1537" t="b">
        <f t="shared" si="47"/>
        <v>0</v>
      </c>
    </row>
    <row r="1538" spans="1:8" hidden="1" x14ac:dyDescent="0.3">
      <c r="A1538" s="2">
        <v>1.1346302299456399E+18</v>
      </c>
      <c r="B1538" s="1">
        <v>43617.054409722223</v>
      </c>
      <c r="C1538" s="3">
        <f t="shared" si="46"/>
        <v>43617.054409722223</v>
      </c>
      <c r="D1538" t="s">
        <v>1536</v>
      </c>
      <c r="E1538" s="4">
        <v>1821</v>
      </c>
      <c r="F1538" s="4">
        <v>13564</v>
      </c>
      <c r="G1538" t="s">
        <v>3209</v>
      </c>
      <c r="H1538" t="b">
        <f t="shared" si="47"/>
        <v>0</v>
      </c>
    </row>
    <row r="1539" spans="1:8" hidden="1" x14ac:dyDescent="0.3">
      <c r="A1539" s="2">
        <v>1.1344262242629E+18</v>
      </c>
      <c r="B1539" s="1">
        <v>43616.491469907407</v>
      </c>
      <c r="C1539" s="3">
        <f t="shared" ref="C1539:C1602" si="48">B1539</f>
        <v>43616.491469907407</v>
      </c>
      <c r="D1539" t="s">
        <v>1537</v>
      </c>
      <c r="E1539" s="4">
        <v>2355</v>
      </c>
      <c r="F1539" s="4">
        <v>15982</v>
      </c>
      <c r="G1539" t="s">
        <v>3209</v>
      </c>
      <c r="H1539" t="b">
        <f t="shared" ref="H1539:H1602" si="49">ISNUMBER(SEARCH(G1539,D1539))</f>
        <v>0</v>
      </c>
    </row>
    <row r="1540" spans="1:8" hidden="1" x14ac:dyDescent="0.3">
      <c r="A1540" s="2">
        <v>1.13396952438907E+18</v>
      </c>
      <c r="B1540" s="1">
        <v>43615.231215277781</v>
      </c>
      <c r="C1540" s="3">
        <f t="shared" si="48"/>
        <v>43615.231215277781</v>
      </c>
      <c r="D1540" t="s">
        <v>1538</v>
      </c>
      <c r="E1540" s="4">
        <v>4256</v>
      </c>
      <c r="F1540" s="4">
        <v>33156</v>
      </c>
      <c r="G1540" t="s">
        <v>3209</v>
      </c>
      <c r="H1540" t="b">
        <f t="shared" si="49"/>
        <v>0</v>
      </c>
    </row>
    <row r="1541" spans="1:8" hidden="1" x14ac:dyDescent="0.3">
      <c r="A1541" s="2">
        <v>1.1337029250065201E+18</v>
      </c>
      <c r="B1541" s="1">
        <v>43614.49554398148</v>
      </c>
      <c r="C1541" s="3">
        <f t="shared" si="48"/>
        <v>43614.49554398148</v>
      </c>
      <c r="D1541" t="s">
        <v>1539</v>
      </c>
      <c r="E1541" s="4">
        <v>1545</v>
      </c>
      <c r="F1541" s="4">
        <v>11288</v>
      </c>
      <c r="G1541" t="s">
        <v>3209</v>
      </c>
      <c r="H1541" t="b">
        <f t="shared" si="49"/>
        <v>0</v>
      </c>
    </row>
    <row r="1542" spans="1:8" hidden="1" x14ac:dyDescent="0.3">
      <c r="A1542" s="2">
        <v>1.13353744425762E+18</v>
      </c>
      <c r="B1542" s="1">
        <v>43614.038900462961</v>
      </c>
      <c r="C1542" s="3">
        <f t="shared" si="48"/>
        <v>43614.038900462961</v>
      </c>
      <c r="D1542" t="s">
        <v>1540</v>
      </c>
      <c r="E1542" s="4">
        <v>2475</v>
      </c>
      <c r="F1542" s="4">
        <v>17256</v>
      </c>
      <c r="G1542" t="s">
        <v>3209</v>
      </c>
      <c r="H1542" t="b">
        <f t="shared" si="49"/>
        <v>0</v>
      </c>
    </row>
    <row r="1543" spans="1:8" hidden="1" x14ac:dyDescent="0.3">
      <c r="A1543" s="2">
        <v>1.13298939366736E+18</v>
      </c>
      <c r="B1543" s="1">
        <v>43612.526574074072</v>
      </c>
      <c r="C1543" s="3">
        <f t="shared" si="48"/>
        <v>43612.526574074072</v>
      </c>
      <c r="D1543" t="s">
        <v>1541</v>
      </c>
      <c r="E1543" s="4">
        <v>4148</v>
      </c>
      <c r="F1543" s="4">
        <v>22298</v>
      </c>
      <c r="G1543" t="s">
        <v>3209</v>
      </c>
      <c r="H1543" t="b">
        <f t="shared" si="49"/>
        <v>0</v>
      </c>
    </row>
    <row r="1544" spans="1:8" hidden="1" x14ac:dyDescent="0.3">
      <c r="A1544" s="2">
        <v>1.13291423855967E+18</v>
      </c>
      <c r="B1544" s="1">
        <v>43612.319178240738</v>
      </c>
      <c r="C1544" s="3">
        <f t="shared" si="48"/>
        <v>43612.319178240738</v>
      </c>
      <c r="D1544" t="s">
        <v>1542</v>
      </c>
      <c r="E1544" s="4">
        <v>1309</v>
      </c>
      <c r="F1544" s="4">
        <v>11730</v>
      </c>
      <c r="G1544" t="s">
        <v>3209</v>
      </c>
      <c r="H1544" t="b">
        <f t="shared" si="49"/>
        <v>0</v>
      </c>
    </row>
    <row r="1545" spans="1:8" hidden="1" x14ac:dyDescent="0.3">
      <c r="A1545" s="2">
        <v>1.13281427702951E+18</v>
      </c>
      <c r="B1545" s="1">
        <v>43612.043333333335</v>
      </c>
      <c r="C1545" s="3">
        <f t="shared" si="48"/>
        <v>43612.043333333335</v>
      </c>
      <c r="D1545" t="s">
        <v>1543</v>
      </c>
      <c r="E1545" s="4">
        <v>5741</v>
      </c>
      <c r="F1545" s="4">
        <v>28727</v>
      </c>
      <c r="G1545" t="s">
        <v>3209</v>
      </c>
      <c r="H1545" t="b">
        <f t="shared" si="49"/>
        <v>0</v>
      </c>
    </row>
    <row r="1546" spans="1:8" hidden="1" x14ac:dyDescent="0.3">
      <c r="A1546" s="2">
        <v>1.13228658903442E+18</v>
      </c>
      <c r="B1546" s="1">
        <v>43610.587199074071</v>
      </c>
      <c r="C1546" s="3">
        <f t="shared" si="48"/>
        <v>43610.587199074071</v>
      </c>
      <c r="D1546" t="s">
        <v>1544</v>
      </c>
      <c r="E1546" s="4">
        <v>20920</v>
      </c>
      <c r="F1546" s="4">
        <v>52848</v>
      </c>
      <c r="G1546" t="s">
        <v>3209</v>
      </c>
      <c r="H1546" t="b">
        <f t="shared" si="49"/>
        <v>0</v>
      </c>
    </row>
    <row r="1547" spans="1:8" hidden="1" x14ac:dyDescent="0.3">
      <c r="A1547" s="2">
        <v>1.1317654902449E+18</v>
      </c>
      <c r="B1547" s="1">
        <v>43609.149236111109</v>
      </c>
      <c r="C1547" s="3">
        <f t="shared" si="48"/>
        <v>43609.149236111109</v>
      </c>
      <c r="D1547" t="s">
        <v>1545</v>
      </c>
      <c r="E1547" s="4">
        <v>3951</v>
      </c>
      <c r="F1547" s="4">
        <v>25650</v>
      </c>
      <c r="G1547" t="s">
        <v>3209</v>
      </c>
      <c r="H1547" t="b">
        <f t="shared" si="49"/>
        <v>0</v>
      </c>
    </row>
    <row r="1548" spans="1:8" hidden="1" x14ac:dyDescent="0.3">
      <c r="A1548" s="2">
        <v>1.13140957257117E+18</v>
      </c>
      <c r="B1548" s="1">
        <v>43608.167094907411</v>
      </c>
      <c r="C1548" s="3">
        <f t="shared" si="48"/>
        <v>43608.167094907411</v>
      </c>
      <c r="D1548" t="s">
        <v>1546</v>
      </c>
      <c r="E1548" s="4">
        <v>3112</v>
      </c>
      <c r="F1548" s="4">
        <v>14672</v>
      </c>
      <c r="G1548" t="s">
        <v>3209</v>
      </c>
      <c r="H1548" t="b">
        <f t="shared" si="49"/>
        <v>0</v>
      </c>
    </row>
    <row r="1549" spans="1:8" hidden="1" x14ac:dyDescent="0.3">
      <c r="A1549" s="2">
        <v>1.13140730471945E+18</v>
      </c>
      <c r="B1549" s="1">
        <v>43608.160833333335</v>
      </c>
      <c r="C1549" s="3">
        <f t="shared" si="48"/>
        <v>43608.160833333335</v>
      </c>
      <c r="D1549" t="s">
        <v>1547</v>
      </c>
      <c r="E1549" s="4">
        <v>2146</v>
      </c>
      <c r="F1549" s="4">
        <v>11691</v>
      </c>
      <c r="G1549" t="s">
        <v>3209</v>
      </c>
      <c r="H1549" t="b">
        <f t="shared" si="49"/>
        <v>0</v>
      </c>
    </row>
    <row r="1550" spans="1:8" hidden="1" x14ac:dyDescent="0.3">
      <c r="A1550" s="2">
        <v>1.13140668832024E+18</v>
      </c>
      <c r="B1550" s="1">
        <v>43608.159131944441</v>
      </c>
      <c r="C1550" s="3">
        <f t="shared" si="48"/>
        <v>43608.159131944441</v>
      </c>
      <c r="D1550" t="s">
        <v>1548</v>
      </c>
      <c r="E1550" s="4">
        <v>5627</v>
      </c>
      <c r="F1550" s="4">
        <v>25008</v>
      </c>
      <c r="G1550" t="s">
        <v>3209</v>
      </c>
      <c r="H1550" t="b">
        <f t="shared" si="49"/>
        <v>0</v>
      </c>
    </row>
    <row r="1551" spans="1:8" hidden="1" x14ac:dyDescent="0.3">
      <c r="A1551" s="2">
        <v>1.13139505922675E+18</v>
      </c>
      <c r="B1551" s="1">
        <v>43608.12704861111</v>
      </c>
      <c r="C1551" s="3">
        <f t="shared" si="48"/>
        <v>43608.12704861111</v>
      </c>
      <c r="D1551" t="s">
        <v>1549</v>
      </c>
      <c r="E1551" s="4">
        <v>8878</v>
      </c>
      <c r="F1551" s="4">
        <v>47255</v>
      </c>
      <c r="G1551" t="s">
        <v>3209</v>
      </c>
      <c r="H1551" t="b">
        <f t="shared" si="49"/>
        <v>0</v>
      </c>
    </row>
    <row r="1552" spans="1:8" hidden="1" x14ac:dyDescent="0.3">
      <c r="A1552" s="2">
        <v>1.13117446170363E+18</v>
      </c>
      <c r="B1552" s="1">
        <v>43607.518310185187</v>
      </c>
      <c r="C1552" s="3">
        <f t="shared" si="48"/>
        <v>43607.518310185187</v>
      </c>
      <c r="D1552" t="s">
        <v>1550</v>
      </c>
      <c r="E1552" s="4">
        <v>27742</v>
      </c>
      <c r="F1552" s="4">
        <v>66776</v>
      </c>
      <c r="G1552" t="s">
        <v>3209</v>
      </c>
      <c r="H1552" t="b">
        <f t="shared" si="49"/>
        <v>0</v>
      </c>
    </row>
    <row r="1553" spans="1:8" hidden="1" x14ac:dyDescent="0.3">
      <c r="A1553" s="2">
        <v>1.1311738749918001E+18</v>
      </c>
      <c r="B1553" s="1">
        <v>43607.516689814816</v>
      </c>
      <c r="C1553" s="3">
        <f t="shared" si="48"/>
        <v>43607.516689814816</v>
      </c>
      <c r="D1553" t="s">
        <v>1551</v>
      </c>
      <c r="E1553" s="4">
        <v>14080</v>
      </c>
      <c r="F1553" s="4">
        <v>45818</v>
      </c>
      <c r="G1553" t="s">
        <v>3209</v>
      </c>
      <c r="H1553" t="b">
        <f t="shared" si="49"/>
        <v>0</v>
      </c>
    </row>
    <row r="1554" spans="1:8" hidden="1" x14ac:dyDescent="0.3">
      <c r="A1554" s="2">
        <v>1.13077643757151E+18</v>
      </c>
      <c r="B1554" s="1">
        <v>43606.419976851852</v>
      </c>
      <c r="C1554" s="3">
        <f t="shared" si="48"/>
        <v>43606.419976851852</v>
      </c>
      <c r="D1554" t="s">
        <v>1552</v>
      </c>
      <c r="E1554" s="4">
        <v>7288</v>
      </c>
      <c r="F1554" s="4">
        <v>32314</v>
      </c>
      <c r="G1554" t="s">
        <v>3209</v>
      </c>
      <c r="H1554" t="b">
        <f t="shared" si="49"/>
        <v>0</v>
      </c>
    </row>
    <row r="1555" spans="1:8" hidden="1" x14ac:dyDescent="0.3">
      <c r="A1555" s="2">
        <v>1.13069689280169E+18</v>
      </c>
      <c r="B1555" s="1">
        <v>43606.200474537036</v>
      </c>
      <c r="C1555" s="3">
        <f t="shared" si="48"/>
        <v>43606.200474537036</v>
      </c>
      <c r="D1555" t="s">
        <v>1553</v>
      </c>
      <c r="E1555" s="4">
        <v>4042</v>
      </c>
      <c r="F1555" s="4">
        <v>21260</v>
      </c>
      <c r="G1555" t="s">
        <v>3209</v>
      </c>
      <c r="H1555" t="b">
        <f t="shared" si="49"/>
        <v>0</v>
      </c>
    </row>
    <row r="1556" spans="1:8" hidden="1" x14ac:dyDescent="0.3">
      <c r="A1556" s="2">
        <v>1.13044586432797E+18</v>
      </c>
      <c r="B1556" s="1">
        <v>43605.5077662037</v>
      </c>
      <c r="C1556" s="3">
        <f t="shared" si="48"/>
        <v>43605.5077662037</v>
      </c>
      <c r="D1556" t="s">
        <v>1554</v>
      </c>
      <c r="E1556" s="4">
        <v>3519</v>
      </c>
      <c r="F1556" s="4">
        <v>19658</v>
      </c>
      <c r="G1556" t="s">
        <v>3209</v>
      </c>
      <c r="H1556" t="b">
        <f t="shared" si="49"/>
        <v>0</v>
      </c>
    </row>
    <row r="1557" spans="1:8" hidden="1" x14ac:dyDescent="0.3">
      <c r="A1557" s="2">
        <v>1.130352221844E+18</v>
      </c>
      <c r="B1557" s="1">
        <v>43605.249363425923</v>
      </c>
      <c r="C1557" s="3">
        <f t="shared" si="48"/>
        <v>43605.249363425923</v>
      </c>
      <c r="D1557" t="s">
        <v>1555</v>
      </c>
      <c r="E1557" s="4">
        <v>1167</v>
      </c>
      <c r="F1557" s="4">
        <v>8883</v>
      </c>
      <c r="G1557" t="s">
        <v>3209</v>
      </c>
      <c r="H1557" t="b">
        <f t="shared" si="49"/>
        <v>0</v>
      </c>
    </row>
    <row r="1558" spans="1:8" hidden="1" x14ac:dyDescent="0.3">
      <c r="A1558" s="2">
        <v>1.13029493984419E+18</v>
      </c>
      <c r="B1558" s="1">
        <v>43605.091296296298</v>
      </c>
      <c r="C1558" s="3">
        <f t="shared" si="48"/>
        <v>43605.091296296298</v>
      </c>
      <c r="D1558" t="s">
        <v>1556</v>
      </c>
      <c r="E1558" s="4">
        <v>3383</v>
      </c>
      <c r="F1558" s="4">
        <v>14953</v>
      </c>
      <c r="G1558" t="s">
        <v>3209</v>
      </c>
      <c r="H1558" t="b">
        <f t="shared" si="49"/>
        <v>0</v>
      </c>
    </row>
    <row r="1559" spans="1:8" hidden="1" x14ac:dyDescent="0.3">
      <c r="A1559" s="2">
        <v>1.12998319334656E+18</v>
      </c>
      <c r="B1559" s="1">
        <v>43604.231041666666</v>
      </c>
      <c r="C1559" s="3">
        <f t="shared" si="48"/>
        <v>43604.231041666666</v>
      </c>
      <c r="D1559" t="s">
        <v>1557</v>
      </c>
      <c r="E1559" s="4">
        <v>4021</v>
      </c>
      <c r="F1559" s="4">
        <v>20189</v>
      </c>
      <c r="G1559" t="s">
        <v>3209</v>
      </c>
      <c r="H1559" t="b">
        <f t="shared" si="49"/>
        <v>0</v>
      </c>
    </row>
    <row r="1560" spans="1:8" hidden="1" x14ac:dyDescent="0.3">
      <c r="A1560" s="2">
        <v>1.1299175560835E+18</v>
      </c>
      <c r="B1560" s="1">
        <v>43604.049907407411</v>
      </c>
      <c r="C1560" s="3">
        <f t="shared" si="48"/>
        <v>43604.049907407411</v>
      </c>
      <c r="D1560" t="s">
        <v>1558</v>
      </c>
      <c r="E1560" s="4">
        <v>1459</v>
      </c>
      <c r="F1560" s="4">
        <v>10861</v>
      </c>
      <c r="G1560" t="s">
        <v>3209</v>
      </c>
      <c r="H1560" t="b">
        <f t="shared" si="49"/>
        <v>0</v>
      </c>
    </row>
    <row r="1561" spans="1:8" hidden="1" x14ac:dyDescent="0.3">
      <c r="A1561" s="2">
        <v>1.12970431359537E+18</v>
      </c>
      <c r="B1561" s="1">
        <v>43603.461469907408</v>
      </c>
      <c r="C1561" s="3">
        <f t="shared" si="48"/>
        <v>43603.461469907408</v>
      </c>
      <c r="D1561" t="s">
        <v>1559</v>
      </c>
      <c r="E1561" s="4">
        <v>1292</v>
      </c>
      <c r="F1561" s="4">
        <v>10528</v>
      </c>
      <c r="G1561" t="s">
        <v>3209</v>
      </c>
      <c r="H1561" t="b">
        <f t="shared" si="49"/>
        <v>0</v>
      </c>
    </row>
    <row r="1562" spans="1:8" hidden="1" x14ac:dyDescent="0.3">
      <c r="A1562" s="2">
        <v>1.12965958487486E+18</v>
      </c>
      <c r="B1562" s="1">
        <v>43603.338043981479</v>
      </c>
      <c r="C1562" s="3">
        <f t="shared" si="48"/>
        <v>43603.338043981479</v>
      </c>
      <c r="D1562" t="s">
        <v>1560</v>
      </c>
      <c r="E1562" s="4">
        <v>1686</v>
      </c>
      <c r="F1562" s="4">
        <v>11595</v>
      </c>
      <c r="G1562" t="s">
        <v>3209</v>
      </c>
      <c r="H1562" t="b">
        <f t="shared" si="49"/>
        <v>0</v>
      </c>
    </row>
    <row r="1563" spans="1:8" hidden="1" x14ac:dyDescent="0.3">
      <c r="A1563" s="2">
        <v>1.12959519716625E+18</v>
      </c>
      <c r="B1563" s="1">
        <v>43603.160370370373</v>
      </c>
      <c r="C1563" s="3">
        <f t="shared" si="48"/>
        <v>43603.160370370373</v>
      </c>
      <c r="D1563" t="s">
        <v>1561</v>
      </c>
      <c r="E1563" s="4">
        <v>1231</v>
      </c>
      <c r="F1563" s="4">
        <v>8024</v>
      </c>
      <c r="G1563" t="s">
        <v>3209</v>
      </c>
      <c r="H1563" t="b">
        <f t="shared" si="49"/>
        <v>0</v>
      </c>
    </row>
    <row r="1564" spans="1:8" hidden="1" x14ac:dyDescent="0.3">
      <c r="A1564" s="2">
        <v>1.1295674253834801E+18</v>
      </c>
      <c r="B1564" s="1">
        <v>43603.083738425928</v>
      </c>
      <c r="C1564" s="3">
        <f t="shared" si="48"/>
        <v>43603.083738425928</v>
      </c>
      <c r="D1564" t="s">
        <v>1562</v>
      </c>
      <c r="E1564" s="4">
        <v>2735</v>
      </c>
      <c r="F1564" s="4">
        <v>14406</v>
      </c>
      <c r="G1564" t="s">
        <v>3209</v>
      </c>
      <c r="H1564" t="b">
        <f t="shared" si="49"/>
        <v>0</v>
      </c>
    </row>
    <row r="1565" spans="1:8" hidden="1" x14ac:dyDescent="0.3">
      <c r="A1565" s="2">
        <v>1.12941558826509E+18</v>
      </c>
      <c r="B1565" s="1">
        <v>43602.66474537037</v>
      </c>
      <c r="C1565" s="3">
        <f t="shared" si="48"/>
        <v>43602.66474537037</v>
      </c>
      <c r="D1565" t="s">
        <v>1563</v>
      </c>
      <c r="E1565" s="4">
        <v>2092</v>
      </c>
      <c r="F1565" s="4">
        <v>12853</v>
      </c>
      <c r="G1565" t="s">
        <v>3209</v>
      </c>
      <c r="H1565" t="b">
        <f t="shared" si="49"/>
        <v>0</v>
      </c>
    </row>
    <row r="1566" spans="1:8" hidden="1" x14ac:dyDescent="0.3">
      <c r="A1566" s="2">
        <v>1.12941514200382E+18</v>
      </c>
      <c r="B1566" s="1">
        <v>43602.663518518515</v>
      </c>
      <c r="C1566" s="3">
        <f t="shared" si="48"/>
        <v>43602.663518518515</v>
      </c>
      <c r="D1566" t="s">
        <v>1564</v>
      </c>
      <c r="E1566" s="4">
        <v>869</v>
      </c>
      <c r="F1566" s="4">
        <v>7006</v>
      </c>
      <c r="G1566" t="s">
        <v>3209</v>
      </c>
      <c r="H1566" t="b">
        <f t="shared" si="49"/>
        <v>0</v>
      </c>
    </row>
    <row r="1567" spans="1:8" hidden="1" x14ac:dyDescent="0.3">
      <c r="A1567" s="2">
        <v>1.12931236619201E+18</v>
      </c>
      <c r="B1567" s="1">
        <v>43602.379907407405</v>
      </c>
      <c r="C1567" s="3">
        <f t="shared" si="48"/>
        <v>43602.379907407405</v>
      </c>
      <c r="D1567" t="s">
        <v>1565</v>
      </c>
      <c r="E1567" s="4">
        <v>3141</v>
      </c>
      <c r="F1567" s="4">
        <v>17821</v>
      </c>
      <c r="G1567" t="s">
        <v>3209</v>
      </c>
      <c r="H1567" t="b">
        <f t="shared" si="49"/>
        <v>0</v>
      </c>
    </row>
    <row r="1568" spans="1:8" hidden="1" x14ac:dyDescent="0.3">
      <c r="A1568" s="2">
        <v>1.12923688782927E+18</v>
      </c>
      <c r="B1568" s="1">
        <v>43602.171620370369</v>
      </c>
      <c r="C1568" s="3">
        <f t="shared" si="48"/>
        <v>43602.171620370369</v>
      </c>
      <c r="D1568" t="s">
        <v>1566</v>
      </c>
      <c r="E1568" s="4">
        <v>1784</v>
      </c>
      <c r="F1568" s="4">
        <v>12166</v>
      </c>
      <c r="G1568" t="s">
        <v>3209</v>
      </c>
      <c r="H1568" t="b">
        <f t="shared" si="49"/>
        <v>0</v>
      </c>
    </row>
    <row r="1569" spans="1:8" hidden="1" x14ac:dyDescent="0.3">
      <c r="A1569" s="2">
        <v>1.12919013007218E+18</v>
      </c>
      <c r="B1569" s="1">
        <v>43602.042604166665</v>
      </c>
      <c r="C1569" s="3">
        <f t="shared" si="48"/>
        <v>43602.042604166665</v>
      </c>
      <c r="D1569" t="s">
        <v>1567</v>
      </c>
      <c r="E1569" s="4">
        <v>791</v>
      </c>
      <c r="F1569" s="4">
        <v>5893</v>
      </c>
      <c r="G1569" t="s">
        <v>3209</v>
      </c>
      <c r="H1569" t="b">
        <f t="shared" si="49"/>
        <v>0</v>
      </c>
    </row>
    <row r="1570" spans="1:8" hidden="1" x14ac:dyDescent="0.3">
      <c r="A1570" s="2">
        <v>1.12898538306719E+18</v>
      </c>
      <c r="B1570" s="1">
        <v>43601.47760416667</v>
      </c>
      <c r="C1570" s="3">
        <f t="shared" si="48"/>
        <v>43601.47760416667</v>
      </c>
      <c r="D1570" t="s">
        <v>1568</v>
      </c>
      <c r="E1570" s="4">
        <v>865</v>
      </c>
      <c r="F1570" s="4">
        <v>7534</v>
      </c>
      <c r="G1570" t="s">
        <v>3209</v>
      </c>
      <c r="H1570" t="b">
        <f t="shared" si="49"/>
        <v>0</v>
      </c>
    </row>
    <row r="1571" spans="1:8" hidden="1" x14ac:dyDescent="0.3">
      <c r="A1571" s="2">
        <v>1.1286729158372401E+18</v>
      </c>
      <c r="B1571" s="1">
        <v>43600.615358796298</v>
      </c>
      <c r="C1571" s="3">
        <f t="shared" si="48"/>
        <v>43600.615358796298</v>
      </c>
      <c r="D1571" t="s">
        <v>1569</v>
      </c>
      <c r="E1571" s="4">
        <v>5436</v>
      </c>
      <c r="F1571" s="4">
        <v>20655</v>
      </c>
      <c r="G1571" t="s">
        <v>3209</v>
      </c>
      <c r="H1571" t="b">
        <f t="shared" si="49"/>
        <v>0</v>
      </c>
    </row>
    <row r="1572" spans="1:8" hidden="1" x14ac:dyDescent="0.3">
      <c r="A1572" s="2">
        <v>1.12848907488754E+18</v>
      </c>
      <c r="B1572" s="1">
        <v>43600.108055555553</v>
      </c>
      <c r="C1572" s="3">
        <f t="shared" si="48"/>
        <v>43600.108055555553</v>
      </c>
      <c r="D1572" t="s">
        <v>1570</v>
      </c>
      <c r="E1572" s="4">
        <v>2192</v>
      </c>
      <c r="F1572" s="4">
        <v>16930</v>
      </c>
      <c r="G1572" t="s">
        <v>3209</v>
      </c>
      <c r="H1572" t="b">
        <f t="shared" si="49"/>
        <v>0</v>
      </c>
    </row>
    <row r="1573" spans="1:8" hidden="1" x14ac:dyDescent="0.3">
      <c r="A1573" s="2">
        <v>1.12831201603104E+18</v>
      </c>
      <c r="B1573" s="1">
        <v>43599.619467592594</v>
      </c>
      <c r="C1573" s="3">
        <f t="shared" si="48"/>
        <v>43599.619467592594</v>
      </c>
      <c r="D1573" t="s">
        <v>1571</v>
      </c>
      <c r="E1573" s="4">
        <v>1251</v>
      </c>
      <c r="F1573" s="4">
        <v>8358</v>
      </c>
      <c r="G1573" t="s">
        <v>3209</v>
      </c>
      <c r="H1573" t="b">
        <f t="shared" si="49"/>
        <v>0</v>
      </c>
    </row>
    <row r="1574" spans="1:8" hidden="1" x14ac:dyDescent="0.3">
      <c r="A1574" s="2">
        <v>1.1281041007745999E+18</v>
      </c>
      <c r="B1574" s="1">
        <v>43599.045729166668</v>
      </c>
      <c r="C1574" s="3">
        <f t="shared" si="48"/>
        <v>43599.045729166668</v>
      </c>
      <c r="D1574" t="s">
        <v>1572</v>
      </c>
      <c r="E1574" s="4">
        <v>5282</v>
      </c>
      <c r="F1574" s="4">
        <v>21371</v>
      </c>
      <c r="G1574" t="s">
        <v>3209</v>
      </c>
      <c r="H1574" t="b">
        <f t="shared" si="49"/>
        <v>0</v>
      </c>
    </row>
    <row r="1575" spans="1:8" hidden="1" x14ac:dyDescent="0.3">
      <c r="A1575" s="2">
        <v>1.12793109072159E+18</v>
      </c>
      <c r="B1575" s="1">
        <v>43598.568310185183</v>
      </c>
      <c r="C1575" s="3">
        <f t="shared" si="48"/>
        <v>43598.568310185183</v>
      </c>
      <c r="D1575" t="s">
        <v>1573</v>
      </c>
      <c r="E1575" s="4">
        <v>3311</v>
      </c>
      <c r="F1575" s="4">
        <v>15838</v>
      </c>
      <c r="G1575" t="s">
        <v>3209</v>
      </c>
      <c r="H1575" t="b">
        <f t="shared" si="49"/>
        <v>0</v>
      </c>
    </row>
    <row r="1576" spans="1:8" hidden="1" x14ac:dyDescent="0.3">
      <c r="A1576" s="2">
        <v>1.12780280878943E+18</v>
      </c>
      <c r="B1576" s="1">
        <v>43598.214317129627</v>
      </c>
      <c r="C1576" s="3">
        <f t="shared" si="48"/>
        <v>43598.214317129627</v>
      </c>
      <c r="D1576" t="s">
        <v>1574</v>
      </c>
      <c r="E1576" s="4">
        <v>1216</v>
      </c>
      <c r="F1576" s="4">
        <v>8241</v>
      </c>
      <c r="G1576" t="s">
        <v>3209</v>
      </c>
      <c r="H1576" t="b">
        <f t="shared" si="49"/>
        <v>0</v>
      </c>
    </row>
    <row r="1577" spans="1:8" hidden="1" x14ac:dyDescent="0.3">
      <c r="A1577" s="2">
        <v>1.12774093641749E+18</v>
      </c>
      <c r="B1577" s="1">
        <v>43598.043587962966</v>
      </c>
      <c r="C1577" s="3">
        <f t="shared" si="48"/>
        <v>43598.043587962966</v>
      </c>
      <c r="D1577" t="s">
        <v>1575</v>
      </c>
      <c r="E1577" s="4">
        <v>3231</v>
      </c>
      <c r="F1577" s="4">
        <v>21086</v>
      </c>
      <c r="G1577" t="s">
        <v>3209</v>
      </c>
      <c r="H1577" t="b">
        <f t="shared" si="49"/>
        <v>0</v>
      </c>
    </row>
    <row r="1578" spans="1:8" hidden="1" x14ac:dyDescent="0.3">
      <c r="A1578" s="2">
        <v>1.12702267326176E+18</v>
      </c>
      <c r="B1578" s="1">
        <v>43596.061562499999</v>
      </c>
      <c r="C1578" s="3">
        <f t="shared" si="48"/>
        <v>43596.061562499999</v>
      </c>
      <c r="D1578" t="s">
        <v>1576</v>
      </c>
      <c r="E1578" s="4">
        <v>2708</v>
      </c>
      <c r="F1578" s="4">
        <v>16162</v>
      </c>
      <c r="G1578" t="s">
        <v>3209</v>
      </c>
      <c r="H1578" t="b">
        <f t="shared" si="49"/>
        <v>0</v>
      </c>
    </row>
    <row r="1579" spans="1:8" hidden="1" x14ac:dyDescent="0.3">
      <c r="A1579" s="2">
        <v>1.1267989757496399E+18</v>
      </c>
      <c r="B1579" s="1">
        <v>43595.44427083333</v>
      </c>
      <c r="C1579" s="3">
        <f t="shared" si="48"/>
        <v>43595.44427083333</v>
      </c>
      <c r="D1579" t="s">
        <v>1577</v>
      </c>
      <c r="E1579" s="4">
        <v>831</v>
      </c>
      <c r="F1579" s="4">
        <v>7562</v>
      </c>
      <c r="G1579" t="s">
        <v>3209</v>
      </c>
      <c r="H1579" t="b">
        <f t="shared" si="49"/>
        <v>0</v>
      </c>
    </row>
    <row r="1580" spans="1:8" hidden="1" x14ac:dyDescent="0.3">
      <c r="A1580" s="2">
        <v>1.12674959147325E+18</v>
      </c>
      <c r="B1580" s="1">
        <v>43595.307997685188</v>
      </c>
      <c r="C1580" s="3">
        <f t="shared" si="48"/>
        <v>43595.307997685188</v>
      </c>
      <c r="D1580" t="s">
        <v>1578</v>
      </c>
      <c r="E1580" s="4">
        <v>1429</v>
      </c>
      <c r="F1580" s="4">
        <v>9251</v>
      </c>
      <c r="G1580" t="s">
        <v>3209</v>
      </c>
      <c r="H1580" t="b">
        <f t="shared" si="49"/>
        <v>0</v>
      </c>
    </row>
    <row r="1581" spans="1:8" hidden="1" x14ac:dyDescent="0.3">
      <c r="A1581" s="2">
        <v>1.1266563970499E+18</v>
      </c>
      <c r="B1581" s="1">
        <v>43595.050821759258</v>
      </c>
      <c r="C1581" s="3">
        <f t="shared" si="48"/>
        <v>43595.050821759258</v>
      </c>
      <c r="D1581" t="s">
        <v>1579</v>
      </c>
      <c r="E1581" s="4">
        <v>1452</v>
      </c>
      <c r="F1581" s="4">
        <v>9108</v>
      </c>
      <c r="G1581" t="s">
        <v>3209</v>
      </c>
      <c r="H1581" t="b">
        <f t="shared" si="49"/>
        <v>0</v>
      </c>
    </row>
    <row r="1582" spans="1:8" hidden="1" x14ac:dyDescent="0.3">
      <c r="A1582" s="2">
        <v>1.12641945395087E+18</v>
      </c>
      <c r="B1582" s="1">
        <v>43594.396990740737</v>
      </c>
      <c r="C1582" s="3">
        <f t="shared" si="48"/>
        <v>43594.396990740737</v>
      </c>
      <c r="D1582" t="s">
        <v>1580</v>
      </c>
      <c r="E1582" s="4">
        <v>2149</v>
      </c>
      <c r="F1582" s="4">
        <v>11204</v>
      </c>
      <c r="G1582" t="s">
        <v>3209</v>
      </c>
      <c r="H1582" t="b">
        <f t="shared" si="49"/>
        <v>0</v>
      </c>
    </row>
    <row r="1583" spans="1:8" hidden="1" x14ac:dyDescent="0.3">
      <c r="A1583" s="2">
        <v>1.12635642389647E+18</v>
      </c>
      <c r="B1583" s="1">
        <v>43594.223055555558</v>
      </c>
      <c r="C1583" s="3">
        <f t="shared" si="48"/>
        <v>43594.223055555558</v>
      </c>
      <c r="D1583" t="s">
        <v>1581</v>
      </c>
      <c r="E1583" s="4">
        <v>1795</v>
      </c>
      <c r="F1583" s="4">
        <v>10909</v>
      </c>
      <c r="G1583" t="s">
        <v>3209</v>
      </c>
      <c r="H1583" t="b">
        <f t="shared" si="49"/>
        <v>0</v>
      </c>
    </row>
    <row r="1584" spans="1:8" hidden="1" x14ac:dyDescent="0.3">
      <c r="A1584" s="2">
        <v>1.12630565286161E+18</v>
      </c>
      <c r="B1584" s="1">
        <v>43594.082962962966</v>
      </c>
      <c r="C1584" s="3">
        <f t="shared" si="48"/>
        <v>43594.082962962966</v>
      </c>
      <c r="D1584" t="s">
        <v>1582</v>
      </c>
      <c r="E1584" s="4">
        <v>3993</v>
      </c>
      <c r="F1584" s="4">
        <v>18037</v>
      </c>
      <c r="G1584" t="s">
        <v>3209</v>
      </c>
      <c r="H1584" t="b">
        <f t="shared" si="49"/>
        <v>0</v>
      </c>
    </row>
    <row r="1585" spans="1:8" hidden="1" x14ac:dyDescent="0.3">
      <c r="A1585" s="2">
        <v>1.12607143859774E+18</v>
      </c>
      <c r="B1585" s="1">
        <v>43593.436655092592</v>
      </c>
      <c r="C1585" s="3">
        <f t="shared" si="48"/>
        <v>43593.436655092592</v>
      </c>
      <c r="D1585" t="s">
        <v>1583</v>
      </c>
      <c r="E1585" s="4">
        <v>1992</v>
      </c>
      <c r="F1585" s="4">
        <v>11983</v>
      </c>
      <c r="G1585" t="s">
        <v>3209</v>
      </c>
      <c r="H1585" t="b">
        <f t="shared" si="49"/>
        <v>0</v>
      </c>
    </row>
    <row r="1586" spans="1:8" hidden="1" x14ac:dyDescent="0.3">
      <c r="A1586" s="2">
        <v>1.12593878601202E+18</v>
      </c>
      <c r="B1586" s="1">
        <v>43593.070601851854</v>
      </c>
      <c r="C1586" s="3">
        <f t="shared" si="48"/>
        <v>43593.070601851854</v>
      </c>
      <c r="D1586" t="s">
        <v>1584</v>
      </c>
      <c r="E1586" s="4">
        <v>1352</v>
      </c>
      <c r="F1586" s="4">
        <v>9991</v>
      </c>
      <c r="G1586" t="s">
        <v>3209</v>
      </c>
      <c r="H1586" t="b">
        <f t="shared" si="49"/>
        <v>0</v>
      </c>
    </row>
    <row r="1587" spans="1:8" hidden="1" x14ac:dyDescent="0.3">
      <c r="A1587" s="2">
        <v>1.12569955217288E+18</v>
      </c>
      <c r="B1587" s="1">
        <v>43592.410439814812</v>
      </c>
      <c r="C1587" s="3">
        <f t="shared" si="48"/>
        <v>43592.410439814812</v>
      </c>
      <c r="D1587" t="s">
        <v>1585</v>
      </c>
      <c r="E1587" s="4">
        <v>1906</v>
      </c>
      <c r="F1587" s="4">
        <v>11268</v>
      </c>
      <c r="G1587" t="s">
        <v>3209</v>
      </c>
      <c r="H1587" t="b">
        <f t="shared" si="49"/>
        <v>0</v>
      </c>
    </row>
    <row r="1588" spans="1:8" hidden="1" x14ac:dyDescent="0.3">
      <c r="A1588" s="2">
        <v>1.12563144399494E+18</v>
      </c>
      <c r="B1588" s="1">
        <v>43592.222500000003</v>
      </c>
      <c r="C1588" s="3">
        <f t="shared" si="48"/>
        <v>43592.222500000003</v>
      </c>
      <c r="D1588" t="s">
        <v>1586</v>
      </c>
      <c r="E1588" s="4">
        <v>4069</v>
      </c>
      <c r="F1588" s="4">
        <v>20798</v>
      </c>
      <c r="G1588" t="s">
        <v>3209</v>
      </c>
      <c r="H1588" t="b">
        <f t="shared" si="49"/>
        <v>0</v>
      </c>
    </row>
    <row r="1589" spans="1:8" hidden="1" x14ac:dyDescent="0.3">
      <c r="A1589" s="2">
        <v>1.12557302571624E+18</v>
      </c>
      <c r="B1589" s="1">
        <v>43592.061296296299</v>
      </c>
      <c r="C1589" s="3">
        <f t="shared" si="48"/>
        <v>43592.061296296299</v>
      </c>
      <c r="D1589" t="s">
        <v>1587</v>
      </c>
      <c r="E1589" s="4">
        <v>2335</v>
      </c>
      <c r="F1589" s="4">
        <v>13351</v>
      </c>
      <c r="G1589" t="s">
        <v>3209</v>
      </c>
      <c r="H1589" t="b">
        <f t="shared" si="49"/>
        <v>0</v>
      </c>
    </row>
    <row r="1590" spans="1:8" hidden="1" x14ac:dyDescent="0.3">
      <c r="A1590" s="2">
        <v>1.12542150060814E+18</v>
      </c>
      <c r="B1590" s="1">
        <v>43591.643159722225</v>
      </c>
      <c r="C1590" s="3">
        <f t="shared" si="48"/>
        <v>43591.643159722225</v>
      </c>
      <c r="D1590" t="s">
        <v>1588</v>
      </c>
      <c r="E1590" s="4">
        <v>1561</v>
      </c>
      <c r="F1590" s="4">
        <v>11393</v>
      </c>
      <c r="G1590" t="s">
        <v>3209</v>
      </c>
      <c r="H1590" t="b">
        <f t="shared" si="49"/>
        <v>0</v>
      </c>
    </row>
    <row r="1591" spans="1:8" hidden="1" x14ac:dyDescent="0.3">
      <c r="A1591" s="2">
        <v>1.12523180215767E+18</v>
      </c>
      <c r="B1591" s="1">
        <v>43591.119699074072</v>
      </c>
      <c r="C1591" s="3">
        <f t="shared" si="48"/>
        <v>43591.119699074072</v>
      </c>
      <c r="D1591" t="s">
        <v>1589</v>
      </c>
      <c r="E1591" s="4">
        <v>1147</v>
      </c>
      <c r="F1591" s="4">
        <v>10038</v>
      </c>
      <c r="G1591" t="s">
        <v>3209</v>
      </c>
      <c r="H1591" t="b">
        <f t="shared" si="49"/>
        <v>0</v>
      </c>
    </row>
    <row r="1592" spans="1:8" hidden="1" x14ac:dyDescent="0.3">
      <c r="A1592" s="2">
        <v>1.12502732363425E+18</v>
      </c>
      <c r="B1592" s="1">
        <v>43590.555439814816</v>
      </c>
      <c r="C1592" s="3">
        <f t="shared" si="48"/>
        <v>43590.555439814816</v>
      </c>
      <c r="D1592" t="s">
        <v>1590</v>
      </c>
      <c r="E1592" s="4">
        <v>4841</v>
      </c>
      <c r="F1592" s="4">
        <v>24315</v>
      </c>
      <c r="G1592" t="s">
        <v>3209</v>
      </c>
      <c r="H1592" t="b">
        <f t="shared" si="49"/>
        <v>0</v>
      </c>
    </row>
    <row r="1593" spans="1:8" hidden="1" x14ac:dyDescent="0.3">
      <c r="A1593" s="2">
        <v>1.12493211078601E+18</v>
      </c>
      <c r="B1593" s="1">
        <v>43590.292708333334</v>
      </c>
      <c r="C1593" s="3">
        <f t="shared" si="48"/>
        <v>43590.292708333334</v>
      </c>
      <c r="D1593" t="s">
        <v>1591</v>
      </c>
      <c r="E1593" s="4">
        <v>2031</v>
      </c>
      <c r="F1593" s="4">
        <v>15721</v>
      </c>
      <c r="G1593" t="s">
        <v>3209</v>
      </c>
      <c r="H1593" t="b">
        <f t="shared" si="49"/>
        <v>0</v>
      </c>
    </row>
    <row r="1594" spans="1:8" hidden="1" x14ac:dyDescent="0.3">
      <c r="A1594" s="2">
        <v>1.12420650393254E+18</v>
      </c>
      <c r="B1594" s="1">
        <v>43588.290405092594</v>
      </c>
      <c r="C1594" s="3">
        <f t="shared" si="48"/>
        <v>43588.290405092594</v>
      </c>
      <c r="D1594" t="s">
        <v>1592</v>
      </c>
      <c r="E1594" s="4">
        <v>1934</v>
      </c>
      <c r="F1594" s="4">
        <v>12627</v>
      </c>
      <c r="G1594" t="s">
        <v>3209</v>
      </c>
      <c r="H1594" t="b">
        <f t="shared" si="49"/>
        <v>0</v>
      </c>
    </row>
    <row r="1595" spans="1:8" hidden="1" x14ac:dyDescent="0.3">
      <c r="A1595" s="2">
        <v>1.12413921320346E+18</v>
      </c>
      <c r="B1595" s="1">
        <v>43588.104722222219</v>
      </c>
      <c r="C1595" s="3">
        <f t="shared" si="48"/>
        <v>43588.104722222219</v>
      </c>
      <c r="D1595" t="s">
        <v>1593</v>
      </c>
      <c r="E1595" s="4">
        <v>1554</v>
      </c>
      <c r="F1595" s="4">
        <v>11740</v>
      </c>
      <c r="G1595" t="s">
        <v>3209</v>
      </c>
      <c r="H1595" t="b">
        <f t="shared" si="49"/>
        <v>0</v>
      </c>
    </row>
    <row r="1596" spans="1:8" hidden="1" x14ac:dyDescent="0.3">
      <c r="A1596" s="2">
        <v>1.12391374622791E+18</v>
      </c>
      <c r="B1596" s="1">
        <v>43587.482557870368</v>
      </c>
      <c r="C1596" s="3">
        <f t="shared" si="48"/>
        <v>43587.482557870368</v>
      </c>
      <c r="D1596" t="s">
        <v>1594</v>
      </c>
      <c r="E1596" s="4">
        <v>3821</v>
      </c>
      <c r="F1596" s="4">
        <v>22844</v>
      </c>
      <c r="G1596" t="s">
        <v>3209</v>
      </c>
      <c r="H1596" t="b">
        <f t="shared" si="49"/>
        <v>0</v>
      </c>
    </row>
    <row r="1597" spans="1:8" hidden="1" x14ac:dyDescent="0.3">
      <c r="A1597" s="2">
        <v>1.12388864058378E+18</v>
      </c>
      <c r="B1597" s="1">
        <v>43587.413275462961</v>
      </c>
      <c r="C1597" s="3">
        <f t="shared" si="48"/>
        <v>43587.413275462961</v>
      </c>
      <c r="D1597" t="s">
        <v>1595</v>
      </c>
      <c r="E1597" s="4">
        <v>1862</v>
      </c>
      <c r="F1597" s="4">
        <v>10193</v>
      </c>
      <c r="G1597" t="s">
        <v>3209</v>
      </c>
      <c r="H1597" t="b">
        <f t="shared" si="49"/>
        <v>0</v>
      </c>
    </row>
    <row r="1598" spans="1:8" hidden="1" x14ac:dyDescent="0.3">
      <c r="A1598" s="2">
        <v>1.12380004289523E+18</v>
      </c>
      <c r="B1598" s="1">
        <v>43587.168796296297</v>
      </c>
      <c r="C1598" s="3">
        <f t="shared" si="48"/>
        <v>43587.168796296297</v>
      </c>
      <c r="D1598" t="s">
        <v>1596</v>
      </c>
      <c r="E1598" s="4">
        <v>3167</v>
      </c>
      <c r="F1598" s="4">
        <v>12734</v>
      </c>
      <c r="G1598" t="s">
        <v>3209</v>
      </c>
      <c r="H1598" t="b">
        <f t="shared" si="49"/>
        <v>0</v>
      </c>
    </row>
    <row r="1599" spans="1:8" hidden="1" x14ac:dyDescent="0.3">
      <c r="A1599" s="2">
        <v>1.12377049383485E+18</v>
      </c>
      <c r="B1599" s="1">
        <v>43587.087256944447</v>
      </c>
      <c r="C1599" s="3">
        <f t="shared" si="48"/>
        <v>43587.087256944447</v>
      </c>
      <c r="D1599" t="s">
        <v>1597</v>
      </c>
      <c r="E1599" s="4">
        <v>1956</v>
      </c>
      <c r="F1599" s="4">
        <v>11842</v>
      </c>
      <c r="G1599" t="s">
        <v>3209</v>
      </c>
      <c r="H1599" t="b">
        <f t="shared" si="49"/>
        <v>0</v>
      </c>
    </row>
    <row r="1600" spans="1:8" hidden="1" x14ac:dyDescent="0.3">
      <c r="A1600" s="2">
        <v>1.12345001831529E+18</v>
      </c>
      <c r="B1600" s="1">
        <v>43586.202905092592</v>
      </c>
      <c r="C1600" s="3">
        <f t="shared" si="48"/>
        <v>43586.202905092592</v>
      </c>
      <c r="D1600" t="s">
        <v>1598</v>
      </c>
      <c r="E1600" s="4">
        <v>5876</v>
      </c>
      <c r="F1600" s="4">
        <v>27281</v>
      </c>
      <c r="G1600" t="s">
        <v>3209</v>
      </c>
      <c r="H1600" t="b">
        <f t="shared" si="49"/>
        <v>0</v>
      </c>
    </row>
    <row r="1601" spans="1:8" hidden="1" x14ac:dyDescent="0.3">
      <c r="A1601" s="2">
        <v>1.12316397634954E+18</v>
      </c>
      <c r="B1601" s="1">
        <v>43585.413576388892</v>
      </c>
      <c r="C1601" s="3">
        <f t="shared" si="48"/>
        <v>43585.413576388892</v>
      </c>
      <c r="D1601" t="s">
        <v>1599</v>
      </c>
      <c r="E1601" s="4">
        <v>2230</v>
      </c>
      <c r="F1601" s="4">
        <v>14735</v>
      </c>
      <c r="G1601" t="s">
        <v>3209</v>
      </c>
      <c r="H1601" t="b">
        <f t="shared" si="49"/>
        <v>0</v>
      </c>
    </row>
    <row r="1602" spans="1:8" hidden="1" x14ac:dyDescent="0.3">
      <c r="A1602" s="2">
        <v>1.12304647960449E+18</v>
      </c>
      <c r="B1602" s="1">
        <v>43585.08935185185</v>
      </c>
      <c r="C1602" s="3">
        <f t="shared" si="48"/>
        <v>43585.08935185185</v>
      </c>
      <c r="D1602" t="s">
        <v>1600</v>
      </c>
      <c r="E1602" s="4">
        <v>6971</v>
      </c>
      <c r="F1602" s="4">
        <v>26526</v>
      </c>
      <c r="G1602" t="s">
        <v>3209</v>
      </c>
      <c r="H1602" t="b">
        <f t="shared" si="49"/>
        <v>0</v>
      </c>
    </row>
    <row r="1603" spans="1:8" hidden="1" x14ac:dyDescent="0.3">
      <c r="A1603" s="2">
        <v>1.12267104397225E+18</v>
      </c>
      <c r="B1603" s="1">
        <v>43584.053344907406</v>
      </c>
      <c r="C1603" s="3">
        <f t="shared" ref="C1603:C1666" si="50">B1603</f>
        <v>43584.053344907406</v>
      </c>
      <c r="D1603" t="s">
        <v>1601</v>
      </c>
      <c r="E1603" s="4">
        <v>1743</v>
      </c>
      <c r="F1603" s="4">
        <v>10498</v>
      </c>
      <c r="G1603" t="s">
        <v>3209</v>
      </c>
      <c r="H1603" t="b">
        <f t="shared" ref="H1603:H1666" si="51">ISNUMBER(SEARCH(G1603,D1603))</f>
        <v>0</v>
      </c>
    </row>
    <row r="1604" spans="1:8" hidden="1" x14ac:dyDescent="0.3">
      <c r="A1604" s="2">
        <v>1.12239384635931E+18</v>
      </c>
      <c r="B1604" s="1">
        <v>43583.288425925923</v>
      </c>
      <c r="C1604" s="3">
        <f t="shared" si="50"/>
        <v>43583.288425925923</v>
      </c>
      <c r="D1604" t="s">
        <v>1602</v>
      </c>
      <c r="E1604" s="4">
        <v>3182</v>
      </c>
      <c r="F1604" s="4">
        <v>19575</v>
      </c>
      <c r="G1604" t="s">
        <v>3209</v>
      </c>
      <c r="H1604" t="b">
        <f t="shared" si="51"/>
        <v>0</v>
      </c>
    </row>
    <row r="1605" spans="1:8" hidden="1" x14ac:dyDescent="0.3">
      <c r="A1605" s="2">
        <v>1.12194661568872E+18</v>
      </c>
      <c r="B1605" s="1">
        <v>43582.054305555554</v>
      </c>
      <c r="C1605" s="3">
        <f t="shared" si="50"/>
        <v>43582.054305555554</v>
      </c>
      <c r="D1605" t="s">
        <v>1603</v>
      </c>
      <c r="E1605" s="4">
        <v>2516</v>
      </c>
      <c r="F1605" s="4">
        <v>15768</v>
      </c>
      <c r="G1605" t="s">
        <v>3209</v>
      </c>
      <c r="H1605" t="b">
        <f t="shared" si="51"/>
        <v>0</v>
      </c>
    </row>
    <row r="1606" spans="1:8" hidden="1" x14ac:dyDescent="0.3">
      <c r="A1606" s="2">
        <v>1.12174361644606E+18</v>
      </c>
      <c r="B1606" s="1">
        <v>43581.494131944448</v>
      </c>
      <c r="C1606" s="3">
        <f t="shared" si="50"/>
        <v>43581.494131944448</v>
      </c>
      <c r="D1606" t="s">
        <v>1604</v>
      </c>
      <c r="E1606" s="4">
        <v>1366</v>
      </c>
      <c r="F1606" s="4">
        <v>10249</v>
      </c>
      <c r="G1606" t="s">
        <v>3209</v>
      </c>
      <c r="H1606" t="b">
        <f t="shared" si="51"/>
        <v>0</v>
      </c>
    </row>
    <row r="1607" spans="1:8" hidden="1" x14ac:dyDescent="0.3">
      <c r="A1607" s="2">
        <v>1.12158984576203E+18</v>
      </c>
      <c r="B1607" s="1">
        <v>43581.069814814815</v>
      </c>
      <c r="C1607" s="3">
        <f t="shared" si="50"/>
        <v>43581.069814814815</v>
      </c>
      <c r="D1607" t="s">
        <v>1605</v>
      </c>
      <c r="E1607" s="4">
        <v>7469</v>
      </c>
      <c r="F1607" s="4">
        <v>26562</v>
      </c>
      <c r="G1607" t="s">
        <v>3209</v>
      </c>
      <c r="H1607" t="b">
        <f t="shared" si="51"/>
        <v>0</v>
      </c>
    </row>
    <row r="1608" spans="1:8" hidden="1" x14ac:dyDescent="0.3">
      <c r="A1608" s="2">
        <v>1.12122126366024E+18</v>
      </c>
      <c r="B1608" s="1">
        <v>43580.052719907406</v>
      </c>
      <c r="C1608" s="3">
        <f t="shared" si="50"/>
        <v>43580.052719907406</v>
      </c>
      <c r="D1608" t="s">
        <v>1606</v>
      </c>
      <c r="E1608" s="4">
        <v>2035</v>
      </c>
      <c r="F1608" s="4">
        <v>15075</v>
      </c>
      <c r="G1608" t="s">
        <v>3209</v>
      </c>
      <c r="H1608" t="b">
        <f t="shared" si="51"/>
        <v>0</v>
      </c>
    </row>
    <row r="1609" spans="1:8" hidden="1" x14ac:dyDescent="0.3">
      <c r="A1609" s="2">
        <v>1.12101917573495E+18</v>
      </c>
      <c r="B1609" s="1">
        <v>43579.495057870372</v>
      </c>
      <c r="C1609" s="3">
        <f t="shared" si="50"/>
        <v>43579.495057870372</v>
      </c>
      <c r="D1609" t="s">
        <v>1607</v>
      </c>
      <c r="E1609" s="4">
        <v>1464</v>
      </c>
      <c r="F1609" s="4">
        <v>10596</v>
      </c>
      <c r="G1609" t="s">
        <v>3209</v>
      </c>
      <c r="H1609" t="b">
        <f t="shared" si="51"/>
        <v>0</v>
      </c>
    </row>
    <row r="1610" spans="1:8" hidden="1" x14ac:dyDescent="0.3">
      <c r="A1610" s="2">
        <v>1.12091578510947E+18</v>
      </c>
      <c r="B1610" s="1">
        <v>43579.209756944445</v>
      </c>
      <c r="C1610" s="3">
        <f t="shared" si="50"/>
        <v>43579.209756944445</v>
      </c>
      <c r="D1610" t="s">
        <v>1608</v>
      </c>
      <c r="E1610" s="4">
        <v>2199</v>
      </c>
      <c r="F1610" s="4">
        <v>15044</v>
      </c>
      <c r="G1610" t="s">
        <v>3209</v>
      </c>
      <c r="H1610" t="b">
        <f t="shared" si="51"/>
        <v>0</v>
      </c>
    </row>
    <row r="1611" spans="1:8" hidden="1" x14ac:dyDescent="0.3">
      <c r="A1611" s="2">
        <v>1.12086056170344E+18</v>
      </c>
      <c r="B1611" s="1">
        <v>43579.057372685187</v>
      </c>
      <c r="C1611" s="3">
        <f t="shared" si="50"/>
        <v>43579.057372685187</v>
      </c>
      <c r="D1611" t="s">
        <v>1609</v>
      </c>
      <c r="E1611" s="4">
        <v>4752</v>
      </c>
      <c r="F1611" s="4">
        <v>25927</v>
      </c>
      <c r="G1611" t="s">
        <v>3209</v>
      </c>
      <c r="H1611" t="b">
        <f t="shared" si="51"/>
        <v>0</v>
      </c>
    </row>
    <row r="1612" spans="1:8" hidden="1" x14ac:dyDescent="0.3">
      <c r="A1612" s="2">
        <v>1.1205792355323E+18</v>
      </c>
      <c r="B1612" s="1">
        <v>43578.281053240738</v>
      </c>
      <c r="C1612" s="3">
        <f t="shared" si="50"/>
        <v>43578.281053240738</v>
      </c>
      <c r="D1612" t="s">
        <v>1610</v>
      </c>
      <c r="E1612" s="4">
        <v>4478</v>
      </c>
      <c r="F1612" s="4">
        <v>19939</v>
      </c>
      <c r="G1612" t="s">
        <v>3209</v>
      </c>
      <c r="H1612" t="b">
        <f t="shared" si="51"/>
        <v>0</v>
      </c>
    </row>
    <row r="1613" spans="1:8" hidden="1" x14ac:dyDescent="0.3">
      <c r="A1613" s="2">
        <v>1.1204974320417999E+18</v>
      </c>
      <c r="B1613" s="1">
        <v>43578.055324074077</v>
      </c>
      <c r="C1613" s="3">
        <f t="shared" si="50"/>
        <v>43578.055324074077</v>
      </c>
      <c r="D1613" t="s">
        <v>1611</v>
      </c>
      <c r="E1613" s="4">
        <v>5891</v>
      </c>
      <c r="F1613" s="4">
        <v>23667</v>
      </c>
      <c r="G1613" t="s">
        <v>3209</v>
      </c>
      <c r="H1613" t="b">
        <f t="shared" si="51"/>
        <v>0</v>
      </c>
    </row>
    <row r="1614" spans="1:8" hidden="1" x14ac:dyDescent="0.3">
      <c r="A1614" s="2">
        <v>1.12020120984179E+18</v>
      </c>
      <c r="B1614" s="1">
        <v>43577.237905092596</v>
      </c>
      <c r="C1614" s="3">
        <f t="shared" si="50"/>
        <v>43577.237905092596</v>
      </c>
      <c r="D1614" t="s">
        <v>1612</v>
      </c>
      <c r="E1614" s="4">
        <v>3439</v>
      </c>
      <c r="F1614" s="4">
        <v>18848</v>
      </c>
      <c r="G1614" t="s">
        <v>3209</v>
      </c>
      <c r="H1614" t="b">
        <f t="shared" si="51"/>
        <v>0</v>
      </c>
    </row>
    <row r="1615" spans="1:8" hidden="1" x14ac:dyDescent="0.3">
      <c r="A1615" s="2">
        <v>1.12016383032193E+18</v>
      </c>
      <c r="B1615" s="1">
        <v>43577.134756944448</v>
      </c>
      <c r="C1615" s="3">
        <f t="shared" si="50"/>
        <v>43577.134756944448</v>
      </c>
      <c r="D1615" t="s">
        <v>1613</v>
      </c>
      <c r="E1615" s="4">
        <v>4007</v>
      </c>
      <c r="F1615" s="4">
        <v>19350</v>
      </c>
      <c r="G1615" t="s">
        <v>3209</v>
      </c>
      <c r="H1615" t="b">
        <f t="shared" si="51"/>
        <v>0</v>
      </c>
    </row>
    <row r="1616" spans="1:8" hidden="1" x14ac:dyDescent="0.3">
      <c r="A1616" s="2">
        <v>1.1199725496374799E+18</v>
      </c>
      <c r="B1616" s="1">
        <v>43576.606921296298</v>
      </c>
      <c r="C1616" s="3">
        <f t="shared" si="50"/>
        <v>43576.606921296298</v>
      </c>
      <c r="D1616" t="s">
        <v>1614</v>
      </c>
      <c r="E1616" s="4">
        <v>8089</v>
      </c>
      <c r="F1616" s="4">
        <v>22483</v>
      </c>
      <c r="G1616" t="s">
        <v>3209</v>
      </c>
      <c r="H1616" t="b">
        <f t="shared" si="51"/>
        <v>0</v>
      </c>
    </row>
    <row r="1617" spans="1:8" hidden="1" x14ac:dyDescent="0.3">
      <c r="A1617" s="2">
        <v>1.11983136420169E+18</v>
      </c>
      <c r="B1617" s="1">
        <v>43576.217326388891</v>
      </c>
      <c r="C1617" s="3">
        <f t="shared" si="50"/>
        <v>43576.217326388891</v>
      </c>
      <c r="D1617" t="s">
        <v>1615</v>
      </c>
      <c r="E1617" s="4">
        <v>2495</v>
      </c>
      <c r="F1617" s="4">
        <v>16660</v>
      </c>
      <c r="G1617" t="s">
        <v>3209</v>
      </c>
      <c r="H1617" t="b">
        <f t="shared" si="51"/>
        <v>0</v>
      </c>
    </row>
    <row r="1618" spans="1:8" hidden="1" x14ac:dyDescent="0.3">
      <c r="A1618" s="2">
        <v>1.11977055958629E+18</v>
      </c>
      <c r="B1618" s="1">
        <v>43576.049537037034</v>
      </c>
      <c r="C1618" s="3">
        <f t="shared" si="50"/>
        <v>43576.049537037034</v>
      </c>
      <c r="D1618" t="s">
        <v>1616</v>
      </c>
      <c r="E1618" s="4">
        <v>7250</v>
      </c>
      <c r="F1618" s="4">
        <v>23531</v>
      </c>
      <c r="G1618" t="s">
        <v>3209</v>
      </c>
      <c r="H1618" t="b">
        <f t="shared" si="51"/>
        <v>0</v>
      </c>
    </row>
    <row r="1619" spans="1:8" hidden="1" x14ac:dyDescent="0.3">
      <c r="A1619" s="2">
        <v>1.11956869833792E+18</v>
      </c>
      <c r="B1619" s="1">
        <v>43575.4925</v>
      </c>
      <c r="C1619" s="3">
        <f t="shared" si="50"/>
        <v>43575.4925</v>
      </c>
      <c r="D1619" t="s">
        <v>1617</v>
      </c>
      <c r="E1619" s="4">
        <v>4233</v>
      </c>
      <c r="F1619" s="4">
        <v>25843</v>
      </c>
      <c r="G1619" t="s">
        <v>3209</v>
      </c>
      <c r="H1619" t="b">
        <f t="shared" si="51"/>
        <v>0</v>
      </c>
    </row>
    <row r="1620" spans="1:8" hidden="1" x14ac:dyDescent="0.3">
      <c r="A1620" s="2">
        <v>1.11947400763858E+18</v>
      </c>
      <c r="B1620" s="1">
        <v>43575.231203703705</v>
      </c>
      <c r="C1620" s="3">
        <f t="shared" si="50"/>
        <v>43575.231203703705</v>
      </c>
      <c r="D1620" t="s">
        <v>1618</v>
      </c>
      <c r="E1620" s="4">
        <v>2714</v>
      </c>
      <c r="F1620" s="4">
        <v>15019</v>
      </c>
      <c r="G1620" t="s">
        <v>3209</v>
      </c>
      <c r="H1620" t="b">
        <f t="shared" si="51"/>
        <v>0</v>
      </c>
    </row>
    <row r="1621" spans="1:8" hidden="1" x14ac:dyDescent="0.3">
      <c r="A1621" s="2">
        <v>1.11918119674997E+18</v>
      </c>
      <c r="B1621" s="1">
        <v>43574.423206018517</v>
      </c>
      <c r="C1621" s="3">
        <f t="shared" si="50"/>
        <v>43574.423206018517</v>
      </c>
      <c r="D1621" t="s">
        <v>1619</v>
      </c>
      <c r="E1621" s="4">
        <v>3431</v>
      </c>
      <c r="F1621" s="4">
        <v>16756</v>
      </c>
      <c r="G1621" t="s">
        <v>3209</v>
      </c>
      <c r="H1621" t="b">
        <f t="shared" si="51"/>
        <v>0</v>
      </c>
    </row>
    <row r="1622" spans="1:8" hidden="1" x14ac:dyDescent="0.3">
      <c r="A1622" s="2">
        <v>1.11911461702263E+18</v>
      </c>
      <c r="B1622" s="1">
        <v>43574.239479166667</v>
      </c>
      <c r="C1622" s="3">
        <f t="shared" si="50"/>
        <v>43574.239479166667</v>
      </c>
      <c r="D1622" t="s">
        <v>1620</v>
      </c>
      <c r="E1622" s="4">
        <v>5863</v>
      </c>
      <c r="F1622" s="4">
        <v>25441</v>
      </c>
      <c r="G1622" t="s">
        <v>3209</v>
      </c>
      <c r="H1622" t="b">
        <f t="shared" si="51"/>
        <v>0</v>
      </c>
    </row>
    <row r="1623" spans="1:8" hidden="1" x14ac:dyDescent="0.3">
      <c r="A1623" s="2">
        <v>1.11904382292989E+18</v>
      </c>
      <c r="B1623" s="1">
        <v>43574.044120370374</v>
      </c>
      <c r="C1623" s="3">
        <f t="shared" si="50"/>
        <v>43574.044120370374</v>
      </c>
      <c r="D1623" t="s">
        <v>1621</v>
      </c>
      <c r="E1623" s="4">
        <v>10790</v>
      </c>
      <c r="F1623" s="4">
        <v>32500</v>
      </c>
      <c r="G1623" t="s">
        <v>3209</v>
      </c>
      <c r="H1623" t="b">
        <f t="shared" si="51"/>
        <v>0</v>
      </c>
    </row>
    <row r="1624" spans="1:8" hidden="1" x14ac:dyDescent="0.3">
      <c r="A1624" s="2">
        <v>1.1188730755739E+18</v>
      </c>
      <c r="B1624" s="1">
        <v>43573.572951388887</v>
      </c>
      <c r="C1624" s="3">
        <f t="shared" si="50"/>
        <v>43573.572951388887</v>
      </c>
      <c r="D1624" t="s">
        <v>1622</v>
      </c>
      <c r="E1624" s="4">
        <v>7583</v>
      </c>
      <c r="F1624" s="4">
        <v>32712</v>
      </c>
      <c r="G1624" t="s">
        <v>3209</v>
      </c>
      <c r="H1624" t="b">
        <f t="shared" si="51"/>
        <v>0</v>
      </c>
    </row>
    <row r="1625" spans="1:8" hidden="1" x14ac:dyDescent="0.3">
      <c r="A1625" s="2">
        <v>1.11881243475026E+18</v>
      </c>
      <c r="B1625" s="1">
        <v>43573.405613425923</v>
      </c>
      <c r="C1625" s="3">
        <f t="shared" si="50"/>
        <v>43573.405613425923</v>
      </c>
      <c r="D1625" t="s">
        <v>1623</v>
      </c>
      <c r="E1625" s="4">
        <v>4176</v>
      </c>
      <c r="F1625" s="4">
        <v>21095</v>
      </c>
      <c r="G1625" t="s">
        <v>3209</v>
      </c>
      <c r="H1625" t="b">
        <f t="shared" si="51"/>
        <v>0</v>
      </c>
    </row>
    <row r="1626" spans="1:8" hidden="1" x14ac:dyDescent="0.3">
      <c r="A1626" s="2">
        <v>1.1184818417181199E+18</v>
      </c>
      <c r="B1626" s="1">
        <v>43572.493356481478</v>
      </c>
      <c r="C1626" s="3">
        <f t="shared" si="50"/>
        <v>43572.493356481478</v>
      </c>
      <c r="D1626" t="s">
        <v>1624</v>
      </c>
      <c r="E1626" s="4">
        <v>17845</v>
      </c>
      <c r="F1626" s="4">
        <v>55301</v>
      </c>
      <c r="G1626" t="s">
        <v>3209</v>
      </c>
      <c r="H1626" t="b">
        <f t="shared" si="51"/>
        <v>0</v>
      </c>
    </row>
    <row r="1627" spans="1:8" hidden="1" x14ac:dyDescent="0.3">
      <c r="A1627" s="2">
        <v>1.11839504011038E+18</v>
      </c>
      <c r="B1627" s="1">
        <v>43572.253819444442</v>
      </c>
      <c r="C1627" s="3">
        <f t="shared" si="50"/>
        <v>43572.253819444442</v>
      </c>
      <c r="D1627" t="s">
        <v>1625</v>
      </c>
      <c r="E1627" s="4">
        <v>4400</v>
      </c>
      <c r="F1627" s="4">
        <v>25760</v>
      </c>
      <c r="G1627" t="s">
        <v>3209</v>
      </c>
      <c r="H1627" t="b">
        <f t="shared" si="51"/>
        <v>0</v>
      </c>
    </row>
    <row r="1628" spans="1:8" hidden="1" x14ac:dyDescent="0.3">
      <c r="A1628" s="2">
        <v>1.1183577120296E+18</v>
      </c>
      <c r="B1628" s="1">
        <v>43572.150821759256</v>
      </c>
      <c r="C1628" s="3">
        <f t="shared" si="50"/>
        <v>43572.150821759256</v>
      </c>
      <c r="D1628" t="s">
        <v>1626</v>
      </c>
      <c r="E1628" s="4">
        <v>6755</v>
      </c>
      <c r="F1628" s="4">
        <v>26185</v>
      </c>
      <c r="G1628" t="s">
        <v>3209</v>
      </c>
      <c r="H1628" t="b">
        <f t="shared" si="51"/>
        <v>0</v>
      </c>
    </row>
    <row r="1629" spans="1:8" hidden="1" x14ac:dyDescent="0.3">
      <c r="A1629" s="2">
        <v>1.11815020017282E+18</v>
      </c>
      <c r="B1629" s="1">
        <v>43571.578194444446</v>
      </c>
      <c r="C1629" s="3">
        <f t="shared" si="50"/>
        <v>43571.578194444446</v>
      </c>
      <c r="D1629" t="s">
        <v>1627</v>
      </c>
      <c r="E1629" s="4">
        <v>5550</v>
      </c>
      <c r="F1629" s="4">
        <v>29770</v>
      </c>
      <c r="G1629" t="s">
        <v>3209</v>
      </c>
      <c r="H1629" t="b">
        <f t="shared" si="51"/>
        <v>0</v>
      </c>
    </row>
    <row r="1630" spans="1:8" hidden="1" x14ac:dyDescent="0.3">
      <c r="A1630" s="2">
        <v>1.11813470781911E+18</v>
      </c>
      <c r="B1630" s="1">
        <v>43571.535439814812</v>
      </c>
      <c r="C1630" s="3">
        <f t="shared" si="50"/>
        <v>43571.535439814812</v>
      </c>
      <c r="D1630" t="s">
        <v>1628</v>
      </c>
      <c r="E1630" s="4">
        <v>4447</v>
      </c>
      <c r="F1630" s="4">
        <v>20711</v>
      </c>
      <c r="G1630" t="s">
        <v>3209</v>
      </c>
      <c r="H1630" t="b">
        <f t="shared" si="51"/>
        <v>0</v>
      </c>
    </row>
    <row r="1631" spans="1:8" hidden="1" x14ac:dyDescent="0.3">
      <c r="A1631" s="2">
        <v>1.11809823057353E+18</v>
      </c>
      <c r="B1631" s="1">
        <v>43571.434791666667</v>
      </c>
      <c r="C1631" s="3">
        <f t="shared" si="50"/>
        <v>43571.434791666667</v>
      </c>
      <c r="D1631" t="s">
        <v>1629</v>
      </c>
      <c r="E1631" s="4">
        <v>10932</v>
      </c>
      <c r="F1631" s="4">
        <v>39424</v>
      </c>
      <c r="G1631" t="s">
        <v>3209</v>
      </c>
      <c r="H1631" t="b">
        <f t="shared" si="51"/>
        <v>0</v>
      </c>
    </row>
    <row r="1632" spans="1:8" hidden="1" x14ac:dyDescent="0.3">
      <c r="A1632" s="2">
        <v>1.1180807806457E+18</v>
      </c>
      <c r="B1632" s="1">
        <v>43571.386631944442</v>
      </c>
      <c r="C1632" s="3">
        <f t="shared" si="50"/>
        <v>43571.386631944442</v>
      </c>
      <c r="D1632" t="s">
        <v>1630</v>
      </c>
      <c r="E1632" s="4">
        <v>3317</v>
      </c>
      <c r="F1632" s="4">
        <v>18324</v>
      </c>
      <c r="G1632" t="s">
        <v>3209</v>
      </c>
      <c r="H1632" t="b">
        <f t="shared" si="51"/>
        <v>0</v>
      </c>
    </row>
    <row r="1633" spans="1:8" hidden="1" x14ac:dyDescent="0.3">
      <c r="A1633" s="2">
        <v>1.11807366923263E+18</v>
      </c>
      <c r="B1633" s="1">
        <v>43571.367013888892</v>
      </c>
      <c r="C1633" s="3">
        <f t="shared" si="50"/>
        <v>43571.367013888892</v>
      </c>
      <c r="D1633" t="s">
        <v>1631</v>
      </c>
      <c r="E1633" s="4">
        <v>4105</v>
      </c>
      <c r="F1633" s="4">
        <v>16911</v>
      </c>
      <c r="G1633" t="s">
        <v>3209</v>
      </c>
      <c r="H1633" t="b">
        <f t="shared" si="51"/>
        <v>0</v>
      </c>
    </row>
    <row r="1634" spans="1:8" hidden="1" x14ac:dyDescent="0.3">
      <c r="A1634" s="2">
        <v>1.11804106467629E+18</v>
      </c>
      <c r="B1634" s="1">
        <v>43571.277037037034</v>
      </c>
      <c r="C1634" s="3">
        <f t="shared" si="50"/>
        <v>43571.277037037034</v>
      </c>
      <c r="D1634" t="s">
        <v>1632</v>
      </c>
      <c r="E1634" s="4">
        <v>4102</v>
      </c>
      <c r="F1634" s="4">
        <v>17381</v>
      </c>
      <c r="G1634" t="s">
        <v>3209</v>
      </c>
      <c r="H1634" t="b">
        <f t="shared" si="51"/>
        <v>0</v>
      </c>
    </row>
    <row r="1635" spans="1:8" hidden="1" x14ac:dyDescent="0.3">
      <c r="A1635" s="2">
        <v>1.11797428792566E+18</v>
      </c>
      <c r="B1635" s="1">
        <v>43571.092766203707</v>
      </c>
      <c r="C1635" s="3">
        <f t="shared" si="50"/>
        <v>43571.092766203707</v>
      </c>
      <c r="D1635" t="s">
        <v>1633</v>
      </c>
      <c r="E1635" s="4">
        <v>3249</v>
      </c>
      <c r="F1635" s="4">
        <v>14113</v>
      </c>
      <c r="G1635" t="s">
        <v>3209</v>
      </c>
      <c r="H1635" t="b">
        <f t="shared" si="51"/>
        <v>0</v>
      </c>
    </row>
    <row r="1636" spans="1:8" hidden="1" x14ac:dyDescent="0.3">
      <c r="A1636" s="2">
        <v>1.11795981238431E+18</v>
      </c>
      <c r="B1636" s="1">
        <v>43571.052824074075</v>
      </c>
      <c r="C1636" s="3">
        <f t="shared" si="50"/>
        <v>43571.052824074075</v>
      </c>
      <c r="D1636" t="s">
        <v>1634</v>
      </c>
      <c r="E1636" s="4">
        <v>2565</v>
      </c>
      <c r="F1636" s="4">
        <v>12911</v>
      </c>
      <c r="G1636" t="s">
        <v>3209</v>
      </c>
      <c r="H1636" t="b">
        <f t="shared" si="51"/>
        <v>0</v>
      </c>
    </row>
    <row r="1637" spans="1:8" hidden="1" x14ac:dyDescent="0.3">
      <c r="A1637" s="2">
        <v>1.11775099580981E+18</v>
      </c>
      <c r="B1637" s="1">
        <v>43570.476597222223</v>
      </c>
      <c r="C1637" s="3">
        <f t="shared" si="50"/>
        <v>43570.476597222223</v>
      </c>
      <c r="D1637" t="s">
        <v>1635</v>
      </c>
      <c r="E1637" s="4">
        <v>5250</v>
      </c>
      <c r="F1637" s="4">
        <v>25932</v>
      </c>
      <c r="G1637" t="s">
        <v>3209</v>
      </c>
      <c r="H1637" t="b">
        <f t="shared" si="51"/>
        <v>0</v>
      </c>
    </row>
    <row r="1638" spans="1:8" hidden="1" x14ac:dyDescent="0.3">
      <c r="A1638" s="2">
        <v>1.1176878004453199E+18</v>
      </c>
      <c r="B1638" s="1">
        <v>43570.302210648151</v>
      </c>
      <c r="C1638" s="3">
        <f t="shared" si="50"/>
        <v>43570.302210648151</v>
      </c>
      <c r="D1638" t="s">
        <v>1636</v>
      </c>
      <c r="E1638" s="4">
        <v>3742</v>
      </c>
      <c r="F1638" s="4">
        <v>17964</v>
      </c>
      <c r="G1638" t="s">
        <v>3209</v>
      </c>
      <c r="H1638" t="b">
        <f t="shared" si="51"/>
        <v>0</v>
      </c>
    </row>
    <row r="1639" spans="1:8" hidden="1" x14ac:dyDescent="0.3">
      <c r="A1639" s="2">
        <v>1.11764974181312E+18</v>
      </c>
      <c r="B1639" s="1">
        <v>43570.197199074071</v>
      </c>
      <c r="C1639" s="3">
        <f t="shared" si="50"/>
        <v>43570.197199074071</v>
      </c>
      <c r="D1639" t="s">
        <v>1637</v>
      </c>
      <c r="E1639" s="4">
        <v>9080</v>
      </c>
      <c r="F1639" s="4">
        <v>40029</v>
      </c>
      <c r="G1639" t="s">
        <v>3209</v>
      </c>
      <c r="H1639" t="b">
        <f t="shared" si="51"/>
        <v>0</v>
      </c>
    </row>
    <row r="1640" spans="1:8" hidden="1" x14ac:dyDescent="0.3">
      <c r="A1640" s="2">
        <v>1.1176033132585999E+18</v>
      </c>
      <c r="B1640" s="1">
        <v>43570.069074074076</v>
      </c>
      <c r="C1640" s="3">
        <f t="shared" si="50"/>
        <v>43570.069074074076</v>
      </c>
      <c r="D1640" t="s">
        <v>1638</v>
      </c>
      <c r="E1640" s="4">
        <v>2425</v>
      </c>
      <c r="F1640" s="4">
        <v>13303</v>
      </c>
      <c r="G1640" t="s">
        <v>3209</v>
      </c>
      <c r="H1640" t="b">
        <f t="shared" si="51"/>
        <v>0</v>
      </c>
    </row>
    <row r="1641" spans="1:8" hidden="1" x14ac:dyDescent="0.3">
      <c r="A1641" s="2">
        <v>1.11744380090793E+18</v>
      </c>
      <c r="B1641" s="1">
        <v>43569.628900462965</v>
      </c>
      <c r="C1641" s="3">
        <f t="shared" si="50"/>
        <v>43569.628900462965</v>
      </c>
      <c r="D1641" t="s">
        <v>1639</v>
      </c>
      <c r="E1641" s="4">
        <v>4856</v>
      </c>
      <c r="F1641" s="4">
        <v>25846</v>
      </c>
      <c r="G1641" t="s">
        <v>3209</v>
      </c>
      <c r="H1641" t="b">
        <f t="shared" si="51"/>
        <v>0</v>
      </c>
    </row>
    <row r="1642" spans="1:8" hidden="1" x14ac:dyDescent="0.3">
      <c r="A1642" s="2">
        <v>1.11741655790943E+18</v>
      </c>
      <c r="B1642" s="1">
        <v>43569.553726851853</v>
      </c>
      <c r="C1642" s="3">
        <f t="shared" si="50"/>
        <v>43569.553726851853</v>
      </c>
      <c r="D1642" t="s">
        <v>1640</v>
      </c>
      <c r="E1642" s="4">
        <v>4110</v>
      </c>
      <c r="F1642" s="4">
        <v>18140</v>
      </c>
      <c r="G1642" t="s">
        <v>3209</v>
      </c>
      <c r="H1642" t="b">
        <f t="shared" si="51"/>
        <v>0</v>
      </c>
    </row>
    <row r="1643" spans="1:8" hidden="1" x14ac:dyDescent="0.3">
      <c r="A1643" s="2">
        <v>1.11736407636189E+18</v>
      </c>
      <c r="B1643" s="1">
        <v>43569.408912037034</v>
      </c>
      <c r="C1643" s="3">
        <f t="shared" si="50"/>
        <v>43569.408912037034</v>
      </c>
      <c r="D1643" t="s">
        <v>1641</v>
      </c>
      <c r="E1643" s="4">
        <v>4590</v>
      </c>
      <c r="F1643" s="4">
        <v>24763</v>
      </c>
      <c r="G1643" t="s">
        <v>3209</v>
      </c>
      <c r="H1643" t="b">
        <f t="shared" si="51"/>
        <v>0</v>
      </c>
    </row>
    <row r="1644" spans="1:8" hidden="1" x14ac:dyDescent="0.3">
      <c r="A1644" s="2">
        <v>1.11731717457235E+18</v>
      </c>
      <c r="B1644" s="1">
        <v>43569.279479166667</v>
      </c>
      <c r="C1644" s="3">
        <f t="shared" si="50"/>
        <v>43569.279479166667</v>
      </c>
      <c r="D1644" t="s">
        <v>1642</v>
      </c>
      <c r="E1644" s="4">
        <v>2844</v>
      </c>
      <c r="F1644" s="4">
        <v>12301</v>
      </c>
      <c r="G1644" t="s">
        <v>3209</v>
      </c>
      <c r="H1644" t="b">
        <f t="shared" si="51"/>
        <v>0</v>
      </c>
    </row>
    <row r="1645" spans="1:8" hidden="1" x14ac:dyDescent="0.3">
      <c r="A1645" s="2">
        <v>1.11730363107251E+18</v>
      </c>
      <c r="B1645" s="1">
        <v>43569.242106481484</v>
      </c>
      <c r="C1645" s="3">
        <f t="shared" si="50"/>
        <v>43569.242106481484</v>
      </c>
      <c r="D1645" t="s">
        <v>1643</v>
      </c>
      <c r="E1645" s="4">
        <v>1610</v>
      </c>
      <c r="F1645" s="4">
        <v>8831</v>
      </c>
      <c r="G1645" t="s">
        <v>3209</v>
      </c>
      <c r="H1645" t="b">
        <f t="shared" si="51"/>
        <v>0</v>
      </c>
    </row>
    <row r="1646" spans="1:8" hidden="1" x14ac:dyDescent="0.3">
      <c r="A1646" s="2">
        <v>1.11726879691639E+18</v>
      </c>
      <c r="B1646" s="1">
        <v>43569.145983796298</v>
      </c>
      <c r="C1646" s="3">
        <f t="shared" si="50"/>
        <v>43569.145983796298</v>
      </c>
      <c r="D1646" t="s">
        <v>1644</v>
      </c>
      <c r="E1646" s="4">
        <v>4052</v>
      </c>
      <c r="F1646" s="4">
        <v>17737</v>
      </c>
      <c r="G1646" t="s">
        <v>3209</v>
      </c>
      <c r="H1646" t="b">
        <f t="shared" si="51"/>
        <v>0</v>
      </c>
    </row>
    <row r="1647" spans="1:8" hidden="1" x14ac:dyDescent="0.3">
      <c r="A1647" s="2">
        <v>1.11723966472787E+18</v>
      </c>
      <c r="B1647" s="1">
        <v>43569.065601851849</v>
      </c>
      <c r="C1647" s="3">
        <f t="shared" si="50"/>
        <v>43569.065601851849</v>
      </c>
      <c r="D1647" t="s">
        <v>1645</v>
      </c>
      <c r="E1647" s="4">
        <v>2373</v>
      </c>
      <c r="F1647" s="4">
        <v>10025</v>
      </c>
      <c r="G1647" t="s">
        <v>3209</v>
      </c>
      <c r="H1647" t="b">
        <f t="shared" si="51"/>
        <v>0</v>
      </c>
    </row>
    <row r="1648" spans="1:8" hidden="1" x14ac:dyDescent="0.3">
      <c r="A1648" s="2">
        <v>1.11708174315925E+18</v>
      </c>
      <c r="B1648" s="1">
        <v>43568.629814814813</v>
      </c>
      <c r="C1648" s="3">
        <f t="shared" si="50"/>
        <v>43568.629814814813</v>
      </c>
      <c r="D1648" t="s">
        <v>1646</v>
      </c>
      <c r="E1648" s="4">
        <v>2949</v>
      </c>
      <c r="F1648" s="4">
        <v>10916</v>
      </c>
      <c r="G1648" t="s">
        <v>3209</v>
      </c>
      <c r="H1648" t="b">
        <f t="shared" si="51"/>
        <v>0</v>
      </c>
    </row>
    <row r="1649" spans="1:8" hidden="1" x14ac:dyDescent="0.3">
      <c r="A1649" s="2">
        <v>1.11704725463896E+18</v>
      </c>
      <c r="B1649" s="1">
        <v>43568.534641203703</v>
      </c>
      <c r="C1649" s="3">
        <f t="shared" si="50"/>
        <v>43568.534641203703</v>
      </c>
      <c r="D1649" t="s">
        <v>1647</v>
      </c>
      <c r="E1649" s="4">
        <v>3985</v>
      </c>
      <c r="F1649" s="4">
        <v>17734</v>
      </c>
      <c r="G1649" t="s">
        <v>3209</v>
      </c>
      <c r="H1649" t="b">
        <f t="shared" si="51"/>
        <v>0</v>
      </c>
    </row>
    <row r="1650" spans="1:8" hidden="1" x14ac:dyDescent="0.3">
      <c r="A1650" s="2">
        <v>1.11704333055295E+18</v>
      </c>
      <c r="B1650" s="1">
        <v>43568.523819444446</v>
      </c>
      <c r="C1650" s="3">
        <f t="shared" si="50"/>
        <v>43568.523819444446</v>
      </c>
      <c r="D1650" t="s">
        <v>1648</v>
      </c>
      <c r="E1650" s="4">
        <v>2249</v>
      </c>
      <c r="F1650" s="4">
        <v>10133</v>
      </c>
      <c r="G1650" t="s">
        <v>3209</v>
      </c>
      <c r="H1650" t="b">
        <f t="shared" si="51"/>
        <v>0</v>
      </c>
    </row>
    <row r="1651" spans="1:8" hidden="1" x14ac:dyDescent="0.3">
      <c r="A1651" s="2">
        <v>1.11704098773223E+18</v>
      </c>
      <c r="B1651" s="1">
        <v>43568.51734953704</v>
      </c>
      <c r="C1651" s="3">
        <f t="shared" si="50"/>
        <v>43568.51734953704</v>
      </c>
      <c r="D1651" t="s">
        <v>1649</v>
      </c>
      <c r="E1651" s="4">
        <v>1939</v>
      </c>
      <c r="F1651" s="4">
        <v>8595</v>
      </c>
      <c r="G1651" t="s">
        <v>3209</v>
      </c>
      <c r="H1651" t="b">
        <f t="shared" si="51"/>
        <v>0</v>
      </c>
    </row>
    <row r="1652" spans="1:8" hidden="1" x14ac:dyDescent="0.3">
      <c r="A1652" s="2">
        <v>1.1170403761649201E+18</v>
      </c>
      <c r="B1652" s="1">
        <v>43568.515659722223</v>
      </c>
      <c r="C1652" s="3">
        <f t="shared" si="50"/>
        <v>43568.515659722223</v>
      </c>
      <c r="D1652" t="s">
        <v>1650</v>
      </c>
      <c r="E1652" s="4">
        <v>3335</v>
      </c>
      <c r="F1652" s="4">
        <v>12561</v>
      </c>
      <c r="G1652" t="s">
        <v>3209</v>
      </c>
      <c r="H1652" t="b">
        <f t="shared" si="51"/>
        <v>0</v>
      </c>
    </row>
    <row r="1653" spans="1:8" hidden="1" x14ac:dyDescent="0.3">
      <c r="A1653" s="2">
        <v>1.11702478985027E+18</v>
      </c>
      <c r="B1653" s="1">
        <v>43568.472650462965</v>
      </c>
      <c r="C1653" s="3">
        <f t="shared" si="50"/>
        <v>43568.472650462965</v>
      </c>
      <c r="D1653" t="s">
        <v>1651</v>
      </c>
      <c r="E1653" s="4">
        <v>17680</v>
      </c>
      <c r="F1653" s="4">
        <v>45019</v>
      </c>
      <c r="G1653" t="s">
        <v>3209</v>
      </c>
      <c r="H1653" t="b">
        <f t="shared" si="51"/>
        <v>0</v>
      </c>
    </row>
    <row r="1654" spans="1:8" hidden="1" x14ac:dyDescent="0.3">
      <c r="A1654" s="2">
        <v>1.11702255645046E+18</v>
      </c>
      <c r="B1654" s="1">
        <v>43568.466493055559</v>
      </c>
      <c r="C1654" s="3">
        <f t="shared" si="50"/>
        <v>43568.466493055559</v>
      </c>
      <c r="D1654" t="s">
        <v>1652</v>
      </c>
      <c r="E1654" s="4">
        <v>6180</v>
      </c>
      <c r="F1654" s="4">
        <v>21480</v>
      </c>
      <c r="G1654" t="s">
        <v>3209</v>
      </c>
      <c r="H1654" t="b">
        <f t="shared" si="51"/>
        <v>0</v>
      </c>
    </row>
    <row r="1655" spans="1:8" hidden="1" x14ac:dyDescent="0.3">
      <c r="A1655" s="2">
        <v>1.11701746198173E+18</v>
      </c>
      <c r="B1655" s="1">
        <v>43568.452430555553</v>
      </c>
      <c r="C1655" s="3">
        <f t="shared" si="50"/>
        <v>43568.452430555553</v>
      </c>
      <c r="D1655" t="s">
        <v>1653</v>
      </c>
      <c r="E1655" s="4">
        <v>1998</v>
      </c>
      <c r="F1655" s="4">
        <v>10467</v>
      </c>
      <c r="G1655" t="s">
        <v>3209</v>
      </c>
      <c r="H1655" t="b">
        <f t="shared" si="51"/>
        <v>0</v>
      </c>
    </row>
    <row r="1656" spans="1:8" hidden="1" x14ac:dyDescent="0.3">
      <c r="A1656" s="2">
        <v>1.11687798530533E+18</v>
      </c>
      <c r="B1656" s="1">
        <v>43568.067546296297</v>
      </c>
      <c r="C1656" s="3">
        <f t="shared" si="50"/>
        <v>43568.067546296297</v>
      </c>
      <c r="D1656" t="s">
        <v>1654</v>
      </c>
      <c r="E1656" s="4">
        <v>2889</v>
      </c>
      <c r="F1656" s="4">
        <v>12463</v>
      </c>
      <c r="G1656" t="s">
        <v>3209</v>
      </c>
      <c r="H1656" t="b">
        <f t="shared" si="51"/>
        <v>0</v>
      </c>
    </row>
    <row r="1657" spans="1:8" hidden="1" x14ac:dyDescent="0.3">
      <c r="A1657" s="2">
        <v>1.11665994305719E+18</v>
      </c>
      <c r="B1657" s="1">
        <v>43567.465868055559</v>
      </c>
      <c r="C1657" s="3">
        <f t="shared" si="50"/>
        <v>43567.465868055559</v>
      </c>
      <c r="D1657" t="s">
        <v>1655</v>
      </c>
      <c r="E1657" s="4">
        <v>1523</v>
      </c>
      <c r="F1657" s="4">
        <v>8937</v>
      </c>
      <c r="G1657" t="s">
        <v>3209</v>
      </c>
      <c r="H1657" t="b">
        <f t="shared" si="51"/>
        <v>0</v>
      </c>
    </row>
    <row r="1658" spans="1:8" hidden="1" x14ac:dyDescent="0.3">
      <c r="A1658" s="2">
        <v>1.11661908322135E+18</v>
      </c>
      <c r="B1658" s="1">
        <v>43567.353113425925</v>
      </c>
      <c r="C1658" s="3">
        <f t="shared" si="50"/>
        <v>43567.353113425925</v>
      </c>
      <c r="D1658" t="s">
        <v>1656</v>
      </c>
      <c r="E1658" s="4">
        <v>1656</v>
      </c>
      <c r="F1658" s="4">
        <v>8766</v>
      </c>
      <c r="G1658" t="s">
        <v>3209</v>
      </c>
      <c r="H1658" t="b">
        <f t="shared" si="51"/>
        <v>0</v>
      </c>
    </row>
    <row r="1659" spans="1:8" hidden="1" x14ac:dyDescent="0.3">
      <c r="A1659" s="2">
        <v>1.11658187628033E+18</v>
      </c>
      <c r="B1659" s="1">
        <v>43567.250451388885</v>
      </c>
      <c r="C1659" s="3">
        <f t="shared" si="50"/>
        <v>43567.250451388885</v>
      </c>
      <c r="D1659" t="s">
        <v>1657</v>
      </c>
      <c r="E1659" s="4">
        <v>2043</v>
      </c>
      <c r="F1659" s="4">
        <v>10027</v>
      </c>
      <c r="G1659" t="s">
        <v>3209</v>
      </c>
      <c r="H1659" t="b">
        <f t="shared" si="51"/>
        <v>0</v>
      </c>
    </row>
    <row r="1660" spans="1:8" hidden="1" x14ac:dyDescent="0.3">
      <c r="A1660" s="2">
        <v>1.11655792480386E+18</v>
      </c>
      <c r="B1660" s="1">
        <v>43567.184351851851</v>
      </c>
      <c r="C1660" s="3">
        <f t="shared" si="50"/>
        <v>43567.184351851851</v>
      </c>
      <c r="D1660" t="s">
        <v>1658</v>
      </c>
      <c r="E1660" s="4">
        <v>2114</v>
      </c>
      <c r="F1660" s="4">
        <v>8642</v>
      </c>
      <c r="G1660" t="s">
        <v>3209</v>
      </c>
      <c r="H1660" t="b">
        <f t="shared" si="51"/>
        <v>0</v>
      </c>
    </row>
    <row r="1661" spans="1:8" hidden="1" x14ac:dyDescent="0.3">
      <c r="A1661" s="2">
        <v>1.1165366857040399E+18</v>
      </c>
      <c r="B1661" s="1">
        <v>43567.125740740739</v>
      </c>
      <c r="C1661" s="3">
        <f t="shared" si="50"/>
        <v>43567.125740740739</v>
      </c>
      <c r="D1661" t="s">
        <v>1659</v>
      </c>
      <c r="E1661" s="4">
        <v>8086</v>
      </c>
      <c r="F1661" s="4">
        <v>25257</v>
      </c>
      <c r="G1661" t="s">
        <v>3209</v>
      </c>
      <c r="H1661" t="b">
        <f t="shared" si="51"/>
        <v>0</v>
      </c>
    </row>
    <row r="1662" spans="1:8" hidden="1" x14ac:dyDescent="0.3">
      <c r="A1662" s="2">
        <v>1.11634907013238E+18</v>
      </c>
      <c r="B1662" s="1">
        <v>43566.608020833337</v>
      </c>
      <c r="C1662" s="3">
        <f t="shared" si="50"/>
        <v>43566.608020833337</v>
      </c>
      <c r="D1662" t="s">
        <v>1660</v>
      </c>
      <c r="E1662" s="4">
        <v>1059</v>
      </c>
      <c r="F1662" s="4">
        <v>6708</v>
      </c>
      <c r="G1662" t="s">
        <v>3209</v>
      </c>
      <c r="H1662" t="b">
        <f t="shared" si="51"/>
        <v>0</v>
      </c>
    </row>
    <row r="1663" spans="1:8" hidden="1" x14ac:dyDescent="0.3">
      <c r="A1663" s="2">
        <v>1.11630338402423E+18</v>
      </c>
      <c r="B1663" s="1">
        <v>43566.481956018521</v>
      </c>
      <c r="C1663" s="3">
        <f t="shared" si="50"/>
        <v>43566.481956018521</v>
      </c>
      <c r="D1663" t="s">
        <v>1661</v>
      </c>
      <c r="E1663" s="4">
        <v>4853</v>
      </c>
      <c r="F1663" s="4">
        <v>23304</v>
      </c>
      <c r="G1663" t="s">
        <v>3209</v>
      </c>
      <c r="H1663" t="b">
        <f t="shared" si="51"/>
        <v>0</v>
      </c>
    </row>
    <row r="1664" spans="1:8" hidden="1" x14ac:dyDescent="0.3">
      <c r="A1664" s="2">
        <v>1.11628557433418E+18</v>
      </c>
      <c r="B1664" s="1">
        <v>43566.432812500003</v>
      </c>
      <c r="C1664" s="3">
        <f t="shared" si="50"/>
        <v>43566.432812500003</v>
      </c>
      <c r="D1664" t="s">
        <v>1662</v>
      </c>
      <c r="E1664" s="4">
        <v>1009</v>
      </c>
      <c r="F1664" s="4">
        <v>6159</v>
      </c>
      <c r="G1664" t="s">
        <v>3209</v>
      </c>
      <c r="H1664" t="b">
        <f t="shared" si="51"/>
        <v>0</v>
      </c>
    </row>
    <row r="1665" spans="1:8" hidden="1" x14ac:dyDescent="0.3">
      <c r="A1665" s="2">
        <v>1.11621133267874E+18</v>
      </c>
      <c r="B1665" s="1">
        <v>43566.227939814817</v>
      </c>
      <c r="C1665" s="3">
        <f t="shared" si="50"/>
        <v>43566.227939814817</v>
      </c>
      <c r="D1665" t="s">
        <v>1663</v>
      </c>
      <c r="E1665" s="4">
        <v>1357</v>
      </c>
      <c r="F1665" s="4">
        <v>7550</v>
      </c>
      <c r="G1665" t="s">
        <v>3209</v>
      </c>
      <c r="H1665" t="b">
        <f t="shared" si="51"/>
        <v>0</v>
      </c>
    </row>
    <row r="1666" spans="1:8" hidden="1" x14ac:dyDescent="0.3">
      <c r="A1666" s="2">
        <v>1.11617938740824E+18</v>
      </c>
      <c r="B1666" s="1">
        <v>43566.139791666668</v>
      </c>
      <c r="C1666" s="3">
        <f t="shared" si="50"/>
        <v>43566.139791666668</v>
      </c>
      <c r="D1666" t="s">
        <v>1664</v>
      </c>
      <c r="E1666" s="4">
        <v>10780</v>
      </c>
      <c r="F1666" s="4">
        <v>32025</v>
      </c>
      <c r="G1666" t="s">
        <v>3209</v>
      </c>
      <c r="H1666" t="b">
        <f t="shared" si="51"/>
        <v>0</v>
      </c>
    </row>
    <row r="1667" spans="1:8" hidden="1" x14ac:dyDescent="0.3">
      <c r="A1667" s="2">
        <v>1.1161429547777201E+18</v>
      </c>
      <c r="B1667" s="1">
        <v>43566.039259259262</v>
      </c>
      <c r="C1667" s="3">
        <f t="shared" ref="C1667:C1730" si="52">B1667</f>
        <v>43566.039259259262</v>
      </c>
      <c r="D1667" t="s">
        <v>1665</v>
      </c>
      <c r="E1667" s="4">
        <v>2172</v>
      </c>
      <c r="F1667" s="4">
        <v>10735</v>
      </c>
      <c r="G1667" t="s">
        <v>3209</v>
      </c>
      <c r="H1667" t="b">
        <f t="shared" ref="H1667:H1730" si="53">ISNUMBER(SEARCH(G1667,D1667))</f>
        <v>0</v>
      </c>
    </row>
    <row r="1668" spans="1:8" hidden="1" x14ac:dyDescent="0.3">
      <c r="A1668" s="2">
        <v>1.11596781182467E+18</v>
      </c>
      <c r="B1668" s="1">
        <v>43565.555949074071</v>
      </c>
      <c r="C1668" s="3">
        <f t="shared" si="52"/>
        <v>43565.555949074071</v>
      </c>
      <c r="D1668" t="s">
        <v>1666</v>
      </c>
      <c r="E1668" s="4">
        <v>16238</v>
      </c>
      <c r="F1668" s="4">
        <v>28555</v>
      </c>
      <c r="G1668" t="s">
        <v>3209</v>
      </c>
      <c r="H1668" t="b">
        <f t="shared" si="53"/>
        <v>0</v>
      </c>
    </row>
    <row r="1669" spans="1:8" hidden="1" x14ac:dyDescent="0.3">
      <c r="A1669" s="2">
        <v>1.1159449258943E+18</v>
      </c>
      <c r="B1669" s="1">
        <v>43565.492800925924</v>
      </c>
      <c r="C1669" s="3">
        <f t="shared" si="52"/>
        <v>43565.492800925924</v>
      </c>
      <c r="D1669" t="s">
        <v>1667</v>
      </c>
      <c r="E1669" s="4">
        <v>1001</v>
      </c>
      <c r="F1669" s="4">
        <v>5494</v>
      </c>
      <c r="G1669" t="s">
        <v>3209</v>
      </c>
      <c r="H1669" t="b">
        <f t="shared" si="53"/>
        <v>0</v>
      </c>
    </row>
    <row r="1670" spans="1:8" hidden="1" x14ac:dyDescent="0.3">
      <c r="A1670" s="2">
        <v>1.11590855725224E+18</v>
      </c>
      <c r="B1670" s="1">
        <v>43565.392442129632</v>
      </c>
      <c r="C1670" s="3">
        <f t="shared" si="52"/>
        <v>43565.392442129632</v>
      </c>
      <c r="D1670" t="s">
        <v>1668</v>
      </c>
      <c r="E1670" s="4">
        <v>1483</v>
      </c>
      <c r="F1670" s="4">
        <v>6982</v>
      </c>
      <c r="G1670" t="s">
        <v>3209</v>
      </c>
      <c r="H1670" t="b">
        <f t="shared" si="53"/>
        <v>0</v>
      </c>
    </row>
    <row r="1671" spans="1:8" hidden="1" x14ac:dyDescent="0.3">
      <c r="A1671" s="2">
        <v>1.11585596776426E+18</v>
      </c>
      <c r="B1671" s="1">
        <v>43565.247314814813</v>
      </c>
      <c r="C1671" s="3">
        <f t="shared" si="52"/>
        <v>43565.247314814813</v>
      </c>
      <c r="D1671" t="s">
        <v>1669</v>
      </c>
      <c r="E1671" s="4">
        <v>2230</v>
      </c>
      <c r="F1671" s="4">
        <v>11183</v>
      </c>
      <c r="G1671" t="s">
        <v>3209</v>
      </c>
      <c r="H1671" t="b">
        <f t="shared" si="53"/>
        <v>0</v>
      </c>
    </row>
    <row r="1672" spans="1:8" hidden="1" x14ac:dyDescent="0.3">
      <c r="A1672" s="2">
        <v>1.11581380690991E+18</v>
      </c>
      <c r="B1672" s="1">
        <v>43565.130983796298</v>
      </c>
      <c r="C1672" s="3">
        <f t="shared" si="52"/>
        <v>43565.130983796298</v>
      </c>
      <c r="D1672" t="s">
        <v>1670</v>
      </c>
      <c r="E1672" s="4">
        <v>6723</v>
      </c>
      <c r="F1672" s="4">
        <v>25109</v>
      </c>
      <c r="G1672" t="s">
        <v>3209</v>
      </c>
      <c r="H1672" t="b">
        <f t="shared" si="53"/>
        <v>0</v>
      </c>
    </row>
    <row r="1673" spans="1:8" hidden="1" x14ac:dyDescent="0.3">
      <c r="A1673" s="2">
        <v>1.11578373228621E+18</v>
      </c>
      <c r="B1673" s="1">
        <v>43565.047986111109</v>
      </c>
      <c r="C1673" s="3">
        <f t="shared" si="52"/>
        <v>43565.047986111109</v>
      </c>
      <c r="D1673" t="s">
        <v>1671</v>
      </c>
      <c r="E1673" s="4">
        <v>1487</v>
      </c>
      <c r="F1673" s="4">
        <v>8043</v>
      </c>
      <c r="G1673" t="s">
        <v>3209</v>
      </c>
      <c r="H1673" t="b">
        <f t="shared" si="53"/>
        <v>0</v>
      </c>
    </row>
    <row r="1674" spans="1:8" hidden="1" x14ac:dyDescent="0.3">
      <c r="A1674" s="2">
        <v>1.11559249498346E+18</v>
      </c>
      <c r="B1674" s="1">
        <v>43564.520277777781</v>
      </c>
      <c r="C1674" s="3">
        <f t="shared" si="52"/>
        <v>43564.520277777781</v>
      </c>
      <c r="D1674" t="s">
        <v>1672</v>
      </c>
      <c r="E1674" s="4">
        <v>1513</v>
      </c>
      <c r="F1674" s="4">
        <v>7901</v>
      </c>
      <c r="G1674" t="s">
        <v>3209</v>
      </c>
      <c r="H1674" t="b">
        <f t="shared" si="53"/>
        <v>0</v>
      </c>
    </row>
    <row r="1675" spans="1:8" hidden="1" x14ac:dyDescent="0.3">
      <c r="A1675" s="2">
        <v>1.11557242273063E+18</v>
      </c>
      <c r="B1675" s="1">
        <v>43564.464884259258</v>
      </c>
      <c r="C1675" s="3">
        <f t="shared" si="52"/>
        <v>43564.464884259258</v>
      </c>
      <c r="D1675" t="s">
        <v>1673</v>
      </c>
      <c r="E1675" s="4">
        <v>1280</v>
      </c>
      <c r="F1675" s="4">
        <v>7735</v>
      </c>
      <c r="G1675" t="s">
        <v>3209</v>
      </c>
      <c r="H1675" t="b">
        <f t="shared" si="53"/>
        <v>0</v>
      </c>
    </row>
    <row r="1676" spans="1:8" hidden="1" x14ac:dyDescent="0.3">
      <c r="A1676" s="2">
        <v>1.1155475161062001E+18</v>
      </c>
      <c r="B1676" s="1">
        <v>43564.396157407406</v>
      </c>
      <c r="C1676" s="3">
        <f t="shared" si="52"/>
        <v>43564.396157407406</v>
      </c>
      <c r="D1676" t="s">
        <v>1674</v>
      </c>
      <c r="E1676" s="4">
        <v>1668</v>
      </c>
      <c r="F1676" s="4">
        <v>9260</v>
      </c>
      <c r="G1676" t="s">
        <v>3209</v>
      </c>
      <c r="H1676" t="b">
        <f t="shared" si="53"/>
        <v>0</v>
      </c>
    </row>
    <row r="1677" spans="1:8" hidden="1" x14ac:dyDescent="0.3">
      <c r="A1677" s="2">
        <v>1.1155121940436E+18</v>
      </c>
      <c r="B1677" s="1">
        <v>43564.298680555556</v>
      </c>
      <c r="C1677" s="3">
        <f t="shared" si="52"/>
        <v>43564.298680555556</v>
      </c>
      <c r="D1677" t="s">
        <v>1675</v>
      </c>
      <c r="E1677" s="4">
        <v>1189</v>
      </c>
      <c r="F1677" s="4">
        <v>6313</v>
      </c>
      <c r="G1677" t="s">
        <v>3209</v>
      </c>
      <c r="H1677" t="b">
        <f t="shared" si="53"/>
        <v>0</v>
      </c>
    </row>
    <row r="1678" spans="1:8" hidden="1" x14ac:dyDescent="0.3">
      <c r="A1678" s="2">
        <v>1.11548765710089E+18</v>
      </c>
      <c r="B1678" s="1">
        <v>43564.23097222222</v>
      </c>
      <c r="C1678" s="3">
        <f t="shared" si="52"/>
        <v>43564.23097222222</v>
      </c>
      <c r="D1678" t="s">
        <v>1676</v>
      </c>
      <c r="E1678" s="4">
        <v>1646</v>
      </c>
      <c r="F1678" s="4">
        <v>8686</v>
      </c>
      <c r="G1678" t="s">
        <v>3209</v>
      </c>
      <c r="H1678" t="b">
        <f t="shared" si="53"/>
        <v>0</v>
      </c>
    </row>
    <row r="1679" spans="1:8" hidden="1" x14ac:dyDescent="0.3">
      <c r="A1679" s="2">
        <v>1.11545072722725E+18</v>
      </c>
      <c r="B1679" s="1">
        <v>43564.129074074073</v>
      </c>
      <c r="C1679" s="3">
        <f t="shared" si="52"/>
        <v>43564.129074074073</v>
      </c>
      <c r="D1679" t="s">
        <v>1677</v>
      </c>
      <c r="E1679" s="4">
        <v>2025</v>
      </c>
      <c r="F1679" s="4">
        <v>8081</v>
      </c>
      <c r="G1679" t="s">
        <v>3209</v>
      </c>
      <c r="H1679" t="b">
        <f t="shared" si="53"/>
        <v>0</v>
      </c>
    </row>
    <row r="1680" spans="1:8" hidden="1" x14ac:dyDescent="0.3">
      <c r="A1680" s="2">
        <v>1.1154215915491E+18</v>
      </c>
      <c r="B1680" s="1">
        <v>43564.048668981479</v>
      </c>
      <c r="C1680" s="3">
        <f t="shared" si="52"/>
        <v>43564.048668981479</v>
      </c>
      <c r="D1680" t="s">
        <v>1678</v>
      </c>
      <c r="E1680" s="4">
        <v>4078</v>
      </c>
      <c r="F1680" s="4">
        <v>15173</v>
      </c>
      <c r="G1680" t="s">
        <v>3209</v>
      </c>
      <c r="H1680" t="b">
        <f t="shared" si="53"/>
        <v>0</v>
      </c>
    </row>
    <row r="1681" spans="1:8" hidden="1" x14ac:dyDescent="0.3">
      <c r="A1681" s="2">
        <v>1.1152621209107E+18</v>
      </c>
      <c r="B1681" s="1">
        <v>43563.608611111114</v>
      </c>
      <c r="C1681" s="3">
        <f t="shared" si="52"/>
        <v>43563.608611111114</v>
      </c>
      <c r="D1681" t="s">
        <v>1679</v>
      </c>
      <c r="E1681" s="4">
        <v>1114</v>
      </c>
      <c r="F1681" s="4">
        <v>6951</v>
      </c>
      <c r="G1681" t="s">
        <v>3209</v>
      </c>
      <c r="H1681" t="b">
        <f t="shared" si="53"/>
        <v>0</v>
      </c>
    </row>
    <row r="1682" spans="1:8" hidden="1" x14ac:dyDescent="0.3">
      <c r="A1682" s="2">
        <v>1.11523109995995E+18</v>
      </c>
      <c r="B1682" s="1">
        <v>43563.523009259261</v>
      </c>
      <c r="C1682" s="3">
        <f t="shared" si="52"/>
        <v>43563.523009259261</v>
      </c>
      <c r="D1682" t="s">
        <v>1680</v>
      </c>
      <c r="E1682" s="4">
        <v>1376</v>
      </c>
      <c r="F1682" s="4">
        <v>7673</v>
      </c>
      <c r="G1682" t="s">
        <v>3209</v>
      </c>
      <c r="H1682" t="b">
        <f t="shared" si="53"/>
        <v>0</v>
      </c>
    </row>
    <row r="1683" spans="1:8" hidden="1" x14ac:dyDescent="0.3">
      <c r="A1683" s="2">
        <v>1.11520846086015E+18</v>
      </c>
      <c r="B1683" s="1">
        <v>43563.460543981484</v>
      </c>
      <c r="C1683" s="3">
        <f t="shared" si="52"/>
        <v>43563.460543981484</v>
      </c>
      <c r="D1683" t="s">
        <v>1681</v>
      </c>
      <c r="E1683" s="4">
        <v>1276</v>
      </c>
      <c r="F1683" s="4">
        <v>6801</v>
      </c>
      <c r="G1683" t="s">
        <v>3209</v>
      </c>
      <c r="H1683" t="b">
        <f t="shared" si="53"/>
        <v>0</v>
      </c>
    </row>
    <row r="1684" spans="1:8" hidden="1" x14ac:dyDescent="0.3">
      <c r="A1684" s="2">
        <v>1.11516522029541E+18</v>
      </c>
      <c r="B1684" s="1">
        <v>43563.341215277775</v>
      </c>
      <c r="C1684" s="3">
        <f t="shared" si="52"/>
        <v>43563.341215277775</v>
      </c>
      <c r="D1684" t="s">
        <v>1682</v>
      </c>
      <c r="E1684" s="4">
        <v>1656</v>
      </c>
      <c r="F1684" s="4">
        <v>8504</v>
      </c>
      <c r="G1684" t="s">
        <v>3209</v>
      </c>
      <c r="H1684" t="b">
        <f t="shared" si="53"/>
        <v>0</v>
      </c>
    </row>
    <row r="1685" spans="1:8" hidden="1" x14ac:dyDescent="0.3">
      <c r="A1685" s="2">
        <v>1.11514996999062E+18</v>
      </c>
      <c r="B1685" s="1">
        <v>43563.299131944441</v>
      </c>
      <c r="C1685" s="3">
        <f t="shared" si="52"/>
        <v>43563.299131944441</v>
      </c>
      <c r="D1685" t="s">
        <v>1683</v>
      </c>
      <c r="E1685" s="4">
        <v>2938</v>
      </c>
      <c r="F1685" s="4">
        <v>12760</v>
      </c>
      <c r="G1685" t="s">
        <v>3209</v>
      </c>
      <c r="H1685" t="b">
        <f t="shared" si="53"/>
        <v>0</v>
      </c>
    </row>
    <row r="1686" spans="1:8" hidden="1" x14ac:dyDescent="0.3">
      <c r="A1686" s="2">
        <v>1.11509337394832E+18</v>
      </c>
      <c r="B1686" s="1">
        <v>43563.142962962964</v>
      </c>
      <c r="C1686" s="3">
        <f t="shared" si="52"/>
        <v>43563.142962962964</v>
      </c>
      <c r="D1686" t="s">
        <v>1684</v>
      </c>
      <c r="E1686" s="4">
        <v>1230</v>
      </c>
      <c r="F1686" s="4">
        <v>6890</v>
      </c>
      <c r="G1686" t="s">
        <v>3209</v>
      </c>
      <c r="H1686" t="b">
        <f t="shared" si="53"/>
        <v>0</v>
      </c>
    </row>
    <row r="1687" spans="1:8" hidden="1" x14ac:dyDescent="0.3">
      <c r="A1687" s="2">
        <v>1.11506078201677E+18</v>
      </c>
      <c r="B1687" s="1">
        <v>43563.053020833337</v>
      </c>
      <c r="C1687" s="3">
        <f t="shared" si="52"/>
        <v>43563.053020833337</v>
      </c>
      <c r="D1687" t="s">
        <v>1685</v>
      </c>
      <c r="E1687" s="4">
        <v>2673</v>
      </c>
      <c r="F1687" s="4">
        <v>10157</v>
      </c>
      <c r="G1687" t="s">
        <v>3209</v>
      </c>
      <c r="H1687" t="b">
        <f t="shared" si="53"/>
        <v>0</v>
      </c>
    </row>
    <row r="1688" spans="1:8" hidden="1" x14ac:dyDescent="0.3">
      <c r="A1688" s="2">
        <v>1.11491129820504E+18</v>
      </c>
      <c r="B1688" s="1">
        <v>43562.640532407408</v>
      </c>
      <c r="C1688" s="3">
        <f t="shared" si="52"/>
        <v>43562.640532407408</v>
      </c>
      <c r="D1688" t="s">
        <v>1686</v>
      </c>
      <c r="E1688" s="4">
        <v>1406</v>
      </c>
      <c r="F1688" s="4">
        <v>7719</v>
      </c>
      <c r="G1688" t="s">
        <v>3209</v>
      </c>
      <c r="H1688" t="b">
        <f t="shared" si="53"/>
        <v>0</v>
      </c>
    </row>
    <row r="1689" spans="1:8" hidden="1" x14ac:dyDescent="0.3">
      <c r="A1689" s="2">
        <v>1.11484819964519E+18</v>
      </c>
      <c r="B1689" s="1">
        <v>43562.466412037036</v>
      </c>
      <c r="C1689" s="3">
        <f t="shared" si="52"/>
        <v>43562.466412037036</v>
      </c>
      <c r="D1689" t="s">
        <v>1687</v>
      </c>
      <c r="E1689" s="4">
        <v>1134</v>
      </c>
      <c r="F1689" s="4">
        <v>7029</v>
      </c>
      <c r="G1689" t="s">
        <v>3209</v>
      </c>
      <c r="H1689" t="b">
        <f t="shared" si="53"/>
        <v>0</v>
      </c>
    </row>
    <row r="1690" spans="1:8" hidden="1" x14ac:dyDescent="0.3">
      <c r="A1690" s="2">
        <v>1.11482164923943E+18</v>
      </c>
      <c r="B1690" s="1">
        <v>43562.393148148149</v>
      </c>
      <c r="C1690" s="3">
        <f t="shared" si="52"/>
        <v>43562.393148148149</v>
      </c>
      <c r="D1690" t="s">
        <v>1688</v>
      </c>
      <c r="E1690" s="4">
        <v>1255</v>
      </c>
      <c r="F1690" s="4">
        <v>7987</v>
      </c>
      <c r="G1690" t="s">
        <v>3209</v>
      </c>
      <c r="H1690" t="b">
        <f t="shared" si="53"/>
        <v>0</v>
      </c>
    </row>
    <row r="1691" spans="1:8" hidden="1" x14ac:dyDescent="0.3">
      <c r="A1691" s="2">
        <v>1.11473890394301E+18</v>
      </c>
      <c r="B1691" s="1">
        <v>43562.164814814816</v>
      </c>
      <c r="C1691" s="3">
        <f t="shared" si="52"/>
        <v>43562.164814814816</v>
      </c>
      <c r="D1691" t="s">
        <v>1689</v>
      </c>
      <c r="E1691" s="4">
        <v>1154</v>
      </c>
      <c r="F1691" s="4">
        <v>6560</v>
      </c>
      <c r="G1691" t="s">
        <v>3209</v>
      </c>
      <c r="H1691" t="b">
        <f t="shared" si="53"/>
        <v>0</v>
      </c>
    </row>
    <row r="1692" spans="1:8" hidden="1" x14ac:dyDescent="0.3">
      <c r="A1692" s="2">
        <v>1.11471232486086E+18</v>
      </c>
      <c r="B1692" s="1">
        <v>43562.091469907406</v>
      </c>
      <c r="C1692" s="3">
        <f t="shared" si="52"/>
        <v>43562.091469907406</v>
      </c>
      <c r="D1692" t="s">
        <v>1690</v>
      </c>
      <c r="E1692" s="4">
        <v>4908</v>
      </c>
      <c r="F1692" s="4">
        <v>18215</v>
      </c>
      <c r="G1692" t="s">
        <v>3209</v>
      </c>
      <c r="H1692" t="b">
        <f t="shared" si="53"/>
        <v>0</v>
      </c>
    </row>
    <row r="1693" spans="1:8" hidden="1" x14ac:dyDescent="0.3">
      <c r="A1693" s="2">
        <v>1.11449036552698E+18</v>
      </c>
      <c r="B1693" s="1">
        <v>43561.478981481479</v>
      </c>
      <c r="C1693" s="3">
        <f t="shared" si="52"/>
        <v>43561.478981481479</v>
      </c>
      <c r="D1693" t="s">
        <v>1691</v>
      </c>
      <c r="E1693" s="4">
        <v>2303</v>
      </c>
      <c r="F1693" s="4">
        <v>10383</v>
      </c>
      <c r="G1693" t="s">
        <v>3209</v>
      </c>
      <c r="H1693" t="b">
        <f t="shared" si="53"/>
        <v>0</v>
      </c>
    </row>
    <row r="1694" spans="1:8" hidden="1" x14ac:dyDescent="0.3">
      <c r="A1694" s="2">
        <v>1.11446974115695E+18</v>
      </c>
      <c r="B1694" s="1">
        <v>43561.422060185185</v>
      </c>
      <c r="C1694" s="3">
        <f t="shared" si="52"/>
        <v>43561.422060185185</v>
      </c>
      <c r="D1694" t="s">
        <v>1692</v>
      </c>
      <c r="E1694" s="4">
        <v>1107</v>
      </c>
      <c r="F1694" s="4">
        <v>6485</v>
      </c>
      <c r="G1694" t="s">
        <v>3209</v>
      </c>
      <c r="H1694" t="b">
        <f t="shared" si="53"/>
        <v>0</v>
      </c>
    </row>
    <row r="1695" spans="1:8" hidden="1" x14ac:dyDescent="0.3">
      <c r="A1695" s="2">
        <v>1.11445706433864E+18</v>
      </c>
      <c r="B1695" s="1">
        <v>43561.387083333335</v>
      </c>
      <c r="C1695" s="3">
        <f t="shared" si="52"/>
        <v>43561.387083333335</v>
      </c>
      <c r="D1695" t="s">
        <v>1693</v>
      </c>
      <c r="E1695" s="4">
        <v>1248</v>
      </c>
      <c r="F1695" s="4">
        <v>6771</v>
      </c>
      <c r="G1695" t="s">
        <v>3209</v>
      </c>
      <c r="H1695" t="b">
        <f t="shared" si="53"/>
        <v>0</v>
      </c>
    </row>
    <row r="1696" spans="1:8" hidden="1" x14ac:dyDescent="0.3">
      <c r="A1696" s="2">
        <v>1.1143808421915599E+18</v>
      </c>
      <c r="B1696" s="1">
        <v>43561.176747685182</v>
      </c>
      <c r="C1696" s="3">
        <f t="shared" si="52"/>
        <v>43561.176747685182</v>
      </c>
      <c r="D1696" t="s">
        <v>1694</v>
      </c>
      <c r="E1696" s="4">
        <v>789</v>
      </c>
      <c r="F1696" s="4">
        <v>4878</v>
      </c>
      <c r="G1696" t="s">
        <v>3209</v>
      </c>
      <c r="H1696" t="b">
        <f t="shared" si="53"/>
        <v>0</v>
      </c>
    </row>
    <row r="1697" spans="1:8" hidden="1" x14ac:dyDescent="0.3">
      <c r="A1697" s="2">
        <v>1.1143594199936399E+18</v>
      </c>
      <c r="B1697" s="1">
        <v>43561.117638888885</v>
      </c>
      <c r="C1697" s="3">
        <f t="shared" si="52"/>
        <v>43561.117638888885</v>
      </c>
      <c r="D1697" t="s">
        <v>1695</v>
      </c>
      <c r="E1697" s="4">
        <v>7070</v>
      </c>
      <c r="F1697" s="4">
        <v>24656</v>
      </c>
      <c r="G1697" t="s">
        <v>3209</v>
      </c>
      <c r="H1697" t="b">
        <f t="shared" si="53"/>
        <v>0</v>
      </c>
    </row>
    <row r="1698" spans="1:8" hidden="1" x14ac:dyDescent="0.3">
      <c r="A1698" s="2">
        <v>1.11412488436219E+18</v>
      </c>
      <c r="B1698" s="1">
        <v>43560.470439814817</v>
      </c>
      <c r="C1698" s="3">
        <f t="shared" si="52"/>
        <v>43560.470439814817</v>
      </c>
      <c r="D1698" t="s">
        <v>1696</v>
      </c>
      <c r="E1698" s="4">
        <v>1325</v>
      </c>
      <c r="F1698" s="4">
        <v>7653</v>
      </c>
      <c r="G1698" t="s">
        <v>3209</v>
      </c>
      <c r="H1698" t="b">
        <f t="shared" si="53"/>
        <v>0</v>
      </c>
    </row>
    <row r="1699" spans="1:8" hidden="1" x14ac:dyDescent="0.3">
      <c r="A1699" s="2">
        <v>1.11408700187822E+18</v>
      </c>
      <c r="B1699" s="1">
        <v>43560.365902777776</v>
      </c>
      <c r="C1699" s="3">
        <f t="shared" si="52"/>
        <v>43560.365902777776</v>
      </c>
      <c r="D1699" t="s">
        <v>1697</v>
      </c>
      <c r="E1699" s="4">
        <v>837</v>
      </c>
      <c r="F1699" s="4">
        <v>5247</v>
      </c>
      <c r="G1699" t="s">
        <v>3209</v>
      </c>
      <c r="H1699" t="b">
        <f t="shared" si="53"/>
        <v>0</v>
      </c>
    </row>
    <row r="1700" spans="1:8" hidden="1" x14ac:dyDescent="0.3">
      <c r="A1700" s="2">
        <v>1.11404516255075E+18</v>
      </c>
      <c r="B1700" s="1">
        <v>43560.250451388885</v>
      </c>
      <c r="C1700" s="3">
        <f t="shared" si="52"/>
        <v>43560.250451388885</v>
      </c>
      <c r="D1700" t="s">
        <v>1698</v>
      </c>
      <c r="E1700" s="4">
        <v>1810</v>
      </c>
      <c r="F1700" s="4">
        <v>10420</v>
      </c>
      <c r="G1700" t="s">
        <v>3209</v>
      </c>
      <c r="H1700" t="b">
        <f t="shared" si="53"/>
        <v>0</v>
      </c>
    </row>
    <row r="1701" spans="1:8" hidden="1" x14ac:dyDescent="0.3">
      <c r="A1701" s="2">
        <v>1.11402223203493E+18</v>
      </c>
      <c r="B1701" s="1">
        <v>43560.187175925923</v>
      </c>
      <c r="C1701" s="3">
        <f t="shared" si="52"/>
        <v>43560.187175925923</v>
      </c>
      <c r="D1701" t="s">
        <v>1699</v>
      </c>
      <c r="E1701" s="4">
        <v>1300</v>
      </c>
      <c r="F1701" s="4">
        <v>7425</v>
      </c>
      <c r="G1701" t="s">
        <v>3209</v>
      </c>
      <c r="H1701" t="b">
        <f t="shared" si="53"/>
        <v>0</v>
      </c>
    </row>
    <row r="1702" spans="1:8" hidden="1" x14ac:dyDescent="0.3">
      <c r="A1702" s="2">
        <v>1.11399940410337E+18</v>
      </c>
      <c r="B1702" s="1">
        <v>43560.124178240738</v>
      </c>
      <c r="C1702" s="3">
        <f t="shared" si="52"/>
        <v>43560.124178240738</v>
      </c>
      <c r="D1702" t="s">
        <v>1700</v>
      </c>
      <c r="E1702" s="4">
        <v>1675</v>
      </c>
      <c r="F1702" s="4">
        <v>9551</v>
      </c>
      <c r="G1702" t="s">
        <v>3209</v>
      </c>
      <c r="H1702" t="b">
        <f t="shared" si="53"/>
        <v>0</v>
      </c>
    </row>
    <row r="1703" spans="1:8" hidden="1" x14ac:dyDescent="0.3">
      <c r="A1703" s="2">
        <v>1.11397592776184E+18</v>
      </c>
      <c r="B1703" s="1">
        <v>43560.059398148151</v>
      </c>
      <c r="C1703" s="3">
        <f t="shared" si="52"/>
        <v>43560.059398148151</v>
      </c>
      <c r="D1703" t="s">
        <v>1701</v>
      </c>
      <c r="E1703" s="4">
        <v>1857</v>
      </c>
      <c r="F1703" s="4">
        <v>10297</v>
      </c>
      <c r="G1703" t="s">
        <v>3209</v>
      </c>
      <c r="H1703" t="b">
        <f t="shared" si="53"/>
        <v>0</v>
      </c>
    </row>
    <row r="1704" spans="1:8" hidden="1" x14ac:dyDescent="0.3">
      <c r="A1704" s="2">
        <v>1.1137721569894799E+18</v>
      </c>
      <c r="B1704" s="1">
        <v>43559.497094907405</v>
      </c>
      <c r="C1704" s="3">
        <f t="shared" si="52"/>
        <v>43559.497094907405</v>
      </c>
      <c r="D1704" t="s">
        <v>1702</v>
      </c>
      <c r="E1704" s="4">
        <v>4275</v>
      </c>
      <c r="F1704" s="4">
        <v>17320</v>
      </c>
      <c r="G1704" t="s">
        <v>3209</v>
      </c>
      <c r="H1704" t="b">
        <f t="shared" si="53"/>
        <v>0</v>
      </c>
    </row>
    <row r="1705" spans="1:8" hidden="1" x14ac:dyDescent="0.3">
      <c r="A1705" s="2">
        <v>1.11375162374071E+18</v>
      </c>
      <c r="B1705" s="1">
        <v>43559.440439814818</v>
      </c>
      <c r="C1705" s="3">
        <f t="shared" si="52"/>
        <v>43559.440439814818</v>
      </c>
      <c r="D1705" t="s">
        <v>1703</v>
      </c>
      <c r="E1705" s="4">
        <v>3949</v>
      </c>
      <c r="F1705" s="4">
        <v>19125</v>
      </c>
      <c r="G1705" t="s">
        <v>3209</v>
      </c>
      <c r="H1705" t="b">
        <f t="shared" si="53"/>
        <v>0</v>
      </c>
    </row>
    <row r="1706" spans="1:8" hidden="1" x14ac:dyDescent="0.3">
      <c r="A1706" s="2">
        <v>1.11368103635169E+18</v>
      </c>
      <c r="B1706" s="1">
        <v>43559.245648148149</v>
      </c>
      <c r="C1706" s="3">
        <f t="shared" si="52"/>
        <v>43559.245648148149</v>
      </c>
      <c r="D1706" t="s">
        <v>1704</v>
      </c>
      <c r="E1706" s="4">
        <v>2324</v>
      </c>
      <c r="F1706" s="4">
        <v>11117</v>
      </c>
      <c r="G1706" t="s">
        <v>3209</v>
      </c>
      <c r="H1706" t="b">
        <f t="shared" si="53"/>
        <v>0</v>
      </c>
    </row>
    <row r="1707" spans="1:8" hidden="1" x14ac:dyDescent="0.3">
      <c r="A1707" s="2">
        <v>1.11364577024097E+18</v>
      </c>
      <c r="B1707" s="1">
        <v>43559.148333333331</v>
      </c>
      <c r="C1707" s="3">
        <f t="shared" si="52"/>
        <v>43559.148333333331</v>
      </c>
      <c r="D1707" t="s">
        <v>1705</v>
      </c>
      <c r="E1707" s="4">
        <v>1422</v>
      </c>
      <c r="F1707" s="4">
        <v>7775</v>
      </c>
      <c r="G1707" t="s">
        <v>3209</v>
      </c>
      <c r="H1707" t="b">
        <f t="shared" si="53"/>
        <v>0</v>
      </c>
    </row>
    <row r="1708" spans="1:8" hidden="1" x14ac:dyDescent="0.3">
      <c r="A1708" s="2">
        <v>1.11360701800518E+18</v>
      </c>
      <c r="B1708" s="1">
        <v>43559.041400462964</v>
      </c>
      <c r="C1708" s="3">
        <f t="shared" si="52"/>
        <v>43559.041400462964</v>
      </c>
      <c r="D1708" t="s">
        <v>1706</v>
      </c>
      <c r="E1708" s="4">
        <v>3274</v>
      </c>
      <c r="F1708" s="4">
        <v>13266</v>
      </c>
      <c r="G1708" t="s">
        <v>3209</v>
      </c>
      <c r="H1708" t="b">
        <f t="shared" si="53"/>
        <v>0</v>
      </c>
    </row>
    <row r="1709" spans="1:8" hidden="1" x14ac:dyDescent="0.3">
      <c r="A1709" s="2">
        <v>1.11341121357095E+18</v>
      </c>
      <c r="B1709" s="1">
        <v>43558.501087962963</v>
      </c>
      <c r="C1709" s="3">
        <f t="shared" si="52"/>
        <v>43558.501087962963</v>
      </c>
      <c r="D1709" t="s">
        <v>1707</v>
      </c>
      <c r="E1709" s="4">
        <v>4137</v>
      </c>
      <c r="F1709" s="4">
        <v>20152</v>
      </c>
      <c r="G1709" t="s">
        <v>3209</v>
      </c>
      <c r="H1709" t="b">
        <f t="shared" si="53"/>
        <v>0</v>
      </c>
    </row>
    <row r="1710" spans="1:8" hidden="1" x14ac:dyDescent="0.3">
      <c r="A1710" s="2">
        <v>1.11339974058506E+18</v>
      </c>
      <c r="B1710" s="1">
        <v>43558.469421296293</v>
      </c>
      <c r="C1710" s="3">
        <f t="shared" si="52"/>
        <v>43558.469421296293</v>
      </c>
      <c r="D1710" t="s">
        <v>1708</v>
      </c>
      <c r="E1710" s="4">
        <v>1243</v>
      </c>
      <c r="F1710" s="4">
        <v>7696</v>
      </c>
      <c r="G1710" t="s">
        <v>3209</v>
      </c>
      <c r="H1710" t="b">
        <f t="shared" si="53"/>
        <v>0</v>
      </c>
    </row>
    <row r="1711" spans="1:8" hidden="1" x14ac:dyDescent="0.3">
      <c r="A1711" s="2">
        <v>1.1133305629015601E+18</v>
      </c>
      <c r="B1711" s="1">
        <v>43558.27853009259</v>
      </c>
      <c r="C1711" s="3">
        <f t="shared" si="52"/>
        <v>43558.27853009259</v>
      </c>
      <c r="D1711" t="s">
        <v>1709</v>
      </c>
      <c r="E1711" s="4">
        <v>911</v>
      </c>
      <c r="F1711" s="4">
        <v>6126</v>
      </c>
      <c r="G1711" t="s">
        <v>3209</v>
      </c>
      <c r="H1711" t="b">
        <f t="shared" si="53"/>
        <v>0</v>
      </c>
    </row>
    <row r="1712" spans="1:8" hidden="1" x14ac:dyDescent="0.3">
      <c r="A1712" s="2">
        <v>1.11330271041185E+18</v>
      </c>
      <c r="B1712" s="1">
        <v>43558.201666666668</v>
      </c>
      <c r="C1712" s="3">
        <f t="shared" si="52"/>
        <v>43558.201666666668</v>
      </c>
      <c r="D1712" t="s">
        <v>1710</v>
      </c>
      <c r="E1712" s="4">
        <v>2363</v>
      </c>
      <c r="F1712" s="4">
        <v>12084</v>
      </c>
      <c r="G1712" t="s">
        <v>3209</v>
      </c>
      <c r="H1712" t="b">
        <f t="shared" si="53"/>
        <v>0</v>
      </c>
    </row>
    <row r="1713" spans="1:8" hidden="1" x14ac:dyDescent="0.3">
      <c r="A1713" s="2">
        <v>1.11327151777994E+18</v>
      </c>
      <c r="B1713" s="1">
        <v>43558.115601851852</v>
      </c>
      <c r="C1713" s="3">
        <f t="shared" si="52"/>
        <v>43558.115601851852</v>
      </c>
      <c r="D1713" t="s">
        <v>1711</v>
      </c>
      <c r="E1713" s="4">
        <v>2347</v>
      </c>
      <c r="F1713" s="4">
        <v>9827</v>
      </c>
      <c r="G1713" t="s">
        <v>3209</v>
      </c>
      <c r="H1713" t="b">
        <f t="shared" si="53"/>
        <v>0</v>
      </c>
    </row>
    <row r="1714" spans="1:8" hidden="1" x14ac:dyDescent="0.3">
      <c r="A1714" s="2">
        <v>1.11308896073193E+18</v>
      </c>
      <c r="B1714" s="1">
        <v>43557.611840277779</v>
      </c>
      <c r="C1714" s="3">
        <f t="shared" si="52"/>
        <v>43557.611840277779</v>
      </c>
      <c r="D1714" t="s">
        <v>1712</v>
      </c>
      <c r="E1714" s="4">
        <v>1053</v>
      </c>
      <c r="F1714" s="4">
        <v>4847</v>
      </c>
      <c r="G1714" t="s">
        <v>3209</v>
      </c>
      <c r="H1714" t="b">
        <f t="shared" si="53"/>
        <v>0</v>
      </c>
    </row>
    <row r="1715" spans="1:8" hidden="1" x14ac:dyDescent="0.3">
      <c r="A1715" s="2">
        <v>1.11304546559811E+18</v>
      </c>
      <c r="B1715" s="1">
        <v>43557.49181712963</v>
      </c>
      <c r="C1715" s="3">
        <f t="shared" si="52"/>
        <v>43557.49181712963</v>
      </c>
      <c r="D1715" t="s">
        <v>1713</v>
      </c>
      <c r="E1715" s="4">
        <v>1808</v>
      </c>
      <c r="F1715" s="4">
        <v>8018</v>
      </c>
      <c r="G1715" t="s">
        <v>3209</v>
      </c>
      <c r="H1715" t="b">
        <f t="shared" si="53"/>
        <v>0</v>
      </c>
    </row>
    <row r="1716" spans="1:8" hidden="1" x14ac:dyDescent="0.3">
      <c r="A1716" s="2">
        <v>1.11300818196009E+18</v>
      </c>
      <c r="B1716" s="1">
        <v>43557.388923611114</v>
      </c>
      <c r="C1716" s="3">
        <f t="shared" si="52"/>
        <v>43557.388923611114</v>
      </c>
      <c r="D1716" t="s">
        <v>1714</v>
      </c>
      <c r="E1716" s="4">
        <v>2159</v>
      </c>
      <c r="F1716" s="4">
        <v>10011</v>
      </c>
      <c r="G1716" t="s">
        <v>3209</v>
      </c>
      <c r="H1716" t="b">
        <f t="shared" si="53"/>
        <v>0</v>
      </c>
    </row>
    <row r="1717" spans="1:8" hidden="1" x14ac:dyDescent="0.3">
      <c r="A1717" s="2">
        <v>1.11298158419231E+18</v>
      </c>
      <c r="B1717" s="1">
        <v>43557.315532407411</v>
      </c>
      <c r="C1717" s="3">
        <f t="shared" si="52"/>
        <v>43557.315532407411</v>
      </c>
      <c r="D1717" t="s">
        <v>1715</v>
      </c>
      <c r="E1717" s="4">
        <v>1885</v>
      </c>
      <c r="F1717" s="4">
        <v>8720</v>
      </c>
      <c r="G1717" t="s">
        <v>3209</v>
      </c>
      <c r="H1717" t="b">
        <f t="shared" si="53"/>
        <v>0</v>
      </c>
    </row>
    <row r="1718" spans="1:8" hidden="1" x14ac:dyDescent="0.3">
      <c r="A1718" s="2">
        <v>1.11294373140816E+18</v>
      </c>
      <c r="B1718" s="1">
        <v>43557.211076388892</v>
      </c>
      <c r="C1718" s="3">
        <f t="shared" si="52"/>
        <v>43557.211076388892</v>
      </c>
      <c r="D1718" t="s">
        <v>1716</v>
      </c>
      <c r="E1718" s="4">
        <v>4943</v>
      </c>
      <c r="F1718" s="4">
        <v>13366</v>
      </c>
      <c r="G1718" t="s">
        <v>3209</v>
      </c>
      <c r="H1718" t="b">
        <f t="shared" si="53"/>
        <v>0</v>
      </c>
    </row>
    <row r="1719" spans="1:8" hidden="1" x14ac:dyDescent="0.3">
      <c r="A1719" s="2">
        <v>1.1129218280983601E+18</v>
      </c>
      <c r="B1719" s="1">
        <v>43557.150636574072</v>
      </c>
      <c r="C1719" s="3">
        <f t="shared" si="52"/>
        <v>43557.150636574072</v>
      </c>
      <c r="D1719" t="s">
        <v>1717</v>
      </c>
      <c r="E1719" s="4">
        <v>1738</v>
      </c>
      <c r="F1719" s="4">
        <v>10166</v>
      </c>
      <c r="G1719" t="s">
        <v>3209</v>
      </c>
      <c r="H1719" t="b">
        <f t="shared" si="53"/>
        <v>0</v>
      </c>
    </row>
    <row r="1720" spans="1:8" hidden="1" x14ac:dyDescent="0.3">
      <c r="A1720" s="2">
        <v>1.11289476498937E+18</v>
      </c>
      <c r="B1720" s="1">
        <v>43557.075960648152</v>
      </c>
      <c r="C1720" s="3">
        <f t="shared" si="52"/>
        <v>43557.075960648152</v>
      </c>
      <c r="D1720" t="s">
        <v>1718</v>
      </c>
      <c r="E1720" s="4">
        <v>1567</v>
      </c>
      <c r="F1720" s="4">
        <v>7633</v>
      </c>
      <c r="G1720" t="s">
        <v>3209</v>
      </c>
      <c r="H1720" t="b">
        <f t="shared" si="53"/>
        <v>0</v>
      </c>
    </row>
    <row r="1721" spans="1:8" hidden="1" x14ac:dyDescent="0.3">
      <c r="A1721" s="2">
        <v>1.11272517720739E+18</v>
      </c>
      <c r="B1721" s="1">
        <v>43556.607986111114</v>
      </c>
      <c r="C1721" s="3">
        <f t="shared" si="52"/>
        <v>43556.607986111114</v>
      </c>
      <c r="D1721" t="s">
        <v>1719</v>
      </c>
      <c r="E1721" s="4">
        <v>1455</v>
      </c>
      <c r="F1721" s="4">
        <v>8355</v>
      </c>
      <c r="G1721" t="s">
        <v>3209</v>
      </c>
      <c r="H1721" t="b">
        <f t="shared" si="53"/>
        <v>0</v>
      </c>
    </row>
    <row r="1722" spans="1:8" hidden="1" x14ac:dyDescent="0.3">
      <c r="A1722" s="2">
        <v>1.11268606216427E+18</v>
      </c>
      <c r="B1722" s="1">
        <v>43556.5000462963</v>
      </c>
      <c r="C1722" s="3">
        <f t="shared" si="52"/>
        <v>43556.5000462963</v>
      </c>
      <c r="D1722" t="s">
        <v>1720</v>
      </c>
      <c r="E1722" s="4">
        <v>1063</v>
      </c>
      <c r="F1722" s="4">
        <v>5735</v>
      </c>
      <c r="G1722" t="s">
        <v>3209</v>
      </c>
      <c r="H1722" t="b">
        <f t="shared" si="53"/>
        <v>0</v>
      </c>
    </row>
    <row r="1723" spans="1:8" hidden="1" x14ac:dyDescent="0.3">
      <c r="A1723" s="2">
        <v>1.11267019792662E+18</v>
      </c>
      <c r="B1723" s="1">
        <v>43556.456273148149</v>
      </c>
      <c r="C1723" s="3">
        <f t="shared" si="52"/>
        <v>43556.456273148149</v>
      </c>
      <c r="D1723" t="s">
        <v>1721</v>
      </c>
      <c r="E1723" s="4">
        <v>950</v>
      </c>
      <c r="F1723" s="4">
        <v>5260</v>
      </c>
      <c r="G1723" t="s">
        <v>3209</v>
      </c>
      <c r="H1723" t="b">
        <f t="shared" si="53"/>
        <v>0</v>
      </c>
    </row>
    <row r="1724" spans="1:8" hidden="1" x14ac:dyDescent="0.3">
      <c r="A1724" s="2">
        <v>1.1126274061608399E+18</v>
      </c>
      <c r="B1724" s="1">
        <v>43556.338182870371</v>
      </c>
      <c r="C1724" s="3">
        <f t="shared" si="52"/>
        <v>43556.338182870371</v>
      </c>
      <c r="D1724" t="s">
        <v>1722</v>
      </c>
      <c r="E1724" s="4">
        <v>2407</v>
      </c>
      <c r="F1724" s="4">
        <v>12292</v>
      </c>
      <c r="G1724" t="s">
        <v>3209</v>
      </c>
      <c r="H1724" t="b">
        <f t="shared" si="53"/>
        <v>0</v>
      </c>
    </row>
    <row r="1725" spans="1:8" hidden="1" x14ac:dyDescent="0.3">
      <c r="A1725" s="2">
        <v>1.1126089800716401E+18</v>
      </c>
      <c r="B1725" s="1">
        <v>43556.28733796296</v>
      </c>
      <c r="C1725" s="3">
        <f t="shared" si="52"/>
        <v>43556.28733796296</v>
      </c>
      <c r="D1725" t="s">
        <v>1723</v>
      </c>
      <c r="E1725" s="4">
        <v>2159</v>
      </c>
      <c r="F1725" s="4">
        <v>10440</v>
      </c>
      <c r="G1725" t="s">
        <v>3209</v>
      </c>
      <c r="H1725" t="b">
        <f t="shared" si="53"/>
        <v>0</v>
      </c>
    </row>
    <row r="1726" spans="1:8" hidden="1" x14ac:dyDescent="0.3">
      <c r="A1726" s="2">
        <v>1.11254967647603E+18</v>
      </c>
      <c r="B1726" s="1">
        <v>43556.123692129629</v>
      </c>
      <c r="C1726" s="3">
        <f t="shared" si="52"/>
        <v>43556.123692129629</v>
      </c>
      <c r="D1726" t="s">
        <v>1724</v>
      </c>
      <c r="E1726" s="4">
        <v>1760</v>
      </c>
      <c r="F1726" s="4">
        <v>9768</v>
      </c>
      <c r="G1726" t="s">
        <v>3209</v>
      </c>
      <c r="H1726" t="b">
        <f t="shared" si="53"/>
        <v>0</v>
      </c>
    </row>
    <row r="1727" spans="1:8" hidden="1" x14ac:dyDescent="0.3">
      <c r="A1727" s="2">
        <v>1.11252494314352E+18</v>
      </c>
      <c r="B1727" s="1">
        <v>43556.055439814816</v>
      </c>
      <c r="C1727" s="3">
        <f t="shared" si="52"/>
        <v>43556.055439814816</v>
      </c>
      <c r="D1727" t="s">
        <v>1725</v>
      </c>
      <c r="E1727" s="4">
        <v>1581</v>
      </c>
      <c r="F1727" s="4">
        <v>7235</v>
      </c>
      <c r="G1727" t="s">
        <v>3209</v>
      </c>
      <c r="H1727" t="b">
        <f t="shared" si="53"/>
        <v>0</v>
      </c>
    </row>
    <row r="1728" spans="1:8" hidden="1" x14ac:dyDescent="0.3">
      <c r="A1728" s="2">
        <v>1.11236785600651E+18</v>
      </c>
      <c r="B1728" s="1">
        <v>43555.621967592589</v>
      </c>
      <c r="C1728" s="3">
        <f t="shared" si="52"/>
        <v>43555.621967592589</v>
      </c>
      <c r="D1728" t="s">
        <v>1726</v>
      </c>
      <c r="E1728" s="4">
        <v>2535</v>
      </c>
      <c r="F1728" s="4">
        <v>14341</v>
      </c>
      <c r="G1728" t="s">
        <v>3209</v>
      </c>
      <c r="H1728" t="b">
        <f t="shared" si="53"/>
        <v>0</v>
      </c>
    </row>
    <row r="1729" spans="1:8" hidden="1" x14ac:dyDescent="0.3">
      <c r="A1729" s="2">
        <v>1.11231448474642E+18</v>
      </c>
      <c r="B1729" s="1">
        <v>43555.474687499998</v>
      </c>
      <c r="C1729" s="3">
        <f t="shared" si="52"/>
        <v>43555.474687499998</v>
      </c>
      <c r="D1729" t="s">
        <v>1727</v>
      </c>
      <c r="E1729" s="4">
        <v>1455</v>
      </c>
      <c r="F1729" s="4">
        <v>8125</v>
      </c>
      <c r="G1729" t="s">
        <v>3209</v>
      </c>
      <c r="H1729" t="b">
        <f t="shared" si="53"/>
        <v>0</v>
      </c>
    </row>
    <row r="1730" spans="1:8" hidden="1" x14ac:dyDescent="0.3">
      <c r="A1730" s="2">
        <v>1.11220967886634E+18</v>
      </c>
      <c r="B1730" s="1">
        <v>43555.185474537036</v>
      </c>
      <c r="C1730" s="3">
        <f t="shared" si="52"/>
        <v>43555.185474537036</v>
      </c>
      <c r="D1730" t="s">
        <v>1728</v>
      </c>
      <c r="E1730" s="4">
        <v>1848</v>
      </c>
      <c r="F1730" s="4">
        <v>10407</v>
      </c>
      <c r="G1730" t="s">
        <v>3209</v>
      </c>
      <c r="H1730" t="b">
        <f t="shared" si="53"/>
        <v>0</v>
      </c>
    </row>
    <row r="1731" spans="1:8" hidden="1" x14ac:dyDescent="0.3">
      <c r="A1731" s="2">
        <v>1.11216801586747E+18</v>
      </c>
      <c r="B1731" s="1">
        <v>43555.070509259262</v>
      </c>
      <c r="C1731" s="3">
        <f t="shared" ref="C1731:C1794" si="54">B1731</f>
        <v>43555.070509259262</v>
      </c>
      <c r="D1731" t="s">
        <v>1729</v>
      </c>
      <c r="E1731" s="4">
        <v>3825</v>
      </c>
      <c r="F1731" s="4">
        <v>21931</v>
      </c>
      <c r="G1731" t="s">
        <v>3209</v>
      </c>
      <c r="H1731" t="b">
        <f t="shared" ref="H1731:H1794" si="55">ISNUMBER(SEARCH(G1731,D1731))</f>
        <v>0</v>
      </c>
    </row>
    <row r="1732" spans="1:8" hidden="1" x14ac:dyDescent="0.3">
      <c r="A1732" s="2">
        <v>1.11196114568485E+18</v>
      </c>
      <c r="B1732" s="1">
        <v>43554.499664351853</v>
      </c>
      <c r="C1732" s="3">
        <f t="shared" si="54"/>
        <v>43554.499664351853</v>
      </c>
      <c r="D1732" t="s">
        <v>1730</v>
      </c>
      <c r="E1732" s="4">
        <v>1014</v>
      </c>
      <c r="F1732" s="4">
        <v>7234</v>
      </c>
      <c r="G1732" t="s">
        <v>3209</v>
      </c>
      <c r="H1732" t="b">
        <f t="shared" si="55"/>
        <v>0</v>
      </c>
    </row>
    <row r="1733" spans="1:8" hidden="1" x14ac:dyDescent="0.3">
      <c r="A1733" s="2">
        <v>1.11193572640323E+18</v>
      </c>
      <c r="B1733" s="1">
        <v>43554.429513888892</v>
      </c>
      <c r="C1733" s="3">
        <f t="shared" si="54"/>
        <v>43554.429513888892</v>
      </c>
      <c r="D1733" t="s">
        <v>1731</v>
      </c>
      <c r="E1733" s="4">
        <v>1459</v>
      </c>
      <c r="F1733" s="4">
        <v>7800</v>
      </c>
      <c r="G1733" t="s">
        <v>3209</v>
      </c>
      <c r="H1733" t="b">
        <f t="shared" si="55"/>
        <v>0</v>
      </c>
    </row>
    <row r="1734" spans="1:8" hidden="1" x14ac:dyDescent="0.3">
      <c r="A1734" s="2">
        <v>1.11189183377102E+18</v>
      </c>
      <c r="B1734" s="1">
        <v>43554.308391203704</v>
      </c>
      <c r="C1734" s="3">
        <f t="shared" si="54"/>
        <v>43554.308391203704</v>
      </c>
      <c r="D1734" t="s">
        <v>1732</v>
      </c>
      <c r="E1734" s="4">
        <v>2599</v>
      </c>
      <c r="F1734" s="4">
        <v>13040</v>
      </c>
      <c r="G1734" t="s">
        <v>3209</v>
      </c>
      <c r="H1734" t="b">
        <f t="shared" si="55"/>
        <v>0</v>
      </c>
    </row>
    <row r="1735" spans="1:8" hidden="1" x14ac:dyDescent="0.3">
      <c r="A1735" s="2">
        <v>1.11181569843769E+18</v>
      </c>
      <c r="B1735" s="1">
        <v>43554.098298611112</v>
      </c>
      <c r="C1735" s="3">
        <f t="shared" si="54"/>
        <v>43554.098298611112</v>
      </c>
      <c r="D1735" t="s">
        <v>1733</v>
      </c>
      <c r="E1735" s="4">
        <v>1905</v>
      </c>
      <c r="F1735" s="4">
        <v>9347</v>
      </c>
      <c r="G1735" t="s">
        <v>3209</v>
      </c>
      <c r="H1735" t="b">
        <f t="shared" si="55"/>
        <v>0</v>
      </c>
    </row>
    <row r="1736" spans="1:8" hidden="1" x14ac:dyDescent="0.3">
      <c r="A1736" s="2">
        <v>1.11165610694048E+18</v>
      </c>
      <c r="B1736" s="1">
        <v>43553.657916666663</v>
      </c>
      <c r="C1736" s="3">
        <f t="shared" si="54"/>
        <v>43553.657916666663</v>
      </c>
      <c r="D1736" t="s">
        <v>1734</v>
      </c>
      <c r="E1736" s="4">
        <v>1285</v>
      </c>
      <c r="F1736" s="4">
        <v>6700</v>
      </c>
      <c r="G1736" t="s">
        <v>3209</v>
      </c>
      <c r="H1736" t="b">
        <f t="shared" si="55"/>
        <v>0</v>
      </c>
    </row>
    <row r="1737" spans="1:8" hidden="1" x14ac:dyDescent="0.3">
      <c r="A1737" s="2">
        <v>1.1115968338500401E+18</v>
      </c>
      <c r="B1737" s="1">
        <v>43553.494351851848</v>
      </c>
      <c r="C1737" s="3">
        <f t="shared" si="54"/>
        <v>43553.494351851848</v>
      </c>
      <c r="D1737" t="s">
        <v>1735</v>
      </c>
      <c r="E1737" s="4">
        <v>2337</v>
      </c>
      <c r="F1737" s="4">
        <v>9968</v>
      </c>
      <c r="G1737" t="s">
        <v>3209</v>
      </c>
      <c r="H1737" t="b">
        <f t="shared" si="55"/>
        <v>0</v>
      </c>
    </row>
    <row r="1738" spans="1:8" hidden="1" x14ac:dyDescent="0.3">
      <c r="A1738" s="2">
        <v>1.1115368808713E+18</v>
      </c>
      <c r="B1738" s="1">
        <v>43553.328912037039</v>
      </c>
      <c r="C1738" s="3">
        <f t="shared" si="54"/>
        <v>43553.328912037039</v>
      </c>
      <c r="D1738" t="s">
        <v>1736</v>
      </c>
      <c r="E1738" s="4">
        <v>2535</v>
      </c>
      <c r="F1738" s="4">
        <v>10693</v>
      </c>
      <c r="G1738" t="s">
        <v>3209</v>
      </c>
      <c r="H1738" t="b">
        <f t="shared" si="55"/>
        <v>0</v>
      </c>
    </row>
    <row r="1739" spans="1:8" hidden="1" x14ac:dyDescent="0.3">
      <c r="A1739" s="2">
        <v>1.1114842800881E+18</v>
      </c>
      <c r="B1739" s="1">
        <v>43553.183761574073</v>
      </c>
      <c r="C1739" s="3">
        <f t="shared" si="54"/>
        <v>43553.183761574073</v>
      </c>
      <c r="D1739" t="s">
        <v>1737</v>
      </c>
      <c r="E1739" s="4">
        <v>1057</v>
      </c>
      <c r="F1739" s="4">
        <v>6457</v>
      </c>
      <c r="G1739" t="s">
        <v>3209</v>
      </c>
      <c r="H1739" t="b">
        <f t="shared" si="55"/>
        <v>0</v>
      </c>
    </row>
    <row r="1740" spans="1:8" hidden="1" x14ac:dyDescent="0.3">
      <c r="A1740" s="2">
        <v>1.11143723438368E+18</v>
      </c>
      <c r="B1740" s="1">
        <v>43553.053935185184</v>
      </c>
      <c r="C1740" s="3">
        <f t="shared" si="54"/>
        <v>43553.053935185184</v>
      </c>
      <c r="D1740" t="s">
        <v>1738</v>
      </c>
      <c r="E1740" s="4">
        <v>3972</v>
      </c>
      <c r="F1740" s="4">
        <v>15395</v>
      </c>
      <c r="G1740" t="s">
        <v>3209</v>
      </c>
      <c r="H1740" t="b">
        <f t="shared" si="55"/>
        <v>0</v>
      </c>
    </row>
    <row r="1741" spans="1:8" hidden="1" x14ac:dyDescent="0.3">
      <c r="A1741" s="2">
        <v>1.11122187325203E+18</v>
      </c>
      <c r="B1741" s="1">
        <v>43552.459652777776</v>
      </c>
      <c r="C1741" s="3">
        <f t="shared" si="54"/>
        <v>43552.459652777776</v>
      </c>
      <c r="D1741" t="s">
        <v>1739</v>
      </c>
      <c r="E1741" s="4">
        <v>1420</v>
      </c>
      <c r="F1741" s="4">
        <v>7870</v>
      </c>
      <c r="G1741" t="s">
        <v>3209</v>
      </c>
      <c r="H1741" t="b">
        <f t="shared" si="55"/>
        <v>0</v>
      </c>
    </row>
    <row r="1742" spans="1:8" hidden="1" x14ac:dyDescent="0.3">
      <c r="A1742" s="2">
        <v>1.11117952695903E+18</v>
      </c>
      <c r="B1742" s="1">
        <v>43552.342800925922</v>
      </c>
      <c r="C1742" s="3">
        <f t="shared" si="54"/>
        <v>43552.342800925922</v>
      </c>
      <c r="D1742" t="s">
        <v>1740</v>
      </c>
      <c r="E1742" s="4">
        <v>1123</v>
      </c>
      <c r="F1742" s="4">
        <v>6318</v>
      </c>
      <c r="G1742" t="s">
        <v>3209</v>
      </c>
      <c r="H1742" t="b">
        <f t="shared" si="55"/>
        <v>0</v>
      </c>
    </row>
    <row r="1743" spans="1:8" hidden="1" x14ac:dyDescent="0.3">
      <c r="A1743" s="2">
        <v>1.11116078665782E+18</v>
      </c>
      <c r="B1743" s="1">
        <v>43552.291087962964</v>
      </c>
      <c r="C1743" s="3">
        <f t="shared" si="54"/>
        <v>43552.291087962964</v>
      </c>
      <c r="D1743" t="s">
        <v>1741</v>
      </c>
      <c r="E1743" s="4">
        <v>1568</v>
      </c>
      <c r="F1743" s="4">
        <v>8846</v>
      </c>
      <c r="G1743" t="s">
        <v>3209</v>
      </c>
      <c r="H1743" t="b">
        <f t="shared" si="55"/>
        <v>0</v>
      </c>
    </row>
    <row r="1744" spans="1:8" hidden="1" x14ac:dyDescent="0.3">
      <c r="A1744" s="2">
        <v>1.11111160479015E+18</v>
      </c>
      <c r="B1744" s="1">
        <v>43552.155370370368</v>
      </c>
      <c r="C1744" s="3">
        <f t="shared" si="54"/>
        <v>43552.155370370368</v>
      </c>
      <c r="D1744" t="s">
        <v>1742</v>
      </c>
      <c r="E1744" s="4">
        <v>2954</v>
      </c>
      <c r="F1744" s="4">
        <v>12811</v>
      </c>
      <c r="G1744" t="s">
        <v>3209</v>
      </c>
      <c r="H1744" t="b">
        <f t="shared" si="55"/>
        <v>0</v>
      </c>
    </row>
    <row r="1745" spans="1:8" hidden="1" x14ac:dyDescent="0.3">
      <c r="A1745" s="2">
        <v>1.11107309803015E+18</v>
      </c>
      <c r="B1745" s="1">
        <v>43552.049108796295</v>
      </c>
      <c r="C1745" s="3">
        <f t="shared" si="54"/>
        <v>43552.049108796295</v>
      </c>
      <c r="D1745" t="s">
        <v>1743</v>
      </c>
      <c r="E1745" s="4">
        <v>5676</v>
      </c>
      <c r="F1745" s="4">
        <v>16037</v>
      </c>
      <c r="G1745" t="s">
        <v>3209</v>
      </c>
      <c r="H1745" t="b">
        <f t="shared" si="55"/>
        <v>0</v>
      </c>
    </row>
    <row r="1746" spans="1:8" hidden="1" x14ac:dyDescent="0.3">
      <c r="A1746" s="2">
        <v>1.11087143877115E+18</v>
      </c>
      <c r="B1746" s="1">
        <v>43551.492638888885</v>
      </c>
      <c r="C1746" s="3">
        <f t="shared" si="54"/>
        <v>43551.492638888885</v>
      </c>
      <c r="D1746" t="s">
        <v>1744</v>
      </c>
      <c r="E1746" s="4">
        <v>1629</v>
      </c>
      <c r="F1746" s="4">
        <v>8706</v>
      </c>
      <c r="G1746" t="s">
        <v>3209</v>
      </c>
      <c r="H1746" t="b">
        <f t="shared" si="55"/>
        <v>0</v>
      </c>
    </row>
    <row r="1747" spans="1:8" hidden="1" x14ac:dyDescent="0.3">
      <c r="A1747" s="2">
        <v>1.11082318716659E+18</v>
      </c>
      <c r="B1747" s="1">
        <v>43551.359490740739</v>
      </c>
      <c r="C1747" s="3">
        <f t="shared" si="54"/>
        <v>43551.359490740739</v>
      </c>
      <c r="D1747" t="s">
        <v>1745</v>
      </c>
      <c r="E1747" s="4">
        <v>2402</v>
      </c>
      <c r="F1747" s="4">
        <v>11528</v>
      </c>
      <c r="G1747" t="s">
        <v>3209</v>
      </c>
      <c r="H1747" t="b">
        <f t="shared" si="55"/>
        <v>0</v>
      </c>
    </row>
    <row r="1748" spans="1:8" hidden="1" x14ac:dyDescent="0.3">
      <c r="A1748" s="2">
        <v>1.11075606186927E+18</v>
      </c>
      <c r="B1748" s="1">
        <v>43551.174259259256</v>
      </c>
      <c r="C1748" s="3">
        <f t="shared" si="54"/>
        <v>43551.174259259256</v>
      </c>
      <c r="D1748" t="s">
        <v>1746</v>
      </c>
      <c r="E1748" s="4">
        <v>1533</v>
      </c>
      <c r="F1748" s="4">
        <v>8543</v>
      </c>
      <c r="G1748" t="s">
        <v>3209</v>
      </c>
      <c r="H1748" t="b">
        <f t="shared" si="55"/>
        <v>0</v>
      </c>
    </row>
    <row r="1749" spans="1:8" hidden="1" x14ac:dyDescent="0.3">
      <c r="A1749" s="2">
        <v>1.11070842404657E+18</v>
      </c>
      <c r="B1749" s="1">
        <v>43551.042800925927</v>
      </c>
      <c r="C1749" s="3">
        <f t="shared" si="54"/>
        <v>43551.042800925927</v>
      </c>
      <c r="D1749" t="s">
        <v>1747</v>
      </c>
      <c r="E1749" s="4">
        <v>7636</v>
      </c>
      <c r="F1749" s="4">
        <v>23854</v>
      </c>
      <c r="G1749" t="s">
        <v>3209</v>
      </c>
      <c r="H1749" t="b">
        <f t="shared" si="55"/>
        <v>0</v>
      </c>
    </row>
    <row r="1750" spans="1:8" hidden="1" x14ac:dyDescent="0.3">
      <c r="A1750" s="2">
        <v>1.11054063386365E+18</v>
      </c>
      <c r="B1750" s="1">
        <v>43550.579791666663</v>
      </c>
      <c r="C1750" s="3">
        <f t="shared" si="54"/>
        <v>43550.579791666663</v>
      </c>
      <c r="D1750" t="s">
        <v>1748</v>
      </c>
      <c r="E1750" s="4">
        <v>2058</v>
      </c>
      <c r="F1750" s="4">
        <v>9562</v>
      </c>
      <c r="G1750" t="s">
        <v>3209</v>
      </c>
      <c r="H1750" t="b">
        <f t="shared" si="55"/>
        <v>0</v>
      </c>
    </row>
    <row r="1751" spans="1:8" hidden="1" x14ac:dyDescent="0.3">
      <c r="A1751" s="2">
        <v>1.11051724521241E+18</v>
      </c>
      <c r="B1751" s="1">
        <v>43550.51525462963</v>
      </c>
      <c r="C1751" s="3">
        <f t="shared" si="54"/>
        <v>43550.51525462963</v>
      </c>
      <c r="D1751" t="s">
        <v>1749</v>
      </c>
      <c r="E1751" s="4">
        <v>2511</v>
      </c>
      <c r="F1751" s="4">
        <v>12265</v>
      </c>
      <c r="G1751" t="s">
        <v>3209</v>
      </c>
      <c r="H1751" t="b">
        <f t="shared" si="55"/>
        <v>0</v>
      </c>
    </row>
    <row r="1752" spans="1:8" hidden="1" x14ac:dyDescent="0.3">
      <c r="A1752" s="2">
        <v>1.11044319840334E+18</v>
      </c>
      <c r="B1752" s="1">
        <v>43550.310925925929</v>
      </c>
      <c r="C1752" s="3">
        <f t="shared" si="54"/>
        <v>43550.310925925929</v>
      </c>
      <c r="D1752" t="s">
        <v>1750</v>
      </c>
      <c r="E1752" s="4">
        <v>7673</v>
      </c>
      <c r="F1752" s="4">
        <v>23341</v>
      </c>
      <c r="G1752" t="s">
        <v>3209</v>
      </c>
      <c r="H1752" t="b">
        <f t="shared" si="55"/>
        <v>0</v>
      </c>
    </row>
    <row r="1753" spans="1:8" hidden="1" x14ac:dyDescent="0.3">
      <c r="A1753" s="2">
        <v>1.11039106458038E+18</v>
      </c>
      <c r="B1753" s="1">
        <v>43550.167060185187</v>
      </c>
      <c r="C1753" s="3">
        <f t="shared" si="54"/>
        <v>43550.167060185187</v>
      </c>
      <c r="D1753" t="s">
        <v>1751</v>
      </c>
      <c r="E1753" s="4">
        <v>1860</v>
      </c>
      <c r="F1753" s="4">
        <v>7356</v>
      </c>
      <c r="G1753" t="s">
        <v>3209</v>
      </c>
      <c r="H1753" t="b">
        <f t="shared" si="55"/>
        <v>0</v>
      </c>
    </row>
    <row r="1754" spans="1:8" hidden="1" x14ac:dyDescent="0.3">
      <c r="A1754" s="2">
        <v>1.11034431748523E+18</v>
      </c>
      <c r="B1754" s="1">
        <v>43550.03806712963</v>
      </c>
      <c r="C1754" s="3">
        <f t="shared" si="54"/>
        <v>43550.03806712963</v>
      </c>
      <c r="D1754" t="s">
        <v>1752</v>
      </c>
      <c r="E1754" s="4">
        <v>2634</v>
      </c>
      <c r="F1754" s="4">
        <v>10886</v>
      </c>
      <c r="G1754" t="s">
        <v>3209</v>
      </c>
      <c r="H1754" t="b">
        <f t="shared" si="55"/>
        <v>0</v>
      </c>
    </row>
    <row r="1755" spans="1:8" hidden="1" x14ac:dyDescent="0.3">
      <c r="A1755" s="2">
        <v>1.1101687900110001E+18</v>
      </c>
      <c r="B1755" s="1">
        <v>43549.553703703707</v>
      </c>
      <c r="C1755" s="3">
        <f t="shared" si="54"/>
        <v>43549.553703703707</v>
      </c>
      <c r="D1755" t="s">
        <v>1753</v>
      </c>
      <c r="E1755" s="4">
        <v>2213</v>
      </c>
      <c r="F1755" s="4">
        <v>11477</v>
      </c>
      <c r="G1755" t="s">
        <v>3209</v>
      </c>
      <c r="H1755" t="b">
        <f t="shared" si="55"/>
        <v>0</v>
      </c>
    </row>
    <row r="1756" spans="1:8" hidden="1" x14ac:dyDescent="0.3">
      <c r="A1756" s="2">
        <v>1.11014895474893E+18</v>
      </c>
      <c r="B1756" s="1">
        <v>43549.498969907407</v>
      </c>
      <c r="C1756" s="3">
        <f t="shared" si="54"/>
        <v>43549.498969907407</v>
      </c>
      <c r="D1756" t="s">
        <v>1754</v>
      </c>
      <c r="E1756" s="4">
        <v>2069</v>
      </c>
      <c r="F1756" s="4">
        <v>10479</v>
      </c>
      <c r="G1756" t="s">
        <v>3209</v>
      </c>
      <c r="H1756" t="b">
        <f t="shared" si="55"/>
        <v>0</v>
      </c>
    </row>
    <row r="1757" spans="1:8" hidden="1" x14ac:dyDescent="0.3">
      <c r="A1757" s="2">
        <v>1.11009369562E+18</v>
      </c>
      <c r="B1757" s="1">
        <v>43549.34648148148</v>
      </c>
      <c r="C1757" s="3">
        <f t="shared" si="54"/>
        <v>43549.34648148148</v>
      </c>
      <c r="D1757" t="s">
        <v>1755</v>
      </c>
      <c r="E1757" s="4">
        <v>2512</v>
      </c>
      <c r="F1757" s="4">
        <v>9202</v>
      </c>
      <c r="G1757" t="s">
        <v>3209</v>
      </c>
      <c r="H1757" t="b">
        <f t="shared" si="55"/>
        <v>0</v>
      </c>
    </row>
    <row r="1758" spans="1:8" hidden="1" x14ac:dyDescent="0.3">
      <c r="A1758" s="2">
        <v>1.11002858571933E+18</v>
      </c>
      <c r="B1758" s="1">
        <v>43549.166805555556</v>
      </c>
      <c r="C1758" s="3">
        <f t="shared" si="54"/>
        <v>43549.166805555556</v>
      </c>
      <c r="D1758" t="s">
        <v>1756</v>
      </c>
      <c r="E1758" s="4">
        <v>1774</v>
      </c>
      <c r="F1758" s="4">
        <v>8707</v>
      </c>
      <c r="G1758" t="s">
        <v>3209</v>
      </c>
      <c r="H1758" t="b">
        <f t="shared" si="55"/>
        <v>0</v>
      </c>
    </row>
    <row r="1759" spans="1:8" hidden="1" x14ac:dyDescent="0.3">
      <c r="A1759" s="2">
        <v>1.10999642236603E+18</v>
      </c>
      <c r="B1759" s="1">
        <v>43549.078055555554</v>
      </c>
      <c r="C1759" s="3">
        <f t="shared" si="54"/>
        <v>43549.078055555554</v>
      </c>
      <c r="D1759" t="s">
        <v>1757</v>
      </c>
      <c r="E1759" s="4">
        <v>4552</v>
      </c>
      <c r="F1759" s="4">
        <v>16047</v>
      </c>
      <c r="G1759" t="s">
        <v>3209</v>
      </c>
      <c r="H1759" t="b">
        <f t="shared" si="55"/>
        <v>0</v>
      </c>
    </row>
    <row r="1760" spans="1:8" hidden="1" x14ac:dyDescent="0.3">
      <c r="A1760" s="2">
        <v>1.1097694266503E+18</v>
      </c>
      <c r="B1760" s="1">
        <v>43548.451666666668</v>
      </c>
      <c r="C1760" s="3">
        <f t="shared" si="54"/>
        <v>43548.451666666668</v>
      </c>
      <c r="D1760" t="s">
        <v>1758</v>
      </c>
      <c r="E1760" s="4">
        <v>3620</v>
      </c>
      <c r="F1760" s="4">
        <v>14890</v>
      </c>
      <c r="G1760" t="s">
        <v>3209</v>
      </c>
      <c r="H1760" t="b">
        <f t="shared" si="55"/>
        <v>0</v>
      </c>
    </row>
    <row r="1761" spans="1:8" hidden="1" x14ac:dyDescent="0.3">
      <c r="A1761" s="2">
        <v>1.10966303763863E+18</v>
      </c>
      <c r="B1761" s="1">
        <v>43548.158090277779</v>
      </c>
      <c r="C1761" s="3">
        <f t="shared" si="54"/>
        <v>43548.158090277779</v>
      </c>
      <c r="D1761" t="s">
        <v>1759</v>
      </c>
      <c r="E1761" s="4">
        <v>4276</v>
      </c>
      <c r="F1761" s="4">
        <v>17375</v>
      </c>
      <c r="G1761" t="s">
        <v>3209</v>
      </c>
      <c r="H1761" t="b">
        <f t="shared" si="55"/>
        <v>0</v>
      </c>
    </row>
    <row r="1762" spans="1:8" hidden="1" x14ac:dyDescent="0.3">
      <c r="A1762" s="2">
        <v>1.10963725895135E+18</v>
      </c>
      <c r="B1762" s="1">
        <v>43548.086956018517</v>
      </c>
      <c r="C1762" s="3">
        <f t="shared" si="54"/>
        <v>43548.086956018517</v>
      </c>
      <c r="D1762" t="s">
        <v>1760</v>
      </c>
      <c r="E1762" s="4">
        <v>9592</v>
      </c>
      <c r="F1762" s="4">
        <v>24272</v>
      </c>
      <c r="G1762" t="s">
        <v>3209</v>
      </c>
      <c r="H1762" t="b">
        <f t="shared" si="55"/>
        <v>0</v>
      </c>
    </row>
    <row r="1763" spans="1:8" hidden="1" x14ac:dyDescent="0.3">
      <c r="A1763" s="2">
        <v>1.1096266678681201E+18</v>
      </c>
      <c r="B1763" s="1">
        <v>43548.05773148148</v>
      </c>
      <c r="C1763" s="3">
        <f t="shared" si="54"/>
        <v>43548.05773148148</v>
      </c>
      <c r="D1763" t="s">
        <v>1761</v>
      </c>
      <c r="E1763" s="4">
        <v>1651</v>
      </c>
      <c r="F1763" s="4">
        <v>8053</v>
      </c>
      <c r="G1763" t="s">
        <v>3209</v>
      </c>
      <c r="H1763" t="b">
        <f t="shared" si="55"/>
        <v>0</v>
      </c>
    </row>
    <row r="1764" spans="1:8" hidden="1" x14ac:dyDescent="0.3">
      <c r="A1764" s="2">
        <v>1.1094187983967601E+18</v>
      </c>
      <c r="B1764" s="1">
        <v>43547.484120370369</v>
      </c>
      <c r="C1764" s="3">
        <f t="shared" si="54"/>
        <v>43547.484120370369</v>
      </c>
      <c r="D1764" t="s">
        <v>1762</v>
      </c>
      <c r="E1764" s="4">
        <v>2665</v>
      </c>
      <c r="F1764" s="4">
        <v>12729</v>
      </c>
      <c r="G1764" t="s">
        <v>3209</v>
      </c>
      <c r="H1764" t="b">
        <f t="shared" si="55"/>
        <v>0</v>
      </c>
    </row>
    <row r="1765" spans="1:8" hidden="1" x14ac:dyDescent="0.3">
      <c r="A1765" s="2">
        <v>1.1093643761153999E+18</v>
      </c>
      <c r="B1765" s="1">
        <v>43547.333935185183</v>
      </c>
      <c r="C1765" s="3">
        <f t="shared" si="54"/>
        <v>43547.333935185183</v>
      </c>
      <c r="D1765" t="s">
        <v>1763</v>
      </c>
      <c r="E1765" s="4">
        <v>13466</v>
      </c>
      <c r="F1765" s="4">
        <v>29086</v>
      </c>
      <c r="G1765" t="s">
        <v>3209</v>
      </c>
      <c r="H1765" t="b">
        <f t="shared" si="55"/>
        <v>0</v>
      </c>
    </row>
    <row r="1766" spans="1:8" hidden="1" x14ac:dyDescent="0.3">
      <c r="A1766" s="2">
        <v>1.10931593375808E+18</v>
      </c>
      <c r="B1766" s="1">
        <v>43547.200266203705</v>
      </c>
      <c r="C1766" s="3">
        <f t="shared" si="54"/>
        <v>43547.200266203705</v>
      </c>
      <c r="D1766" t="s">
        <v>1764</v>
      </c>
      <c r="E1766" s="4">
        <v>1319</v>
      </c>
      <c r="F1766" s="4">
        <v>6656</v>
      </c>
      <c r="G1766" t="s">
        <v>3209</v>
      </c>
      <c r="H1766" t="b">
        <f t="shared" si="55"/>
        <v>0</v>
      </c>
    </row>
    <row r="1767" spans="1:8" hidden="1" x14ac:dyDescent="0.3">
      <c r="A1767" s="2">
        <v>1.10925123020578E+18</v>
      </c>
      <c r="B1767" s="1">
        <v>43547.02171296296</v>
      </c>
      <c r="C1767" s="3">
        <f t="shared" si="54"/>
        <v>43547.02171296296</v>
      </c>
      <c r="D1767" t="s">
        <v>1765</v>
      </c>
      <c r="E1767" s="4">
        <v>4136</v>
      </c>
      <c r="F1767" s="4">
        <v>15556</v>
      </c>
      <c r="G1767" t="s">
        <v>3209</v>
      </c>
      <c r="H1767" t="b">
        <f t="shared" si="55"/>
        <v>0</v>
      </c>
    </row>
    <row r="1768" spans="1:8" hidden="1" x14ac:dyDescent="0.3">
      <c r="A1768" s="2">
        <v>1.10909019236576E+18</v>
      </c>
      <c r="B1768" s="1">
        <v>43546.577337962961</v>
      </c>
      <c r="C1768" s="3">
        <f t="shared" si="54"/>
        <v>43546.577337962961</v>
      </c>
      <c r="D1768" t="s">
        <v>1766</v>
      </c>
      <c r="E1768" s="4">
        <v>2578</v>
      </c>
      <c r="F1768" s="4">
        <v>12517</v>
      </c>
      <c r="G1768" t="s">
        <v>3209</v>
      </c>
      <c r="H1768" t="b">
        <f t="shared" si="55"/>
        <v>0</v>
      </c>
    </row>
    <row r="1769" spans="1:8" hidden="1" x14ac:dyDescent="0.3">
      <c r="A1769" s="2">
        <v>1.10905265959865E+18</v>
      </c>
      <c r="B1769" s="1">
        <v>43546.473761574074</v>
      </c>
      <c r="C1769" s="3">
        <f t="shared" si="54"/>
        <v>43546.473761574074</v>
      </c>
      <c r="D1769" t="s">
        <v>1767</v>
      </c>
      <c r="E1769" s="4">
        <v>1139</v>
      </c>
      <c r="F1769" s="4">
        <v>5694</v>
      </c>
      <c r="G1769" t="s">
        <v>3209</v>
      </c>
      <c r="H1769" t="b">
        <f t="shared" si="55"/>
        <v>0</v>
      </c>
    </row>
    <row r="1770" spans="1:8" hidden="1" x14ac:dyDescent="0.3">
      <c r="A1770" s="2">
        <v>1.10895139154273E+18</v>
      </c>
      <c r="B1770" s="1">
        <v>43546.19431712963</v>
      </c>
      <c r="C1770" s="3">
        <f t="shared" si="54"/>
        <v>43546.19431712963</v>
      </c>
      <c r="D1770" t="s">
        <v>1768</v>
      </c>
      <c r="E1770" s="4">
        <v>2994</v>
      </c>
      <c r="F1770" s="4">
        <v>12151</v>
      </c>
      <c r="G1770" t="s">
        <v>3209</v>
      </c>
      <c r="H1770" t="b">
        <f t="shared" si="55"/>
        <v>0</v>
      </c>
    </row>
    <row r="1771" spans="1:8" hidden="1" x14ac:dyDescent="0.3">
      <c r="A1771" s="2">
        <v>1.10894336139672E+18</v>
      </c>
      <c r="B1771" s="1">
        <v>43546.172164351854</v>
      </c>
      <c r="C1771" s="3">
        <f t="shared" si="54"/>
        <v>43546.172164351854</v>
      </c>
      <c r="D1771" t="s">
        <v>1769</v>
      </c>
      <c r="E1771" s="4">
        <v>1037</v>
      </c>
      <c r="F1771" s="4">
        <v>5887</v>
      </c>
      <c r="G1771" t="s">
        <v>3209</v>
      </c>
      <c r="H1771" t="b">
        <f t="shared" si="55"/>
        <v>0</v>
      </c>
    </row>
    <row r="1772" spans="1:8" hidden="1" x14ac:dyDescent="0.3">
      <c r="A1772" s="2">
        <v>1.10890348325456E+18</v>
      </c>
      <c r="B1772" s="1">
        <v>43546.062118055554</v>
      </c>
      <c r="C1772" s="3">
        <f t="shared" si="54"/>
        <v>43546.062118055554</v>
      </c>
      <c r="D1772" t="s">
        <v>1770</v>
      </c>
      <c r="E1772" s="4">
        <v>2305</v>
      </c>
      <c r="F1772" s="4">
        <v>11199</v>
      </c>
      <c r="G1772" t="s">
        <v>3209</v>
      </c>
      <c r="H1772" t="b">
        <f t="shared" si="55"/>
        <v>0</v>
      </c>
    </row>
    <row r="1773" spans="1:8" hidden="1" x14ac:dyDescent="0.3">
      <c r="A1773" s="2">
        <v>1.10866086775362E+18</v>
      </c>
      <c r="B1773" s="1">
        <v>43545.392627314817</v>
      </c>
      <c r="C1773" s="3">
        <f t="shared" si="54"/>
        <v>43545.392627314817</v>
      </c>
      <c r="D1773" t="s">
        <v>1771</v>
      </c>
      <c r="E1773" s="4">
        <v>3157</v>
      </c>
      <c r="F1773" s="4">
        <v>11938</v>
      </c>
      <c r="G1773" t="s">
        <v>3209</v>
      </c>
      <c r="H1773" t="b">
        <f t="shared" si="55"/>
        <v>0</v>
      </c>
    </row>
    <row r="1774" spans="1:8" hidden="1" x14ac:dyDescent="0.3">
      <c r="A1774" s="2">
        <v>1.10859658212179E+18</v>
      </c>
      <c r="B1774" s="1">
        <v>43545.215231481481</v>
      </c>
      <c r="C1774" s="3">
        <f t="shared" si="54"/>
        <v>43545.215231481481</v>
      </c>
      <c r="D1774" t="s">
        <v>1772</v>
      </c>
      <c r="E1774" s="4">
        <v>1801</v>
      </c>
      <c r="F1774" s="4">
        <v>7911</v>
      </c>
      <c r="G1774" t="s">
        <v>3209</v>
      </c>
      <c r="H1774" t="b">
        <f t="shared" si="55"/>
        <v>0</v>
      </c>
    </row>
    <row r="1775" spans="1:8" hidden="1" x14ac:dyDescent="0.3">
      <c r="A1775" s="2">
        <v>1.10854429943875E+18</v>
      </c>
      <c r="B1775" s="1">
        <v>43545.070960648147</v>
      </c>
      <c r="C1775" s="3">
        <f t="shared" si="54"/>
        <v>43545.070960648147</v>
      </c>
      <c r="D1775" t="s">
        <v>1773</v>
      </c>
      <c r="E1775" s="4">
        <v>3376</v>
      </c>
      <c r="F1775" s="4">
        <v>13909</v>
      </c>
      <c r="G1775" t="s">
        <v>3209</v>
      </c>
      <c r="H1775" t="b">
        <f t="shared" si="55"/>
        <v>0</v>
      </c>
    </row>
    <row r="1776" spans="1:8" hidden="1" x14ac:dyDescent="0.3">
      <c r="A1776" s="2">
        <v>1.10832809146875E+18</v>
      </c>
      <c r="B1776" s="1">
        <v>43544.474340277775</v>
      </c>
      <c r="C1776" s="3">
        <f t="shared" si="54"/>
        <v>43544.474340277775</v>
      </c>
      <c r="D1776" t="s">
        <v>1774</v>
      </c>
      <c r="E1776" s="4">
        <v>1166</v>
      </c>
      <c r="F1776" s="4">
        <v>6891</v>
      </c>
      <c r="G1776" t="s">
        <v>3209</v>
      </c>
      <c r="H1776" t="b">
        <f t="shared" si="55"/>
        <v>0</v>
      </c>
    </row>
    <row r="1777" spans="1:8" hidden="1" x14ac:dyDescent="0.3">
      <c r="A1777" s="2">
        <v>1.1082683002769201E+18</v>
      </c>
      <c r="B1777" s="1">
        <v>43544.309351851851</v>
      </c>
      <c r="C1777" s="3">
        <f t="shared" si="54"/>
        <v>43544.309351851851</v>
      </c>
      <c r="D1777" t="s">
        <v>1775</v>
      </c>
      <c r="E1777" s="4">
        <v>7594</v>
      </c>
      <c r="F1777" s="4">
        <v>27263</v>
      </c>
      <c r="G1777" t="s">
        <v>3209</v>
      </c>
      <c r="H1777" t="b">
        <f t="shared" si="55"/>
        <v>0</v>
      </c>
    </row>
    <row r="1778" spans="1:8" hidden="1" x14ac:dyDescent="0.3">
      <c r="A1778" s="2">
        <v>1.10819034616328E+18</v>
      </c>
      <c r="B1778" s="1">
        <v>43544.094236111108</v>
      </c>
      <c r="C1778" s="3">
        <f t="shared" si="54"/>
        <v>43544.094236111108</v>
      </c>
      <c r="D1778" t="s">
        <v>1776</v>
      </c>
      <c r="E1778" s="4">
        <v>3637</v>
      </c>
      <c r="F1778" s="4">
        <v>14250</v>
      </c>
      <c r="G1778" t="s">
        <v>3209</v>
      </c>
      <c r="H1778" t="b">
        <f t="shared" si="55"/>
        <v>0</v>
      </c>
    </row>
    <row r="1779" spans="1:8" hidden="1" x14ac:dyDescent="0.3">
      <c r="A1779" s="2">
        <v>1.1080115153139599E+18</v>
      </c>
      <c r="B1779" s="1">
        <v>43543.600752314815</v>
      </c>
      <c r="C1779" s="3">
        <f t="shared" si="54"/>
        <v>43543.600752314815</v>
      </c>
      <c r="D1779" t="s">
        <v>1777</v>
      </c>
      <c r="E1779" s="4">
        <v>3368</v>
      </c>
      <c r="F1779" s="4">
        <v>13630</v>
      </c>
      <c r="G1779" t="s">
        <v>3209</v>
      </c>
      <c r="H1779" t="b">
        <f t="shared" si="55"/>
        <v>0</v>
      </c>
    </row>
    <row r="1780" spans="1:8" hidden="1" x14ac:dyDescent="0.3">
      <c r="A1780" s="2">
        <v>1.10797982681454E+18</v>
      </c>
      <c r="B1780" s="1">
        <v>43543.513310185182</v>
      </c>
      <c r="C1780" s="3">
        <f t="shared" si="54"/>
        <v>43543.513310185182</v>
      </c>
      <c r="D1780" t="s">
        <v>1778</v>
      </c>
      <c r="E1780" s="4">
        <v>3221</v>
      </c>
      <c r="F1780" s="4">
        <v>11786</v>
      </c>
      <c r="G1780" t="s">
        <v>3209</v>
      </c>
      <c r="H1780" t="b">
        <f t="shared" si="55"/>
        <v>0</v>
      </c>
    </row>
    <row r="1781" spans="1:8" hidden="1" x14ac:dyDescent="0.3">
      <c r="A1781" s="2">
        <v>1.10788666530391E+18</v>
      </c>
      <c r="B1781" s="1">
        <v>43543.256238425929</v>
      </c>
      <c r="C1781" s="3">
        <f t="shared" si="54"/>
        <v>43543.256238425929</v>
      </c>
      <c r="D1781" t="s">
        <v>1779</v>
      </c>
      <c r="E1781" s="4">
        <v>4116</v>
      </c>
      <c r="F1781" s="4">
        <v>16083</v>
      </c>
      <c r="G1781" t="s">
        <v>3209</v>
      </c>
      <c r="H1781" t="b">
        <f t="shared" si="55"/>
        <v>0</v>
      </c>
    </row>
    <row r="1782" spans="1:8" hidden="1" x14ac:dyDescent="0.3">
      <c r="A1782" s="2">
        <v>1.1075881242326799E+18</v>
      </c>
      <c r="B1782" s="1">
        <v>43542.43241898148</v>
      </c>
      <c r="C1782" s="3">
        <f t="shared" si="54"/>
        <v>43542.43241898148</v>
      </c>
      <c r="D1782" t="s">
        <v>1780</v>
      </c>
      <c r="E1782" s="4">
        <v>3285</v>
      </c>
      <c r="F1782" s="4">
        <v>12658</v>
      </c>
      <c r="G1782" t="s">
        <v>3209</v>
      </c>
      <c r="H1782" t="b">
        <f t="shared" si="55"/>
        <v>0</v>
      </c>
    </row>
    <row r="1783" spans="1:8" hidden="1" x14ac:dyDescent="0.3">
      <c r="A1783" s="2">
        <v>1.10752606039497E+18</v>
      </c>
      <c r="B1783" s="1">
        <v>43542.261157407411</v>
      </c>
      <c r="C1783" s="3">
        <f t="shared" si="54"/>
        <v>43542.261157407411</v>
      </c>
      <c r="D1783" t="s">
        <v>1781</v>
      </c>
      <c r="E1783" s="4">
        <v>2474</v>
      </c>
      <c r="F1783" s="4">
        <v>12797</v>
      </c>
      <c r="G1783" t="s">
        <v>3209</v>
      </c>
      <c r="H1783" t="b">
        <f t="shared" si="55"/>
        <v>0</v>
      </c>
    </row>
    <row r="1784" spans="1:8" hidden="1" x14ac:dyDescent="0.3">
      <c r="A1784" s="2">
        <v>1.10746140162946E+18</v>
      </c>
      <c r="B1784" s="1">
        <v>43542.082731481481</v>
      </c>
      <c r="C1784" s="3">
        <f t="shared" si="54"/>
        <v>43542.082731481481</v>
      </c>
      <c r="D1784" t="s">
        <v>1782</v>
      </c>
      <c r="E1784" s="4">
        <v>2679</v>
      </c>
      <c r="F1784" s="4">
        <v>9695</v>
      </c>
      <c r="G1784" t="s">
        <v>3209</v>
      </c>
      <c r="H1784" t="b">
        <f t="shared" si="55"/>
        <v>0</v>
      </c>
    </row>
    <row r="1785" spans="1:8" hidden="1" x14ac:dyDescent="0.3">
      <c r="A1785" s="2">
        <v>1.10726478498083E+18</v>
      </c>
      <c r="B1785" s="1">
        <v>43541.540173611109</v>
      </c>
      <c r="C1785" s="3">
        <f t="shared" si="54"/>
        <v>43541.540173611109</v>
      </c>
      <c r="D1785" t="s">
        <v>1783</v>
      </c>
      <c r="E1785" s="4">
        <v>1153</v>
      </c>
      <c r="F1785" s="4">
        <v>6798</v>
      </c>
      <c r="G1785" t="s">
        <v>3209</v>
      </c>
      <c r="H1785" t="b">
        <f t="shared" si="55"/>
        <v>0</v>
      </c>
    </row>
    <row r="1786" spans="1:8" hidden="1" x14ac:dyDescent="0.3">
      <c r="A1786" s="2">
        <v>1.10716772129101E+18</v>
      </c>
      <c r="B1786" s="1">
        <v>43541.272326388891</v>
      </c>
      <c r="C1786" s="3">
        <f t="shared" si="54"/>
        <v>43541.272326388891</v>
      </c>
      <c r="D1786" t="s">
        <v>1784</v>
      </c>
      <c r="E1786" s="4">
        <v>3430</v>
      </c>
      <c r="F1786" s="4">
        <v>14895</v>
      </c>
      <c r="G1786" t="s">
        <v>3209</v>
      </c>
      <c r="H1786" t="b">
        <f t="shared" si="55"/>
        <v>0</v>
      </c>
    </row>
    <row r="1787" spans="1:8" hidden="1" x14ac:dyDescent="0.3">
      <c r="A1787" s="2">
        <v>1.1071043280771E+18</v>
      </c>
      <c r="B1787" s="1">
        <v>43541.097395833334</v>
      </c>
      <c r="C1787" s="3">
        <f t="shared" si="54"/>
        <v>43541.097395833334</v>
      </c>
      <c r="D1787" t="s">
        <v>1785</v>
      </c>
      <c r="E1787" s="4">
        <v>1808</v>
      </c>
      <c r="F1787" s="4">
        <v>9345</v>
      </c>
      <c r="G1787" t="s">
        <v>3209</v>
      </c>
      <c r="H1787" t="b">
        <f t="shared" si="55"/>
        <v>0</v>
      </c>
    </row>
    <row r="1788" spans="1:8" hidden="1" x14ac:dyDescent="0.3">
      <c r="A1788" s="2">
        <v>1.10685767660712E+18</v>
      </c>
      <c r="B1788" s="1">
        <v>43540.416770833333</v>
      </c>
      <c r="C1788" s="3">
        <f t="shared" si="54"/>
        <v>43540.416770833333</v>
      </c>
      <c r="D1788" t="s">
        <v>1786</v>
      </c>
      <c r="E1788" s="4">
        <v>1387</v>
      </c>
      <c r="F1788" s="4">
        <v>8512</v>
      </c>
      <c r="G1788" t="s">
        <v>3209</v>
      </c>
      <c r="H1788" t="b">
        <f t="shared" si="55"/>
        <v>0</v>
      </c>
    </row>
    <row r="1789" spans="1:8" hidden="1" x14ac:dyDescent="0.3">
      <c r="A1789" s="2">
        <v>1.10673541515368E+18</v>
      </c>
      <c r="B1789" s="1">
        <v>43540.079386574071</v>
      </c>
      <c r="C1789" s="3">
        <f t="shared" si="54"/>
        <v>43540.079386574071</v>
      </c>
      <c r="D1789" t="s">
        <v>1787</v>
      </c>
      <c r="E1789" s="4">
        <v>3527</v>
      </c>
      <c r="F1789" s="4">
        <v>15689</v>
      </c>
      <c r="G1789" t="s">
        <v>3209</v>
      </c>
      <c r="H1789" t="b">
        <f t="shared" si="55"/>
        <v>0</v>
      </c>
    </row>
    <row r="1790" spans="1:8" hidden="1" x14ac:dyDescent="0.3">
      <c r="A1790" s="2">
        <v>1.10650322584526E+18</v>
      </c>
      <c r="B1790" s="1">
        <v>43539.438668981478</v>
      </c>
      <c r="C1790" s="3">
        <f t="shared" si="54"/>
        <v>43539.438668981478</v>
      </c>
      <c r="D1790" t="s">
        <v>1788</v>
      </c>
      <c r="E1790" s="4">
        <v>9139</v>
      </c>
      <c r="F1790" s="4">
        <v>20915</v>
      </c>
      <c r="G1790" t="s">
        <v>3209</v>
      </c>
      <c r="H1790" t="b">
        <f t="shared" si="55"/>
        <v>0</v>
      </c>
    </row>
    <row r="1791" spans="1:8" hidden="1" x14ac:dyDescent="0.3">
      <c r="A1791" s="2">
        <v>1.10640242116346E+18</v>
      </c>
      <c r="B1791" s="1">
        <v>43539.160497685189</v>
      </c>
      <c r="C1791" s="3">
        <f t="shared" si="54"/>
        <v>43539.160497685189</v>
      </c>
      <c r="D1791" t="s">
        <v>1789</v>
      </c>
      <c r="E1791" s="4">
        <v>3303</v>
      </c>
      <c r="F1791" s="4">
        <v>16375</v>
      </c>
      <c r="G1791" t="s">
        <v>3209</v>
      </c>
      <c r="H1791" t="b">
        <f t="shared" si="55"/>
        <v>0</v>
      </c>
    </row>
    <row r="1792" spans="1:8" hidden="1" x14ac:dyDescent="0.3">
      <c r="A1792" s="2">
        <v>1.10616982483978E+18</v>
      </c>
      <c r="B1792" s="1">
        <v>43538.518657407411</v>
      </c>
      <c r="C1792" s="3">
        <f t="shared" si="54"/>
        <v>43538.518657407411</v>
      </c>
      <c r="D1792" t="s">
        <v>1790</v>
      </c>
      <c r="E1792" s="4">
        <v>2235</v>
      </c>
      <c r="F1792" s="4">
        <v>10239</v>
      </c>
      <c r="G1792" t="s">
        <v>3209</v>
      </c>
      <c r="H1792" t="b">
        <f t="shared" si="55"/>
        <v>0</v>
      </c>
    </row>
    <row r="1793" spans="1:8" hidden="1" x14ac:dyDescent="0.3">
      <c r="A1793" s="2">
        <v>1.10609746278198E+18</v>
      </c>
      <c r="B1793" s="1">
        <v>43538.318981481483</v>
      </c>
      <c r="C1793" s="3">
        <f t="shared" si="54"/>
        <v>43538.318981481483</v>
      </c>
      <c r="D1793" t="s">
        <v>1791</v>
      </c>
      <c r="E1793" s="4">
        <v>3922</v>
      </c>
      <c r="F1793" s="4">
        <v>15847</v>
      </c>
      <c r="G1793" t="s">
        <v>3209</v>
      </c>
      <c r="H1793" t="b">
        <f t="shared" si="55"/>
        <v>0</v>
      </c>
    </row>
    <row r="1794" spans="1:8" hidden="1" x14ac:dyDescent="0.3">
      <c r="A1794" s="2">
        <v>1.1060195804036E+18</v>
      </c>
      <c r="B1794" s="1">
        <v>43538.104062500002</v>
      </c>
      <c r="C1794" s="3">
        <f t="shared" si="54"/>
        <v>43538.104062500002</v>
      </c>
      <c r="D1794" t="s">
        <v>1792</v>
      </c>
      <c r="E1794" s="4">
        <v>1878</v>
      </c>
      <c r="F1794" s="4">
        <v>9166</v>
      </c>
      <c r="G1794" t="s">
        <v>3209</v>
      </c>
      <c r="H1794" t="b">
        <f t="shared" si="55"/>
        <v>0</v>
      </c>
    </row>
    <row r="1795" spans="1:8" hidden="1" x14ac:dyDescent="0.3">
      <c r="A1795" s="2">
        <v>1.10583058767838E+18</v>
      </c>
      <c r="B1795" s="1">
        <v>43537.582546296297</v>
      </c>
      <c r="C1795" s="3">
        <f t="shared" ref="C1795:C1858" si="56">B1795</f>
        <v>43537.582546296297</v>
      </c>
      <c r="D1795" t="s">
        <v>1793</v>
      </c>
      <c r="E1795" s="4">
        <v>3175</v>
      </c>
      <c r="F1795" s="4">
        <v>12911</v>
      </c>
      <c r="G1795" t="s">
        <v>3209</v>
      </c>
      <c r="H1795" t="b">
        <f t="shared" ref="H1795:H1858" si="57">ISNUMBER(SEARCH(G1795,D1795))</f>
        <v>0</v>
      </c>
    </row>
    <row r="1796" spans="1:8" hidden="1" x14ac:dyDescent="0.3">
      <c r="A1796" s="2">
        <v>1.1057800306117E+18</v>
      </c>
      <c r="B1796" s="1">
        <v>43537.443032407406</v>
      </c>
      <c r="C1796" s="3">
        <f t="shared" si="56"/>
        <v>43537.443032407406</v>
      </c>
      <c r="D1796" t="s">
        <v>1794</v>
      </c>
      <c r="E1796" s="4">
        <v>1005</v>
      </c>
      <c r="F1796" s="4">
        <v>5764</v>
      </c>
      <c r="G1796" t="s">
        <v>3209</v>
      </c>
      <c r="H1796" t="b">
        <f t="shared" si="57"/>
        <v>0</v>
      </c>
    </row>
    <row r="1797" spans="1:8" hidden="1" x14ac:dyDescent="0.3">
      <c r="A1797" s="2">
        <v>1.1057182148587599E+18</v>
      </c>
      <c r="B1797" s="1">
        <v>43537.272453703707</v>
      </c>
      <c r="C1797" s="3">
        <f t="shared" si="56"/>
        <v>43537.272453703707</v>
      </c>
      <c r="D1797" t="s">
        <v>1795</v>
      </c>
      <c r="E1797" s="4">
        <v>3241</v>
      </c>
      <c r="F1797" s="4">
        <v>13630</v>
      </c>
      <c r="G1797" t="s">
        <v>3209</v>
      </c>
      <c r="H1797" t="b">
        <f t="shared" si="57"/>
        <v>0</v>
      </c>
    </row>
    <row r="1798" spans="1:8" hidden="1" x14ac:dyDescent="0.3">
      <c r="A1798" s="2">
        <v>1.1056486863593999E+18</v>
      </c>
      <c r="B1798" s="1">
        <v>43537.080590277779</v>
      </c>
      <c r="C1798" s="3">
        <f t="shared" si="56"/>
        <v>43537.080590277779</v>
      </c>
      <c r="D1798" t="s">
        <v>1796</v>
      </c>
      <c r="E1798" s="4">
        <v>2244</v>
      </c>
      <c r="F1798" s="4">
        <v>10672</v>
      </c>
      <c r="G1798" t="s">
        <v>3209</v>
      </c>
      <c r="H1798" t="b">
        <f t="shared" si="57"/>
        <v>0</v>
      </c>
    </row>
    <row r="1799" spans="1:8" hidden="1" x14ac:dyDescent="0.3">
      <c r="A1799" s="2">
        <v>1.10547847389881E+18</v>
      </c>
      <c r="B1799" s="1">
        <v>43536.610891203702</v>
      </c>
      <c r="C1799" s="3">
        <f t="shared" si="56"/>
        <v>43536.610891203702</v>
      </c>
      <c r="D1799" t="s">
        <v>1797</v>
      </c>
      <c r="E1799" s="4">
        <v>1969</v>
      </c>
      <c r="F1799" s="4">
        <v>9739</v>
      </c>
      <c r="G1799" t="s">
        <v>3209</v>
      </c>
      <c r="H1799" t="b">
        <f t="shared" si="57"/>
        <v>0</v>
      </c>
    </row>
    <row r="1800" spans="1:8" hidden="1" x14ac:dyDescent="0.3">
      <c r="A1800" s="2">
        <v>1.10545707326795E+18</v>
      </c>
      <c r="B1800" s="1">
        <v>43536.551840277774</v>
      </c>
      <c r="C1800" s="3">
        <f t="shared" si="56"/>
        <v>43536.551840277774</v>
      </c>
      <c r="D1800" t="s">
        <v>1798</v>
      </c>
      <c r="E1800" s="4">
        <v>2673</v>
      </c>
      <c r="F1800" s="4">
        <v>9862</v>
      </c>
      <c r="G1800" t="s">
        <v>3209</v>
      </c>
      <c r="H1800" t="b">
        <f t="shared" si="57"/>
        <v>0</v>
      </c>
    </row>
    <row r="1801" spans="1:8" hidden="1" x14ac:dyDescent="0.3">
      <c r="A1801" s="2">
        <v>1.1054381593644401E+18</v>
      </c>
      <c r="B1801" s="1">
        <v>43536.499641203707</v>
      </c>
      <c r="C1801" s="3">
        <f t="shared" si="56"/>
        <v>43536.499641203707</v>
      </c>
      <c r="D1801" t="s">
        <v>1799</v>
      </c>
      <c r="E1801" s="4">
        <v>5797</v>
      </c>
      <c r="F1801" s="4">
        <v>17913</v>
      </c>
      <c r="G1801" t="s">
        <v>3209</v>
      </c>
      <c r="H1801" t="b">
        <f t="shared" si="57"/>
        <v>0</v>
      </c>
    </row>
    <row r="1802" spans="1:8" hidden="1" x14ac:dyDescent="0.3">
      <c r="A1802" s="2">
        <v>1.10535515582056E+18</v>
      </c>
      <c r="B1802" s="1">
        <v>43536.270601851851</v>
      </c>
      <c r="C1802" s="3">
        <f t="shared" si="56"/>
        <v>43536.270601851851</v>
      </c>
      <c r="D1802" t="s">
        <v>1800</v>
      </c>
      <c r="E1802" s="4">
        <v>2571</v>
      </c>
      <c r="F1802" s="4">
        <v>11129</v>
      </c>
      <c r="G1802" t="s">
        <v>3209</v>
      </c>
      <c r="H1802" t="b">
        <f t="shared" si="57"/>
        <v>0</v>
      </c>
    </row>
    <row r="1803" spans="1:8" hidden="1" x14ac:dyDescent="0.3">
      <c r="A1803" s="2">
        <v>1.10527566794232E+18</v>
      </c>
      <c r="B1803" s="1">
        <v>43536.051249999997</v>
      </c>
      <c r="C1803" s="3">
        <f t="shared" si="56"/>
        <v>43536.051249999997</v>
      </c>
      <c r="D1803" t="s">
        <v>1801</v>
      </c>
      <c r="E1803" s="4">
        <v>4409</v>
      </c>
      <c r="F1803" s="4">
        <v>15466</v>
      </c>
      <c r="G1803" t="s">
        <v>3209</v>
      </c>
      <c r="H1803" t="b">
        <f t="shared" si="57"/>
        <v>0</v>
      </c>
    </row>
    <row r="1804" spans="1:8" hidden="1" x14ac:dyDescent="0.3">
      <c r="A1804" s="2">
        <v>1.10506668028207E+18</v>
      </c>
      <c r="B1804" s="1">
        <v>43535.474560185183</v>
      </c>
      <c r="C1804" s="3">
        <f t="shared" si="56"/>
        <v>43535.474560185183</v>
      </c>
      <c r="D1804" t="s">
        <v>1802</v>
      </c>
      <c r="E1804" s="4">
        <v>1738</v>
      </c>
      <c r="F1804" s="4">
        <v>10337</v>
      </c>
      <c r="G1804" t="s">
        <v>3209</v>
      </c>
      <c r="H1804" t="b">
        <f t="shared" si="57"/>
        <v>0</v>
      </c>
    </row>
    <row r="1805" spans="1:8" hidden="1" x14ac:dyDescent="0.3">
      <c r="A1805" s="2">
        <v>1.10493799394341E+18</v>
      </c>
      <c r="B1805" s="1">
        <v>43535.119456018518</v>
      </c>
      <c r="C1805" s="3">
        <f t="shared" si="56"/>
        <v>43535.119456018518</v>
      </c>
      <c r="D1805" t="s">
        <v>1803</v>
      </c>
      <c r="E1805" s="4">
        <v>5945</v>
      </c>
      <c r="F1805" s="4">
        <v>18458</v>
      </c>
      <c r="G1805" t="s">
        <v>3209</v>
      </c>
      <c r="H1805" t="b">
        <f t="shared" si="57"/>
        <v>0</v>
      </c>
    </row>
    <row r="1806" spans="1:8" hidden="1" x14ac:dyDescent="0.3">
      <c r="A1806" s="2">
        <v>1.10468784879021E+18</v>
      </c>
      <c r="B1806" s="1">
        <v>43534.429178240738</v>
      </c>
      <c r="C1806" s="3">
        <f t="shared" si="56"/>
        <v>43534.429178240738</v>
      </c>
      <c r="D1806" t="s">
        <v>1804</v>
      </c>
      <c r="E1806" s="4">
        <v>2117</v>
      </c>
      <c r="F1806" s="4">
        <v>9719</v>
      </c>
      <c r="G1806" t="s">
        <v>3209</v>
      </c>
      <c r="H1806" t="b">
        <f t="shared" si="57"/>
        <v>0</v>
      </c>
    </row>
    <row r="1807" spans="1:8" hidden="1" x14ac:dyDescent="0.3">
      <c r="A1807" s="2">
        <v>1.10464974823181E+18</v>
      </c>
      <c r="B1807" s="1">
        <v>43534.324050925927</v>
      </c>
      <c r="C1807" s="3">
        <f t="shared" si="56"/>
        <v>43534.324050925927</v>
      </c>
      <c r="D1807" t="s">
        <v>1805</v>
      </c>
      <c r="E1807" s="4">
        <v>1665</v>
      </c>
      <c r="F1807" s="4">
        <v>8437</v>
      </c>
      <c r="G1807" t="s">
        <v>3209</v>
      </c>
      <c r="H1807" t="b">
        <f t="shared" si="57"/>
        <v>0</v>
      </c>
    </row>
    <row r="1808" spans="1:8" hidden="1" x14ac:dyDescent="0.3">
      <c r="A1808" s="2">
        <v>1.10436578083614E+18</v>
      </c>
      <c r="B1808" s="1">
        <v>43533.540439814817</v>
      </c>
      <c r="C1808" s="3">
        <f t="shared" si="56"/>
        <v>43533.540439814817</v>
      </c>
      <c r="D1808" t="s">
        <v>1806</v>
      </c>
      <c r="E1808" s="4">
        <v>1646</v>
      </c>
      <c r="F1808" s="4">
        <v>8924</v>
      </c>
      <c r="G1808" t="s">
        <v>3209</v>
      </c>
      <c r="H1808" t="b">
        <f t="shared" si="57"/>
        <v>0</v>
      </c>
    </row>
    <row r="1809" spans="1:8" hidden="1" x14ac:dyDescent="0.3">
      <c r="A1809" s="2">
        <v>1.10435235469697E+18</v>
      </c>
      <c r="B1809" s="1">
        <v>43533.503391203703</v>
      </c>
      <c r="C1809" s="3">
        <f t="shared" si="56"/>
        <v>43533.503391203703</v>
      </c>
      <c r="D1809" t="s">
        <v>1807</v>
      </c>
      <c r="E1809" s="4">
        <v>7010</v>
      </c>
      <c r="F1809" s="4">
        <v>32180</v>
      </c>
      <c r="G1809" t="s">
        <v>3209</v>
      </c>
      <c r="H1809" t="b">
        <f t="shared" si="57"/>
        <v>0</v>
      </c>
    </row>
    <row r="1810" spans="1:8" hidden="1" x14ac:dyDescent="0.3">
      <c r="A1810" s="2">
        <v>1.10429035046871E+18</v>
      </c>
      <c r="B1810" s="1">
        <v>43533.332291666666</v>
      </c>
      <c r="C1810" s="3">
        <f t="shared" si="56"/>
        <v>43533.332291666666</v>
      </c>
      <c r="D1810" t="s">
        <v>1808</v>
      </c>
      <c r="E1810" s="4">
        <v>2246</v>
      </c>
      <c r="F1810" s="4">
        <v>11928</v>
      </c>
      <c r="G1810" t="s">
        <v>3209</v>
      </c>
      <c r="H1810" t="b">
        <f t="shared" si="57"/>
        <v>0</v>
      </c>
    </row>
    <row r="1811" spans="1:8" hidden="1" x14ac:dyDescent="0.3">
      <c r="A1811" s="2">
        <v>1.10421116780992E+18</v>
      </c>
      <c r="B1811" s="1">
        <v>43533.113796296297</v>
      </c>
      <c r="C1811" s="3">
        <f t="shared" si="56"/>
        <v>43533.113796296297</v>
      </c>
      <c r="D1811" t="s">
        <v>1809</v>
      </c>
      <c r="E1811" s="4">
        <v>1774</v>
      </c>
      <c r="F1811" s="4">
        <v>8114</v>
      </c>
      <c r="G1811" t="s">
        <v>3209</v>
      </c>
      <c r="H1811" t="b">
        <f t="shared" si="57"/>
        <v>0</v>
      </c>
    </row>
    <row r="1812" spans="1:8" hidden="1" x14ac:dyDescent="0.3">
      <c r="A1812" s="2">
        <v>1.10400932398064E+18</v>
      </c>
      <c r="B1812" s="1">
        <v>43532.556805555556</v>
      </c>
      <c r="C1812" s="3">
        <f t="shared" si="56"/>
        <v>43532.556805555556</v>
      </c>
      <c r="D1812" t="s">
        <v>1810</v>
      </c>
      <c r="E1812" s="4">
        <v>3193</v>
      </c>
      <c r="F1812" s="4">
        <v>14542</v>
      </c>
      <c r="G1812" t="s">
        <v>3209</v>
      </c>
      <c r="H1812" t="b">
        <f t="shared" si="57"/>
        <v>0</v>
      </c>
    </row>
    <row r="1813" spans="1:8" hidden="1" x14ac:dyDescent="0.3">
      <c r="A1813" s="2">
        <v>1.1039879121803E+18</v>
      </c>
      <c r="B1813" s="1">
        <v>43532.497731481482</v>
      </c>
      <c r="C1813" s="3">
        <f t="shared" si="56"/>
        <v>43532.497731481482</v>
      </c>
      <c r="D1813" t="s">
        <v>1811</v>
      </c>
      <c r="E1813" s="4">
        <v>2576</v>
      </c>
      <c r="F1813" s="4">
        <v>8826</v>
      </c>
      <c r="G1813" t="s">
        <v>3209</v>
      </c>
      <c r="H1813" t="b">
        <f t="shared" si="57"/>
        <v>0</v>
      </c>
    </row>
    <row r="1814" spans="1:8" hidden="1" x14ac:dyDescent="0.3">
      <c r="A1814" s="2">
        <v>1.10394175361731E+18</v>
      </c>
      <c r="B1814" s="1">
        <v>43532.370347222219</v>
      </c>
      <c r="C1814" s="3">
        <f t="shared" si="56"/>
        <v>43532.370347222219</v>
      </c>
      <c r="D1814" t="s">
        <v>1812</v>
      </c>
      <c r="E1814" s="4">
        <v>3975</v>
      </c>
      <c r="F1814" s="4">
        <v>15159</v>
      </c>
      <c r="G1814" t="s">
        <v>3209</v>
      </c>
      <c r="H1814" t="b">
        <f t="shared" si="57"/>
        <v>0</v>
      </c>
    </row>
    <row r="1815" spans="1:8" hidden="1" x14ac:dyDescent="0.3">
      <c r="A1815" s="2">
        <v>1.10389850830886E+18</v>
      </c>
      <c r="B1815" s="1">
        <v>43532.251018518517</v>
      </c>
      <c r="C1815" s="3">
        <f t="shared" si="56"/>
        <v>43532.251018518517</v>
      </c>
      <c r="D1815" t="s">
        <v>1813</v>
      </c>
      <c r="E1815" s="4">
        <v>3248</v>
      </c>
      <c r="F1815" s="4">
        <v>13568</v>
      </c>
      <c r="G1815" t="s">
        <v>3209</v>
      </c>
      <c r="H1815" t="b">
        <f t="shared" si="57"/>
        <v>0</v>
      </c>
    </row>
    <row r="1816" spans="1:8" hidden="1" x14ac:dyDescent="0.3">
      <c r="A1816" s="2">
        <v>1.10386100101794E+18</v>
      </c>
      <c r="B1816" s="1">
        <v>43532.147523148145</v>
      </c>
      <c r="C1816" s="3">
        <f t="shared" si="56"/>
        <v>43532.147523148145</v>
      </c>
      <c r="D1816" t="s">
        <v>1814</v>
      </c>
      <c r="E1816" s="4">
        <v>1522</v>
      </c>
      <c r="F1816" s="4">
        <v>8432</v>
      </c>
      <c r="G1816" t="s">
        <v>3209</v>
      </c>
      <c r="H1816" t="b">
        <f t="shared" si="57"/>
        <v>0</v>
      </c>
    </row>
    <row r="1817" spans="1:8" hidden="1" x14ac:dyDescent="0.3">
      <c r="A1817" s="2">
        <v>1.10382004087533E+18</v>
      </c>
      <c r="B1817" s="1">
        <v>43532.034490740742</v>
      </c>
      <c r="C1817" s="3">
        <f t="shared" si="56"/>
        <v>43532.034490740742</v>
      </c>
      <c r="D1817" t="s">
        <v>1815</v>
      </c>
      <c r="E1817" s="4">
        <v>1309</v>
      </c>
      <c r="F1817" s="4">
        <v>6665</v>
      </c>
      <c r="G1817" t="s">
        <v>3209</v>
      </c>
      <c r="H1817" t="b">
        <f t="shared" si="57"/>
        <v>0</v>
      </c>
    </row>
    <row r="1818" spans="1:8" hidden="1" x14ac:dyDescent="0.3">
      <c r="A1818" s="2">
        <v>1.10358206727355E+18</v>
      </c>
      <c r="B1818" s="1">
        <v>43531.377812500003</v>
      </c>
      <c r="C1818" s="3">
        <f t="shared" si="56"/>
        <v>43531.377812500003</v>
      </c>
      <c r="D1818" t="s">
        <v>1816</v>
      </c>
      <c r="E1818" s="4">
        <v>2018</v>
      </c>
      <c r="F1818" s="4">
        <v>11560</v>
      </c>
      <c r="G1818" t="s">
        <v>3209</v>
      </c>
      <c r="H1818" t="b">
        <f t="shared" si="57"/>
        <v>0</v>
      </c>
    </row>
    <row r="1819" spans="1:8" hidden="1" x14ac:dyDescent="0.3">
      <c r="A1819" s="2">
        <v>1.10346904166497E+18</v>
      </c>
      <c r="B1819" s="1">
        <v>43531.06591435185</v>
      </c>
      <c r="C1819" s="3">
        <f t="shared" si="56"/>
        <v>43531.06591435185</v>
      </c>
      <c r="D1819" t="s">
        <v>1817</v>
      </c>
      <c r="E1819" s="4">
        <v>4056</v>
      </c>
      <c r="F1819" s="4">
        <v>15037</v>
      </c>
      <c r="G1819" t="s">
        <v>3209</v>
      </c>
      <c r="H1819" t="b">
        <f t="shared" si="57"/>
        <v>0</v>
      </c>
    </row>
    <row r="1820" spans="1:8" hidden="1" x14ac:dyDescent="0.3">
      <c r="A1820" s="2">
        <v>1.1032822979717199E+18</v>
      </c>
      <c r="B1820" s="1">
        <v>43530.55060185185</v>
      </c>
      <c r="C1820" s="3">
        <f t="shared" si="56"/>
        <v>43530.55060185185</v>
      </c>
      <c r="D1820" t="s">
        <v>1818</v>
      </c>
      <c r="E1820" s="4">
        <v>1761</v>
      </c>
      <c r="F1820" s="4">
        <v>9930</v>
      </c>
      <c r="G1820" t="s">
        <v>3209</v>
      </c>
      <c r="H1820" t="b">
        <f t="shared" si="57"/>
        <v>0</v>
      </c>
    </row>
    <row r="1821" spans="1:8" hidden="1" x14ac:dyDescent="0.3">
      <c r="A1821" s="2">
        <v>1.10310544422506E+18</v>
      </c>
      <c r="B1821" s="1">
        <v>43530.062581018516</v>
      </c>
      <c r="C1821" s="3">
        <f t="shared" si="56"/>
        <v>43530.062581018516</v>
      </c>
      <c r="D1821" t="s">
        <v>1819</v>
      </c>
      <c r="E1821" s="4">
        <v>2477</v>
      </c>
      <c r="F1821" s="4">
        <v>11728</v>
      </c>
      <c r="G1821" t="s">
        <v>3209</v>
      </c>
      <c r="H1821" t="b">
        <f t="shared" si="57"/>
        <v>0</v>
      </c>
    </row>
    <row r="1822" spans="1:8" hidden="1" x14ac:dyDescent="0.3">
      <c r="A1822" s="2">
        <v>1.10283902175811E+18</v>
      </c>
      <c r="B1822" s="1">
        <v>43529.32739583333</v>
      </c>
      <c r="C1822" s="3">
        <f t="shared" si="56"/>
        <v>43529.32739583333</v>
      </c>
      <c r="D1822" t="s">
        <v>1820</v>
      </c>
      <c r="E1822" s="4">
        <v>21540</v>
      </c>
      <c r="F1822" s="4">
        <v>31545</v>
      </c>
      <c r="G1822" t="s">
        <v>3209</v>
      </c>
      <c r="H1822" t="b">
        <f t="shared" si="57"/>
        <v>0</v>
      </c>
    </row>
    <row r="1823" spans="1:8" hidden="1" x14ac:dyDescent="0.3">
      <c r="A1823" s="2">
        <v>1.10275088908375E+18</v>
      </c>
      <c r="B1823" s="1">
        <v>43529.084189814814</v>
      </c>
      <c r="C1823" s="3">
        <f t="shared" si="56"/>
        <v>43529.084189814814</v>
      </c>
      <c r="D1823" t="s">
        <v>1821</v>
      </c>
      <c r="E1823" s="4">
        <v>1724</v>
      </c>
      <c r="F1823" s="4">
        <v>10410</v>
      </c>
      <c r="G1823" t="s">
        <v>3209</v>
      </c>
      <c r="H1823" t="b">
        <f t="shared" si="57"/>
        <v>0</v>
      </c>
    </row>
    <row r="1824" spans="1:8" hidden="1" x14ac:dyDescent="0.3">
      <c r="A1824" s="2">
        <v>1.10250466489167E+18</v>
      </c>
      <c r="B1824" s="1">
        <v>43528.404745370368</v>
      </c>
      <c r="C1824" s="3">
        <f t="shared" si="56"/>
        <v>43528.404745370368</v>
      </c>
      <c r="D1824" t="s">
        <v>1822</v>
      </c>
      <c r="E1824" s="4">
        <v>2647</v>
      </c>
      <c r="F1824" s="4">
        <v>15404</v>
      </c>
      <c r="G1824" t="s">
        <v>3209</v>
      </c>
      <c r="H1824" t="b">
        <f t="shared" si="57"/>
        <v>0</v>
      </c>
    </row>
    <row r="1825" spans="1:8" hidden="1" x14ac:dyDescent="0.3">
      <c r="A1825" s="2">
        <v>1.10238762261634E+18</v>
      </c>
      <c r="B1825" s="1">
        <v>43528.081770833334</v>
      </c>
      <c r="C1825" s="3">
        <f t="shared" si="56"/>
        <v>43528.081770833334</v>
      </c>
      <c r="D1825" t="s">
        <v>1823</v>
      </c>
      <c r="E1825" s="4">
        <v>1645</v>
      </c>
      <c r="F1825" s="4">
        <v>10109</v>
      </c>
      <c r="G1825" t="s">
        <v>3209</v>
      </c>
      <c r="H1825" t="b">
        <f t="shared" si="57"/>
        <v>0</v>
      </c>
    </row>
    <row r="1826" spans="1:8" hidden="1" x14ac:dyDescent="0.3">
      <c r="A1826" s="2">
        <v>1.10208334453839E+18</v>
      </c>
      <c r="B1826" s="1">
        <v>43527.242118055554</v>
      </c>
      <c r="C1826" s="3">
        <f t="shared" si="56"/>
        <v>43527.242118055554</v>
      </c>
      <c r="D1826" t="s">
        <v>1824</v>
      </c>
      <c r="E1826" s="4">
        <v>1843</v>
      </c>
      <c r="F1826" s="4">
        <v>11503</v>
      </c>
      <c r="G1826" t="s">
        <v>3209</v>
      </c>
      <c r="H1826" t="b">
        <f t="shared" si="57"/>
        <v>0</v>
      </c>
    </row>
    <row r="1827" spans="1:8" hidden="1" x14ac:dyDescent="0.3">
      <c r="A1827" s="2">
        <v>1.10204069815546E+18</v>
      </c>
      <c r="B1827" s="1">
        <v>43527.124444444446</v>
      </c>
      <c r="C1827" s="3">
        <f t="shared" si="56"/>
        <v>43527.124444444446</v>
      </c>
      <c r="D1827" t="s">
        <v>1825</v>
      </c>
      <c r="E1827" s="4">
        <v>1996</v>
      </c>
      <c r="F1827" s="4">
        <v>10024</v>
      </c>
      <c r="G1827" t="s">
        <v>3209</v>
      </c>
      <c r="H1827" t="b">
        <f t="shared" si="57"/>
        <v>0</v>
      </c>
    </row>
    <row r="1828" spans="1:8" hidden="1" x14ac:dyDescent="0.3">
      <c r="A1828" s="2">
        <v>1.1017675376944E+18</v>
      </c>
      <c r="B1828" s="1">
        <v>43526.370659722219</v>
      </c>
      <c r="C1828" s="3">
        <f t="shared" si="56"/>
        <v>43526.370659722219</v>
      </c>
      <c r="D1828" t="s">
        <v>1826</v>
      </c>
      <c r="E1828" s="4">
        <v>2040</v>
      </c>
      <c r="F1828" s="4">
        <v>11908</v>
      </c>
      <c r="G1828" t="s">
        <v>3209</v>
      </c>
      <c r="H1828" t="b">
        <f t="shared" si="57"/>
        <v>0</v>
      </c>
    </row>
    <row r="1829" spans="1:8" hidden="1" x14ac:dyDescent="0.3">
      <c r="A1829" s="2">
        <v>1.10171354462038E+18</v>
      </c>
      <c r="B1829" s="1">
        <v>43526.221666666665</v>
      </c>
      <c r="C1829" s="3">
        <f t="shared" si="56"/>
        <v>43526.221666666665</v>
      </c>
      <c r="D1829" t="s">
        <v>1827</v>
      </c>
      <c r="E1829" s="4">
        <v>1305</v>
      </c>
      <c r="F1829" s="4">
        <v>7460</v>
      </c>
      <c r="G1829" t="s">
        <v>3209</v>
      </c>
      <c r="H1829" t="b">
        <f t="shared" si="57"/>
        <v>0</v>
      </c>
    </row>
    <row r="1830" spans="1:8" hidden="1" x14ac:dyDescent="0.3">
      <c r="A1830" s="2">
        <v>1.10168598770751E+18</v>
      </c>
      <c r="B1830" s="1">
        <v>43526.145624999997</v>
      </c>
      <c r="C1830" s="3">
        <f t="shared" si="56"/>
        <v>43526.145624999997</v>
      </c>
      <c r="D1830" t="s">
        <v>1828</v>
      </c>
      <c r="E1830" s="4">
        <v>1807</v>
      </c>
      <c r="F1830" s="4">
        <v>9728</v>
      </c>
      <c r="G1830" t="s">
        <v>3209</v>
      </c>
      <c r="H1830" t="b">
        <f t="shared" si="57"/>
        <v>0</v>
      </c>
    </row>
    <row r="1831" spans="1:8" hidden="1" x14ac:dyDescent="0.3">
      <c r="A1831" s="2">
        <v>1.10145794277408E+18</v>
      </c>
      <c r="B1831" s="1">
        <v>43525.516342592593</v>
      </c>
      <c r="C1831" s="3">
        <f t="shared" si="56"/>
        <v>43525.516342592593</v>
      </c>
      <c r="D1831" t="s">
        <v>1829</v>
      </c>
      <c r="E1831" s="4">
        <v>2180</v>
      </c>
      <c r="F1831" s="4">
        <v>11851</v>
      </c>
      <c r="G1831" t="s">
        <v>3209</v>
      </c>
      <c r="H1831" t="b">
        <f t="shared" si="57"/>
        <v>0</v>
      </c>
    </row>
    <row r="1832" spans="1:8" hidden="1" x14ac:dyDescent="0.3">
      <c r="A1832" s="2">
        <v>1.10138309856072E+18</v>
      </c>
      <c r="B1832" s="1">
        <v>43525.309814814813</v>
      </c>
      <c r="C1832" s="3">
        <f t="shared" si="56"/>
        <v>43525.309814814813</v>
      </c>
      <c r="D1832" t="s">
        <v>1830</v>
      </c>
      <c r="E1832" s="4">
        <v>2437</v>
      </c>
      <c r="F1832" s="4">
        <v>13210</v>
      </c>
      <c r="G1832" t="s">
        <v>3209</v>
      </c>
      <c r="H1832" t="b">
        <f t="shared" si="57"/>
        <v>0</v>
      </c>
    </row>
    <row r="1833" spans="1:8" hidden="1" x14ac:dyDescent="0.3">
      <c r="A1833" s="2">
        <v>1.10138086674226E+18</v>
      </c>
      <c r="B1833" s="1">
        <v>43525.30364583333</v>
      </c>
      <c r="C1833" s="3">
        <f t="shared" si="56"/>
        <v>43525.30364583333</v>
      </c>
      <c r="D1833" t="s">
        <v>1831</v>
      </c>
      <c r="E1833" s="4">
        <v>1274</v>
      </c>
      <c r="F1833" s="4">
        <v>6809</v>
      </c>
      <c r="G1833" t="s">
        <v>3209</v>
      </c>
      <c r="H1833" t="b">
        <f t="shared" si="57"/>
        <v>0</v>
      </c>
    </row>
    <row r="1834" spans="1:8" hidden="1" x14ac:dyDescent="0.3">
      <c r="A1834" s="2">
        <v>1.1012866213395599E+18</v>
      </c>
      <c r="B1834" s="1">
        <v>43525.043587962966</v>
      </c>
      <c r="C1834" s="3">
        <f t="shared" si="56"/>
        <v>43525.043587962966</v>
      </c>
      <c r="D1834" t="s">
        <v>1832</v>
      </c>
      <c r="E1834" s="4">
        <v>2157</v>
      </c>
      <c r="F1834" s="4">
        <v>11755</v>
      </c>
      <c r="G1834" t="s">
        <v>3209</v>
      </c>
      <c r="H1834" t="b">
        <f t="shared" si="57"/>
        <v>0</v>
      </c>
    </row>
    <row r="1835" spans="1:8" hidden="1" x14ac:dyDescent="0.3">
      <c r="A1835" s="2">
        <v>1.10108298384958E+18</v>
      </c>
      <c r="B1835" s="1">
        <v>43524.48165509259</v>
      </c>
      <c r="C1835" s="3">
        <f t="shared" si="56"/>
        <v>43524.48165509259</v>
      </c>
      <c r="D1835" t="s">
        <v>1833</v>
      </c>
      <c r="E1835" s="4">
        <v>1599</v>
      </c>
      <c r="F1835" s="4">
        <v>8674</v>
      </c>
      <c r="G1835" t="s">
        <v>3209</v>
      </c>
      <c r="H1835" t="b">
        <f t="shared" si="57"/>
        <v>0</v>
      </c>
    </row>
    <row r="1836" spans="1:8" hidden="1" x14ac:dyDescent="0.3">
      <c r="A1836" s="2">
        <v>1.10101071862145E+18</v>
      </c>
      <c r="B1836" s="1">
        <v>43524.282233796293</v>
      </c>
      <c r="C1836" s="3">
        <f t="shared" si="56"/>
        <v>43524.282233796293</v>
      </c>
      <c r="D1836" t="s">
        <v>1834</v>
      </c>
      <c r="E1836" s="4">
        <v>4765</v>
      </c>
      <c r="F1836" s="4">
        <v>20688</v>
      </c>
      <c r="G1836" t="s">
        <v>3209</v>
      </c>
      <c r="H1836" t="b">
        <f t="shared" si="57"/>
        <v>0</v>
      </c>
    </row>
    <row r="1837" spans="1:8" hidden="1" x14ac:dyDescent="0.3">
      <c r="A1837" s="2">
        <v>1.1009654070394801E+18</v>
      </c>
      <c r="B1837" s="1">
        <v>43524.157199074078</v>
      </c>
      <c r="C1837" s="3">
        <f t="shared" si="56"/>
        <v>43524.157199074078</v>
      </c>
      <c r="D1837" t="s">
        <v>1835</v>
      </c>
      <c r="E1837" s="4">
        <v>2855</v>
      </c>
      <c r="F1837" s="4">
        <v>12609</v>
      </c>
      <c r="G1837" t="s">
        <v>3209</v>
      </c>
      <c r="H1837" t="b">
        <f t="shared" si="57"/>
        <v>0</v>
      </c>
    </row>
    <row r="1838" spans="1:8" hidden="1" x14ac:dyDescent="0.3">
      <c r="A1838" s="2">
        <v>1.1007359737788401E+18</v>
      </c>
      <c r="B1838" s="1">
        <v>43523.524085648147</v>
      </c>
      <c r="C1838" s="3">
        <f t="shared" si="56"/>
        <v>43523.524085648147</v>
      </c>
      <c r="D1838" t="s">
        <v>1836</v>
      </c>
      <c r="E1838" s="4">
        <v>1869</v>
      </c>
      <c r="F1838" s="4">
        <v>9816</v>
      </c>
      <c r="G1838" t="s">
        <v>3209</v>
      </c>
      <c r="H1838" t="b">
        <f t="shared" si="57"/>
        <v>0</v>
      </c>
    </row>
    <row r="1839" spans="1:8" hidden="1" x14ac:dyDescent="0.3">
      <c r="A1839" s="2">
        <v>1.10067137451369E+18</v>
      </c>
      <c r="B1839" s="1">
        <v>43523.345821759256</v>
      </c>
      <c r="C1839" s="3">
        <f t="shared" si="56"/>
        <v>43523.345821759256</v>
      </c>
      <c r="D1839" t="s">
        <v>1837</v>
      </c>
      <c r="E1839" s="4">
        <v>1283</v>
      </c>
      <c r="F1839" s="4">
        <v>7349</v>
      </c>
      <c r="G1839" t="s">
        <v>3209</v>
      </c>
      <c r="H1839" t="b">
        <f t="shared" si="57"/>
        <v>0</v>
      </c>
    </row>
    <row r="1840" spans="1:8" hidden="1" x14ac:dyDescent="0.3">
      <c r="A1840" s="2">
        <v>1.10058529257297E+18</v>
      </c>
      <c r="B1840" s="1">
        <v>43523.108287037037</v>
      </c>
      <c r="C1840" s="3">
        <f t="shared" si="56"/>
        <v>43523.108287037037</v>
      </c>
      <c r="D1840" t="s">
        <v>1838</v>
      </c>
      <c r="E1840" s="4">
        <v>1945</v>
      </c>
      <c r="F1840" s="4">
        <v>9571</v>
      </c>
      <c r="G1840" t="s">
        <v>3209</v>
      </c>
      <c r="H1840" t="b">
        <f t="shared" si="57"/>
        <v>0</v>
      </c>
    </row>
    <row r="1841" spans="1:8" hidden="1" x14ac:dyDescent="0.3">
      <c r="A1841" s="2">
        <v>1.10044249239302E+18</v>
      </c>
      <c r="B1841" s="1">
        <v>43522.714236111111</v>
      </c>
      <c r="C1841" s="3">
        <f t="shared" si="56"/>
        <v>43522.714236111111</v>
      </c>
      <c r="D1841" t="s">
        <v>1839</v>
      </c>
      <c r="E1841" s="4">
        <v>6597</v>
      </c>
      <c r="F1841" s="4">
        <v>22138</v>
      </c>
      <c r="G1841" t="s">
        <v>3209</v>
      </c>
      <c r="H1841" t="b">
        <f t="shared" si="57"/>
        <v>0</v>
      </c>
    </row>
    <row r="1842" spans="1:8" hidden="1" x14ac:dyDescent="0.3">
      <c r="A1842" s="2">
        <v>1.10034917744633E+18</v>
      </c>
      <c r="B1842" s="1">
        <v>43522.456736111111</v>
      </c>
      <c r="C1842" s="3">
        <f t="shared" si="56"/>
        <v>43522.456736111111</v>
      </c>
      <c r="D1842" t="s">
        <v>1840</v>
      </c>
      <c r="E1842" s="4">
        <v>1703</v>
      </c>
      <c r="F1842" s="4">
        <v>11177</v>
      </c>
      <c r="G1842" t="s">
        <v>3209</v>
      </c>
      <c r="H1842" t="b">
        <f t="shared" si="57"/>
        <v>0</v>
      </c>
    </row>
    <row r="1843" spans="1:8" hidden="1" x14ac:dyDescent="0.3">
      <c r="A1843" s="2">
        <v>1.10023820645527E+18</v>
      </c>
      <c r="B1843" s="1">
        <v>43522.150509259256</v>
      </c>
      <c r="C1843" s="3">
        <f t="shared" si="56"/>
        <v>43522.150509259256</v>
      </c>
      <c r="D1843" t="s">
        <v>1841</v>
      </c>
      <c r="E1843" s="4">
        <v>2025</v>
      </c>
      <c r="F1843" s="4">
        <v>12109</v>
      </c>
      <c r="G1843" t="s">
        <v>3209</v>
      </c>
      <c r="H1843" t="b">
        <f t="shared" si="57"/>
        <v>0</v>
      </c>
    </row>
    <row r="1844" spans="1:8" hidden="1" x14ac:dyDescent="0.3">
      <c r="A1844" s="2">
        <v>1.09998721540323E+18</v>
      </c>
      <c r="B1844" s="1">
        <v>43521.457905092589</v>
      </c>
      <c r="C1844" s="3">
        <f t="shared" si="56"/>
        <v>43521.457905092589</v>
      </c>
      <c r="D1844" t="s">
        <v>1842</v>
      </c>
      <c r="E1844" s="4">
        <v>1902</v>
      </c>
      <c r="F1844" s="4">
        <v>9477</v>
      </c>
      <c r="G1844" t="s">
        <v>3209</v>
      </c>
      <c r="H1844" t="b">
        <f t="shared" si="57"/>
        <v>0</v>
      </c>
    </row>
    <row r="1845" spans="1:8" hidden="1" x14ac:dyDescent="0.3">
      <c r="A1845" s="2">
        <v>1.09995286706496E+18</v>
      </c>
      <c r="B1845" s="1">
        <v>43521.363125000003</v>
      </c>
      <c r="C1845" s="3">
        <f t="shared" si="56"/>
        <v>43521.363125000003</v>
      </c>
      <c r="D1845" t="s">
        <v>1843</v>
      </c>
      <c r="E1845" s="4">
        <v>2164</v>
      </c>
      <c r="F1845" s="4">
        <v>10922</v>
      </c>
      <c r="G1845" t="s">
        <v>3209</v>
      </c>
      <c r="H1845" t="b">
        <f t="shared" si="57"/>
        <v>0</v>
      </c>
    </row>
    <row r="1846" spans="1:8" hidden="1" x14ac:dyDescent="0.3">
      <c r="A1846" s="2">
        <v>1.0999161214765199E+18</v>
      </c>
      <c r="B1846" s="1">
        <v>43521.261724537035</v>
      </c>
      <c r="C1846" s="3">
        <f t="shared" si="56"/>
        <v>43521.261724537035</v>
      </c>
      <c r="D1846" t="s">
        <v>1844</v>
      </c>
      <c r="E1846" s="4">
        <v>1441</v>
      </c>
      <c r="F1846" s="4">
        <v>7543</v>
      </c>
      <c r="G1846" t="s">
        <v>3209</v>
      </c>
      <c r="H1846" t="b">
        <f t="shared" si="57"/>
        <v>0</v>
      </c>
    </row>
    <row r="1847" spans="1:8" hidden="1" x14ac:dyDescent="0.3">
      <c r="A1847" s="2">
        <v>1.0996251638873E+18</v>
      </c>
      <c r="B1847" s="1">
        <v>43520.458831018521</v>
      </c>
      <c r="C1847" s="3">
        <f t="shared" si="56"/>
        <v>43520.458831018521</v>
      </c>
      <c r="D1847" t="s">
        <v>1845</v>
      </c>
      <c r="E1847" s="4">
        <v>3954</v>
      </c>
      <c r="F1847" s="4">
        <v>22638</v>
      </c>
      <c r="G1847" t="s">
        <v>3209</v>
      </c>
      <c r="H1847" t="b">
        <f t="shared" si="57"/>
        <v>0</v>
      </c>
    </row>
    <row r="1848" spans="1:8" hidden="1" x14ac:dyDescent="0.3">
      <c r="A1848" s="2">
        <v>1.09923390418195E+18</v>
      </c>
      <c r="B1848" s="1">
        <v>43519.379166666666</v>
      </c>
      <c r="C1848" s="3">
        <f t="shared" si="56"/>
        <v>43519.379166666666</v>
      </c>
      <c r="D1848" t="s">
        <v>1846</v>
      </c>
      <c r="E1848" s="4">
        <v>1478</v>
      </c>
      <c r="F1848" s="4">
        <v>10387</v>
      </c>
      <c r="G1848" t="s">
        <v>3209</v>
      </c>
      <c r="H1848" t="b">
        <f t="shared" si="57"/>
        <v>0</v>
      </c>
    </row>
    <row r="1849" spans="1:8" hidden="1" x14ac:dyDescent="0.3">
      <c r="A1849" s="2">
        <v>1.09913727120525E+18</v>
      </c>
      <c r="B1849" s="1">
        <v>43519.112511574072</v>
      </c>
      <c r="C1849" s="3">
        <f t="shared" si="56"/>
        <v>43519.112511574072</v>
      </c>
      <c r="D1849" t="s">
        <v>1847</v>
      </c>
      <c r="E1849" s="4">
        <v>10725</v>
      </c>
      <c r="F1849" s="4">
        <v>26033</v>
      </c>
      <c r="G1849" t="s">
        <v>3209</v>
      </c>
      <c r="H1849" t="b">
        <f t="shared" si="57"/>
        <v>0</v>
      </c>
    </row>
    <row r="1850" spans="1:8" hidden="1" x14ac:dyDescent="0.3">
      <c r="A1850" s="2">
        <v>1.09894944870767E+18</v>
      </c>
      <c r="B1850" s="1">
        <v>43518.594212962962</v>
      </c>
      <c r="C1850" s="3">
        <f t="shared" si="56"/>
        <v>43518.594212962962</v>
      </c>
      <c r="D1850" t="s">
        <v>1848</v>
      </c>
      <c r="E1850" s="4">
        <v>1702</v>
      </c>
      <c r="F1850" s="4">
        <v>9060</v>
      </c>
      <c r="G1850" t="s">
        <v>3209</v>
      </c>
      <c r="H1850" t="b">
        <f t="shared" si="57"/>
        <v>0</v>
      </c>
    </row>
    <row r="1851" spans="1:8" hidden="1" x14ac:dyDescent="0.3">
      <c r="A1851" s="2">
        <v>1.09889420005614E+18</v>
      </c>
      <c r="B1851" s="1">
        <v>43518.441759259258</v>
      </c>
      <c r="C1851" s="3">
        <f t="shared" si="56"/>
        <v>43518.441759259258</v>
      </c>
      <c r="D1851" t="s">
        <v>1849</v>
      </c>
      <c r="E1851" s="4">
        <v>2302</v>
      </c>
      <c r="F1851" s="4">
        <v>13316</v>
      </c>
      <c r="G1851" t="s">
        <v>3209</v>
      </c>
      <c r="H1851" t="b">
        <f t="shared" si="57"/>
        <v>0</v>
      </c>
    </row>
    <row r="1852" spans="1:8" hidden="1" x14ac:dyDescent="0.3">
      <c r="A1852" s="2">
        <v>1.09856261823347E+18</v>
      </c>
      <c r="B1852" s="1">
        <v>43517.526770833334</v>
      </c>
      <c r="C1852" s="3">
        <f t="shared" si="56"/>
        <v>43517.526770833334</v>
      </c>
      <c r="D1852" t="s">
        <v>1850</v>
      </c>
      <c r="E1852" s="4">
        <v>1446</v>
      </c>
      <c r="F1852" s="4">
        <v>8073</v>
      </c>
      <c r="G1852" t="s">
        <v>3209</v>
      </c>
      <c r="H1852" t="b">
        <f t="shared" si="57"/>
        <v>0</v>
      </c>
    </row>
    <row r="1853" spans="1:8" hidden="1" x14ac:dyDescent="0.3">
      <c r="A1853" s="2">
        <v>1.0984370246698801E+18</v>
      </c>
      <c r="B1853" s="1">
        <v>43517.180196759262</v>
      </c>
      <c r="C1853" s="3">
        <f t="shared" si="56"/>
        <v>43517.180196759262</v>
      </c>
      <c r="D1853" t="s">
        <v>1851</v>
      </c>
      <c r="E1853" s="4">
        <v>3239</v>
      </c>
      <c r="F1853" s="4">
        <v>14214</v>
      </c>
      <c r="G1853" t="s">
        <v>3209</v>
      </c>
      <c r="H1853" t="b">
        <f t="shared" si="57"/>
        <v>0</v>
      </c>
    </row>
    <row r="1854" spans="1:8" hidden="1" x14ac:dyDescent="0.3">
      <c r="A1854" s="2">
        <v>1.09819094983696E+18</v>
      </c>
      <c r="B1854" s="1">
        <v>43516.501157407409</v>
      </c>
      <c r="C1854" s="3">
        <f t="shared" si="56"/>
        <v>43516.501157407409</v>
      </c>
      <c r="D1854" t="s">
        <v>1852</v>
      </c>
      <c r="E1854" s="4">
        <v>1426</v>
      </c>
      <c r="F1854" s="4">
        <v>6613</v>
      </c>
      <c r="G1854" t="s">
        <v>3209</v>
      </c>
      <c r="H1854" t="b">
        <f t="shared" si="57"/>
        <v>0</v>
      </c>
    </row>
    <row r="1855" spans="1:8" hidden="1" x14ac:dyDescent="0.3">
      <c r="A1855" s="2">
        <v>1.0981299529337201E+18</v>
      </c>
      <c r="B1855" s="1">
        <v>43516.332835648151</v>
      </c>
      <c r="C1855" s="3">
        <f t="shared" si="56"/>
        <v>43516.332835648151</v>
      </c>
      <c r="D1855" t="s">
        <v>1853</v>
      </c>
      <c r="E1855" s="4">
        <v>1776</v>
      </c>
      <c r="F1855" s="4">
        <v>10190</v>
      </c>
      <c r="G1855" t="s">
        <v>3209</v>
      </c>
      <c r="H1855" t="b">
        <f t="shared" si="57"/>
        <v>0</v>
      </c>
    </row>
    <row r="1856" spans="1:8" hidden="1" x14ac:dyDescent="0.3">
      <c r="A1856" s="2">
        <v>1.09804388569821E+18</v>
      </c>
      <c r="B1856" s="1">
        <v>43516.095335648148</v>
      </c>
      <c r="C1856" s="3">
        <f t="shared" si="56"/>
        <v>43516.095335648148</v>
      </c>
      <c r="D1856" t="s">
        <v>1854</v>
      </c>
      <c r="E1856" s="4">
        <v>3396</v>
      </c>
      <c r="F1856" s="4">
        <v>14931</v>
      </c>
      <c r="G1856" t="s">
        <v>3209</v>
      </c>
      <c r="H1856" t="b">
        <f t="shared" si="57"/>
        <v>0</v>
      </c>
    </row>
    <row r="1857" spans="1:8" hidden="1" x14ac:dyDescent="0.3">
      <c r="A1857" s="2">
        <v>1.09780277455157E+18</v>
      </c>
      <c r="B1857" s="1">
        <v>43515.43</v>
      </c>
      <c r="C1857" s="3">
        <f t="shared" si="56"/>
        <v>43515.43</v>
      </c>
      <c r="D1857" t="s">
        <v>1855</v>
      </c>
      <c r="E1857" s="4">
        <v>2217</v>
      </c>
      <c r="F1857" s="4">
        <v>10660</v>
      </c>
      <c r="G1857" t="s">
        <v>3209</v>
      </c>
      <c r="H1857" t="b">
        <f t="shared" si="57"/>
        <v>0</v>
      </c>
    </row>
    <row r="1858" spans="1:8" hidden="1" x14ac:dyDescent="0.3">
      <c r="A1858" s="2">
        <v>1.0977246720727601E+18</v>
      </c>
      <c r="B1858" s="1">
        <v>43515.214479166665</v>
      </c>
      <c r="C1858" s="3">
        <f t="shared" si="56"/>
        <v>43515.214479166665</v>
      </c>
      <c r="D1858" t="s">
        <v>1856</v>
      </c>
      <c r="E1858" s="4">
        <v>2575</v>
      </c>
      <c r="F1858" s="4">
        <v>11552</v>
      </c>
      <c r="G1858" t="s">
        <v>3209</v>
      </c>
      <c r="H1858" t="b">
        <f t="shared" si="57"/>
        <v>0</v>
      </c>
    </row>
    <row r="1859" spans="1:8" hidden="1" x14ac:dyDescent="0.3">
      <c r="A1859" s="2">
        <v>1.0976742257860401E+18</v>
      </c>
      <c r="B1859" s="1">
        <v>43515.075266203705</v>
      </c>
      <c r="C1859" s="3">
        <f t="shared" ref="C1859:C1922" si="58">B1859</f>
        <v>43515.075266203705</v>
      </c>
      <c r="D1859" t="s">
        <v>1857</v>
      </c>
      <c r="E1859" s="4">
        <v>2556</v>
      </c>
      <c r="F1859" s="4">
        <v>13292</v>
      </c>
      <c r="G1859" t="s">
        <v>3209</v>
      </c>
      <c r="H1859" t="b">
        <f t="shared" ref="H1859:H1922" si="59">ISNUMBER(SEARCH(G1859,D1859))</f>
        <v>0</v>
      </c>
    </row>
    <row r="1860" spans="1:8" hidden="1" x14ac:dyDescent="0.3">
      <c r="A1860" s="2">
        <v>1.09736655724247E+18</v>
      </c>
      <c r="B1860" s="1">
        <v>43514.226261574076</v>
      </c>
      <c r="C1860" s="3">
        <f t="shared" si="58"/>
        <v>43514.226261574076</v>
      </c>
      <c r="D1860" t="s">
        <v>1858</v>
      </c>
      <c r="E1860" s="4">
        <v>2937</v>
      </c>
      <c r="F1860" s="4">
        <v>14240</v>
      </c>
      <c r="G1860" t="s">
        <v>3209</v>
      </c>
      <c r="H1860" t="b">
        <f t="shared" si="59"/>
        <v>0</v>
      </c>
    </row>
    <row r="1861" spans="1:8" hidden="1" x14ac:dyDescent="0.3">
      <c r="A1861" s="2">
        <v>1.09732091643282E+18</v>
      </c>
      <c r="B1861" s="1">
        <v>43514.100324074076</v>
      </c>
      <c r="C1861" s="3">
        <f t="shared" si="58"/>
        <v>43514.100324074076</v>
      </c>
      <c r="D1861" t="s">
        <v>1859</v>
      </c>
      <c r="E1861" s="4">
        <v>2595</v>
      </c>
      <c r="F1861" s="4">
        <v>15944</v>
      </c>
      <c r="G1861" t="s">
        <v>3209</v>
      </c>
      <c r="H1861" t="b">
        <f t="shared" si="59"/>
        <v>0</v>
      </c>
    </row>
    <row r="1862" spans="1:8" hidden="1" x14ac:dyDescent="0.3">
      <c r="A1862" s="2">
        <v>1.09707532681379E+18</v>
      </c>
      <c r="B1862" s="1">
        <v>43513.422627314816</v>
      </c>
      <c r="C1862" s="3">
        <f t="shared" si="58"/>
        <v>43513.422627314816</v>
      </c>
      <c r="D1862" t="s">
        <v>1860</v>
      </c>
      <c r="E1862" s="4">
        <v>3688</v>
      </c>
      <c r="F1862" s="4">
        <v>20772</v>
      </c>
      <c r="G1862" t="s">
        <v>3209</v>
      </c>
      <c r="H1862" t="b">
        <f t="shared" si="59"/>
        <v>0</v>
      </c>
    </row>
    <row r="1863" spans="1:8" hidden="1" x14ac:dyDescent="0.3">
      <c r="A1863" s="2">
        <v>1.09699500884922E+18</v>
      </c>
      <c r="B1863" s="1">
        <v>43513.200983796298</v>
      </c>
      <c r="C1863" s="3">
        <f t="shared" si="58"/>
        <v>43513.200983796298</v>
      </c>
      <c r="D1863" t="s">
        <v>1861</v>
      </c>
      <c r="E1863" s="4">
        <v>1557</v>
      </c>
      <c r="F1863" s="4">
        <v>11357</v>
      </c>
      <c r="G1863" t="s">
        <v>3209</v>
      </c>
      <c r="H1863" t="b">
        <f t="shared" si="59"/>
        <v>0</v>
      </c>
    </row>
    <row r="1864" spans="1:8" hidden="1" x14ac:dyDescent="0.3">
      <c r="A1864" s="2">
        <v>1.09663854662499E+18</v>
      </c>
      <c r="B1864" s="1">
        <v>43512.21733796296</v>
      </c>
      <c r="C1864" s="3">
        <f t="shared" si="58"/>
        <v>43512.21733796296</v>
      </c>
      <c r="D1864" t="s">
        <v>1862</v>
      </c>
      <c r="E1864" s="4">
        <v>2057</v>
      </c>
      <c r="F1864" s="4">
        <v>10763</v>
      </c>
      <c r="G1864" t="s">
        <v>3209</v>
      </c>
      <c r="H1864" t="b">
        <f t="shared" si="59"/>
        <v>0</v>
      </c>
    </row>
    <row r="1865" spans="1:8" hidden="1" x14ac:dyDescent="0.3">
      <c r="A1865" s="2">
        <v>1.09658570158229E+18</v>
      </c>
      <c r="B1865" s="1">
        <v>43512.071516203701</v>
      </c>
      <c r="C1865" s="3">
        <f t="shared" si="58"/>
        <v>43512.071516203701</v>
      </c>
      <c r="D1865" t="s">
        <v>1863</v>
      </c>
      <c r="E1865" s="4">
        <v>9899</v>
      </c>
      <c r="F1865" s="4">
        <v>27062</v>
      </c>
      <c r="G1865" t="s">
        <v>3209</v>
      </c>
      <c r="H1865" t="b">
        <f t="shared" si="59"/>
        <v>0</v>
      </c>
    </row>
    <row r="1866" spans="1:8" hidden="1" x14ac:dyDescent="0.3">
      <c r="A1866" s="2">
        <v>1.0963891488799E+18</v>
      </c>
      <c r="B1866" s="1">
        <v>43511.529131944444</v>
      </c>
      <c r="C1866" s="3">
        <f t="shared" si="58"/>
        <v>43511.529131944444</v>
      </c>
      <c r="D1866" t="s">
        <v>1864</v>
      </c>
      <c r="E1866" s="4">
        <v>1704</v>
      </c>
      <c r="F1866" s="4">
        <v>9579</v>
      </c>
      <c r="G1866" t="s">
        <v>3209</v>
      </c>
      <c r="H1866" t="b">
        <f t="shared" si="59"/>
        <v>0</v>
      </c>
    </row>
    <row r="1867" spans="1:8" hidden="1" x14ac:dyDescent="0.3">
      <c r="A1867" s="2">
        <v>1.09628692689673E+18</v>
      </c>
      <c r="B1867" s="1">
        <v>43511.247060185182</v>
      </c>
      <c r="C1867" s="3">
        <f t="shared" si="58"/>
        <v>43511.247060185182</v>
      </c>
      <c r="D1867" t="s">
        <v>1865</v>
      </c>
      <c r="E1867" s="4">
        <v>1655</v>
      </c>
      <c r="F1867" s="4">
        <v>11257</v>
      </c>
      <c r="G1867" t="s">
        <v>3209</v>
      </c>
      <c r="H1867" t="b">
        <f t="shared" si="59"/>
        <v>0</v>
      </c>
    </row>
    <row r="1868" spans="1:8" hidden="1" x14ac:dyDescent="0.3">
      <c r="A1868" s="2">
        <v>1.09585355555713E+18</v>
      </c>
      <c r="B1868" s="1">
        <v>43510.051180555558</v>
      </c>
      <c r="C1868" s="3">
        <f t="shared" si="58"/>
        <v>43510.051180555558</v>
      </c>
      <c r="D1868" t="s">
        <v>1866</v>
      </c>
      <c r="E1868" s="4">
        <v>2687</v>
      </c>
      <c r="F1868" s="4">
        <v>13897</v>
      </c>
      <c r="G1868" t="s">
        <v>3209</v>
      </c>
      <c r="H1868" t="b">
        <f t="shared" si="59"/>
        <v>0</v>
      </c>
    </row>
    <row r="1869" spans="1:8" hidden="1" x14ac:dyDescent="0.3">
      <c r="A1869" s="2">
        <v>1.09556446679042E+18</v>
      </c>
      <c r="B1869" s="1">
        <v>43509.253449074073</v>
      </c>
      <c r="C1869" s="3">
        <f t="shared" si="58"/>
        <v>43509.253449074073</v>
      </c>
      <c r="D1869" t="s">
        <v>1867</v>
      </c>
      <c r="E1869" s="4">
        <v>2299</v>
      </c>
      <c r="F1869" s="4">
        <v>13398</v>
      </c>
      <c r="G1869" t="s">
        <v>3209</v>
      </c>
      <c r="H1869" t="b">
        <f t="shared" si="59"/>
        <v>0</v>
      </c>
    </row>
    <row r="1870" spans="1:8" hidden="1" x14ac:dyDescent="0.3">
      <c r="A1870" s="2">
        <v>1.09553224446515E+18</v>
      </c>
      <c r="B1870" s="1">
        <v>43509.164525462962</v>
      </c>
      <c r="C1870" s="3">
        <f t="shared" si="58"/>
        <v>43509.164525462962</v>
      </c>
      <c r="D1870" t="s">
        <v>1868</v>
      </c>
      <c r="E1870" s="4">
        <v>1814</v>
      </c>
      <c r="F1870" s="4">
        <v>9444</v>
      </c>
      <c r="G1870" t="s">
        <v>3209</v>
      </c>
      <c r="H1870" t="b">
        <f t="shared" si="59"/>
        <v>0</v>
      </c>
    </row>
    <row r="1871" spans="1:8" hidden="1" x14ac:dyDescent="0.3">
      <c r="A1871" s="2">
        <v>1.09529758443482E+18</v>
      </c>
      <c r="B1871" s="1">
        <v>43508.51699074074</v>
      </c>
      <c r="C1871" s="3">
        <f t="shared" si="58"/>
        <v>43508.51699074074</v>
      </c>
      <c r="D1871" t="s">
        <v>1869</v>
      </c>
      <c r="E1871" s="4">
        <v>5143</v>
      </c>
      <c r="F1871" s="4">
        <v>18085</v>
      </c>
      <c r="G1871" t="s">
        <v>3209</v>
      </c>
      <c r="H1871" t="b">
        <f t="shared" si="59"/>
        <v>0</v>
      </c>
    </row>
    <row r="1872" spans="1:8" hidden="1" x14ac:dyDescent="0.3">
      <c r="A1872" s="2">
        <v>1.09490856977264E+18</v>
      </c>
      <c r="B1872" s="1">
        <v>43507.443518518521</v>
      </c>
      <c r="C1872" s="3">
        <f t="shared" si="58"/>
        <v>43507.443518518521</v>
      </c>
      <c r="D1872" t="s">
        <v>1870</v>
      </c>
      <c r="E1872" s="4">
        <v>1944</v>
      </c>
      <c r="F1872" s="4">
        <v>9044</v>
      </c>
      <c r="G1872" t="s">
        <v>3209</v>
      </c>
      <c r="H1872" t="b">
        <f t="shared" si="59"/>
        <v>0</v>
      </c>
    </row>
    <row r="1873" spans="1:8" hidden="1" x14ac:dyDescent="0.3">
      <c r="A1873" s="2">
        <v>1.09482629505205E+18</v>
      </c>
      <c r="B1873" s="1">
        <v>43507.216481481482</v>
      </c>
      <c r="C1873" s="3">
        <f t="shared" si="58"/>
        <v>43507.216481481482</v>
      </c>
      <c r="D1873" t="s">
        <v>1871</v>
      </c>
      <c r="E1873" s="4">
        <v>2940</v>
      </c>
      <c r="F1873" s="4">
        <v>14619</v>
      </c>
      <c r="G1873" t="s">
        <v>3209</v>
      </c>
      <c r="H1873" t="b">
        <f t="shared" si="59"/>
        <v>0</v>
      </c>
    </row>
    <row r="1874" spans="1:8" hidden="1" x14ac:dyDescent="0.3">
      <c r="A1874" s="2">
        <v>1.09441214748694E+18</v>
      </c>
      <c r="B1874" s="1">
        <v>43506.073645833334</v>
      </c>
      <c r="C1874" s="3">
        <f t="shared" si="58"/>
        <v>43506.073645833334</v>
      </c>
      <c r="D1874" t="s">
        <v>1872</v>
      </c>
      <c r="E1874" s="4">
        <v>11056</v>
      </c>
      <c r="F1874" s="4">
        <v>34326</v>
      </c>
      <c r="G1874" t="s">
        <v>3209</v>
      </c>
      <c r="H1874" t="b">
        <f t="shared" si="59"/>
        <v>0</v>
      </c>
    </row>
    <row r="1875" spans="1:8" hidden="1" x14ac:dyDescent="0.3">
      <c r="A1875" s="2">
        <v>1.09376173344383E+18</v>
      </c>
      <c r="B1875" s="1">
        <v>43504.278854166667</v>
      </c>
      <c r="C1875" s="3">
        <f t="shared" si="58"/>
        <v>43504.278854166667</v>
      </c>
      <c r="D1875" t="s">
        <v>1873</v>
      </c>
      <c r="E1875" s="4">
        <v>1470</v>
      </c>
      <c r="F1875" s="4">
        <v>8482</v>
      </c>
      <c r="G1875" t="s">
        <v>3209</v>
      </c>
      <c r="H1875" t="b">
        <f t="shared" si="59"/>
        <v>0</v>
      </c>
    </row>
    <row r="1876" spans="1:8" hidden="1" x14ac:dyDescent="0.3">
      <c r="A1876" s="2">
        <v>1.09367788857277E+18</v>
      </c>
      <c r="B1876" s="1">
        <v>43504.047476851854</v>
      </c>
      <c r="C1876" s="3">
        <f t="shared" si="58"/>
        <v>43504.047476851854</v>
      </c>
      <c r="D1876" t="s">
        <v>1874</v>
      </c>
      <c r="E1876" s="4">
        <v>4119</v>
      </c>
      <c r="F1876" s="4">
        <v>16204</v>
      </c>
      <c r="G1876" t="s">
        <v>3209</v>
      </c>
      <c r="H1876" t="b">
        <f t="shared" si="59"/>
        <v>0</v>
      </c>
    </row>
    <row r="1877" spans="1:8" hidden="1" x14ac:dyDescent="0.3">
      <c r="A1877" s="2">
        <v>1.09348543311832E+18</v>
      </c>
      <c r="B1877" s="1">
        <v>43503.516400462962</v>
      </c>
      <c r="C1877" s="3">
        <f t="shared" si="58"/>
        <v>43503.516400462962</v>
      </c>
      <c r="D1877" t="s">
        <v>1875</v>
      </c>
      <c r="E1877" s="4">
        <v>4778</v>
      </c>
      <c r="F1877" s="4">
        <v>18209</v>
      </c>
      <c r="G1877" t="s">
        <v>3209</v>
      </c>
      <c r="H1877" t="b">
        <f t="shared" si="59"/>
        <v>0</v>
      </c>
    </row>
    <row r="1878" spans="1:8" hidden="1" x14ac:dyDescent="0.3">
      <c r="A1878" s="2">
        <v>1.0934037557671601E+18</v>
      </c>
      <c r="B1878" s="1">
        <v>43503.291018518517</v>
      </c>
      <c r="C1878" s="3">
        <f t="shared" si="58"/>
        <v>43503.291018518517</v>
      </c>
      <c r="D1878" t="s">
        <v>1876</v>
      </c>
      <c r="E1878" s="4">
        <v>1336</v>
      </c>
      <c r="F1878" s="4">
        <v>7991</v>
      </c>
      <c r="G1878" t="s">
        <v>3209</v>
      </c>
      <c r="H1878" t="b">
        <f t="shared" si="59"/>
        <v>0</v>
      </c>
    </row>
    <row r="1879" spans="1:8" hidden="1" x14ac:dyDescent="0.3">
      <c r="A1879" s="2">
        <v>1.09332394242344E+18</v>
      </c>
      <c r="B1879" s="1">
        <v>43503.070775462962</v>
      </c>
      <c r="C1879" s="3">
        <f t="shared" si="58"/>
        <v>43503.070775462962</v>
      </c>
      <c r="D1879" t="s">
        <v>1877</v>
      </c>
      <c r="E1879" s="4">
        <v>1500</v>
      </c>
      <c r="F1879" s="4">
        <v>8995</v>
      </c>
      <c r="G1879" t="s">
        <v>3209</v>
      </c>
      <c r="H1879" t="b">
        <f t="shared" si="59"/>
        <v>0</v>
      </c>
    </row>
    <row r="1880" spans="1:8" hidden="1" x14ac:dyDescent="0.3">
      <c r="A1880" s="2">
        <v>1.0930720427132E+18</v>
      </c>
      <c r="B1880" s="1">
        <v>43502.375659722224</v>
      </c>
      <c r="C1880" s="3">
        <f t="shared" si="58"/>
        <v>43502.375659722224</v>
      </c>
      <c r="D1880" t="s">
        <v>1878</v>
      </c>
      <c r="E1880" s="4">
        <v>1426</v>
      </c>
      <c r="F1880" s="4">
        <v>10415</v>
      </c>
      <c r="G1880" t="s">
        <v>3209</v>
      </c>
      <c r="H1880" t="b">
        <f t="shared" si="59"/>
        <v>0</v>
      </c>
    </row>
    <row r="1881" spans="1:8" hidden="1" x14ac:dyDescent="0.3">
      <c r="A1881" s="2">
        <v>1.09296534060091E+18</v>
      </c>
      <c r="B1881" s="1">
        <v>43502.081226851849</v>
      </c>
      <c r="C1881" s="3">
        <f t="shared" si="58"/>
        <v>43502.081226851849</v>
      </c>
      <c r="D1881" t="s">
        <v>1879</v>
      </c>
      <c r="E1881" s="4">
        <v>1881</v>
      </c>
      <c r="F1881" s="4">
        <v>10183</v>
      </c>
      <c r="G1881" t="s">
        <v>3209</v>
      </c>
      <c r="H1881" t="b">
        <f t="shared" si="59"/>
        <v>0</v>
      </c>
    </row>
    <row r="1882" spans="1:8" hidden="1" x14ac:dyDescent="0.3">
      <c r="A1882" s="2">
        <v>1.09267825234937E+18</v>
      </c>
      <c r="B1882" s="1">
        <v>43501.289004629631</v>
      </c>
      <c r="C1882" s="3">
        <f t="shared" si="58"/>
        <v>43501.289004629631</v>
      </c>
      <c r="D1882" t="s">
        <v>1880</v>
      </c>
      <c r="E1882" s="4">
        <v>2273</v>
      </c>
      <c r="F1882" s="4">
        <v>9607</v>
      </c>
      <c r="G1882" t="s">
        <v>3209</v>
      </c>
      <c r="H1882" t="b">
        <f t="shared" si="59"/>
        <v>0</v>
      </c>
    </row>
    <row r="1883" spans="1:8" hidden="1" x14ac:dyDescent="0.3">
      <c r="A1883" s="2">
        <v>1.09258994069146E+18</v>
      </c>
      <c r="B1883" s="1">
        <v>43501.045312499999</v>
      </c>
      <c r="C1883" s="3">
        <f t="shared" si="58"/>
        <v>43501.045312499999</v>
      </c>
      <c r="D1883" t="s">
        <v>1881</v>
      </c>
      <c r="E1883" s="4">
        <v>4649</v>
      </c>
      <c r="F1883" s="4">
        <v>16845</v>
      </c>
      <c r="G1883" t="s">
        <v>3209</v>
      </c>
      <c r="H1883" t="b">
        <f t="shared" si="59"/>
        <v>0</v>
      </c>
    </row>
    <row r="1884" spans="1:8" hidden="1" x14ac:dyDescent="0.3">
      <c r="A1884" s="2">
        <v>1.0923287989833999E+18</v>
      </c>
      <c r="B1884" s="1">
        <v>43500.324699074074</v>
      </c>
      <c r="C1884" s="3">
        <f t="shared" si="58"/>
        <v>43500.324699074074</v>
      </c>
      <c r="D1884" t="s">
        <v>1882</v>
      </c>
      <c r="E1884" s="4">
        <v>2456</v>
      </c>
      <c r="F1884" s="4">
        <v>10573</v>
      </c>
      <c r="G1884" t="s">
        <v>3209</v>
      </c>
      <c r="H1884" t="b">
        <f t="shared" si="59"/>
        <v>0</v>
      </c>
    </row>
    <row r="1885" spans="1:8" hidden="1" x14ac:dyDescent="0.3">
      <c r="A1885" s="2">
        <v>1.09222976856341E+18</v>
      </c>
      <c r="B1885" s="1">
        <v>43500.051435185182</v>
      </c>
      <c r="C1885" s="3">
        <f t="shared" si="58"/>
        <v>43500.051435185182</v>
      </c>
      <c r="D1885" t="s">
        <v>1883</v>
      </c>
      <c r="E1885" s="4">
        <v>4452</v>
      </c>
      <c r="F1885" s="4">
        <v>19277</v>
      </c>
      <c r="G1885" t="s">
        <v>3209</v>
      </c>
      <c r="H1885" t="b">
        <f t="shared" si="59"/>
        <v>0</v>
      </c>
    </row>
    <row r="1886" spans="1:8" hidden="1" x14ac:dyDescent="0.3">
      <c r="A1886" s="2">
        <v>1.09190301714879E+18</v>
      </c>
      <c r="B1886" s="1">
        <v>43499.149768518517</v>
      </c>
      <c r="C1886" s="3">
        <f t="shared" si="58"/>
        <v>43499.149768518517</v>
      </c>
      <c r="D1886" t="s">
        <v>1884</v>
      </c>
      <c r="E1886" s="4">
        <v>8886</v>
      </c>
      <c r="F1886" s="4">
        <v>24410</v>
      </c>
      <c r="G1886" t="s">
        <v>3209</v>
      </c>
      <c r="H1886" t="b">
        <f t="shared" si="59"/>
        <v>0</v>
      </c>
    </row>
    <row r="1887" spans="1:8" hidden="1" x14ac:dyDescent="0.3">
      <c r="A1887" s="2">
        <v>1.09169104071568E+18</v>
      </c>
      <c r="B1887" s="1">
        <v>43498.564826388887</v>
      </c>
      <c r="C1887" s="3">
        <f t="shared" si="58"/>
        <v>43498.564826388887</v>
      </c>
      <c r="D1887" t="s">
        <v>1885</v>
      </c>
      <c r="E1887" s="4">
        <v>3889</v>
      </c>
      <c r="F1887" s="4">
        <v>13077</v>
      </c>
      <c r="G1887" t="s">
        <v>3209</v>
      </c>
      <c r="H1887" t="b">
        <f t="shared" si="59"/>
        <v>0</v>
      </c>
    </row>
    <row r="1888" spans="1:8" hidden="1" x14ac:dyDescent="0.3">
      <c r="A1888" s="2">
        <v>1.09159950192246E+18</v>
      </c>
      <c r="B1888" s="1">
        <v>43498.312222222223</v>
      </c>
      <c r="C1888" s="3">
        <f t="shared" si="58"/>
        <v>43498.312222222223</v>
      </c>
      <c r="D1888" t="s">
        <v>1886</v>
      </c>
      <c r="E1888" s="4">
        <v>1477</v>
      </c>
      <c r="F1888" s="4">
        <v>7748</v>
      </c>
      <c r="G1888" t="s">
        <v>3209</v>
      </c>
      <c r="H1888" t="b">
        <f t="shared" si="59"/>
        <v>0</v>
      </c>
    </row>
    <row r="1889" spans="1:8" hidden="1" x14ac:dyDescent="0.3">
      <c r="A1889" s="2">
        <v>1.09154350857226E+18</v>
      </c>
      <c r="B1889" s="1">
        <v>43498.157708333332</v>
      </c>
      <c r="C1889" s="3">
        <f t="shared" si="58"/>
        <v>43498.157708333332</v>
      </c>
      <c r="D1889" t="s">
        <v>1887</v>
      </c>
      <c r="E1889" s="4">
        <v>2079</v>
      </c>
      <c r="F1889" s="4">
        <v>9407</v>
      </c>
      <c r="G1889" t="s">
        <v>3209</v>
      </c>
      <c r="H1889" t="b">
        <f t="shared" si="59"/>
        <v>0</v>
      </c>
    </row>
    <row r="1890" spans="1:8" hidden="1" x14ac:dyDescent="0.3">
      <c r="A1890" s="2">
        <v>1.09133204620973E+18</v>
      </c>
      <c r="B1890" s="1">
        <v>43497.574189814812</v>
      </c>
      <c r="C1890" s="3">
        <f t="shared" si="58"/>
        <v>43497.574189814812</v>
      </c>
      <c r="D1890" t="s">
        <v>1888</v>
      </c>
      <c r="E1890" s="4">
        <v>3099</v>
      </c>
      <c r="F1890" s="4">
        <v>17969</v>
      </c>
      <c r="G1890" t="s">
        <v>3209</v>
      </c>
      <c r="H1890" t="b">
        <f t="shared" si="59"/>
        <v>0</v>
      </c>
    </row>
    <row r="1891" spans="1:8" hidden="1" x14ac:dyDescent="0.3">
      <c r="A1891" s="2">
        <v>1.09124058047711E+18</v>
      </c>
      <c r="B1891" s="1">
        <v>43497.321793981479</v>
      </c>
      <c r="C1891" s="3">
        <f t="shared" si="58"/>
        <v>43497.321793981479</v>
      </c>
      <c r="D1891" t="s">
        <v>1889</v>
      </c>
      <c r="E1891" s="4">
        <v>1656</v>
      </c>
      <c r="F1891" s="4">
        <v>7845</v>
      </c>
      <c r="G1891" t="s">
        <v>3209</v>
      </c>
      <c r="H1891" t="b">
        <f t="shared" si="59"/>
        <v>0</v>
      </c>
    </row>
    <row r="1892" spans="1:8" hidden="1" x14ac:dyDescent="0.3">
      <c r="A1892" s="2">
        <v>1.0911519209017E+18</v>
      </c>
      <c r="B1892" s="1">
        <v>43497.077141203707</v>
      </c>
      <c r="C1892" s="3">
        <f t="shared" si="58"/>
        <v>43497.077141203707</v>
      </c>
      <c r="D1892" t="s">
        <v>1890</v>
      </c>
      <c r="E1892" s="4">
        <v>3647</v>
      </c>
      <c r="F1892" s="4">
        <v>15834</v>
      </c>
      <c r="G1892" t="s">
        <v>3209</v>
      </c>
      <c r="H1892" t="b">
        <f t="shared" si="59"/>
        <v>0</v>
      </c>
    </row>
    <row r="1893" spans="1:8" hidden="1" x14ac:dyDescent="0.3">
      <c r="A1893" s="2">
        <v>1.09087765607205E+18</v>
      </c>
      <c r="B1893" s="1">
        <v>43496.3203125</v>
      </c>
      <c r="C1893" s="3">
        <f t="shared" si="58"/>
        <v>43496.3203125</v>
      </c>
      <c r="D1893" t="s">
        <v>1891</v>
      </c>
      <c r="E1893" s="4">
        <v>1640</v>
      </c>
      <c r="F1893" s="4">
        <v>8248</v>
      </c>
      <c r="G1893" t="s">
        <v>3209</v>
      </c>
      <c r="H1893" t="b">
        <f t="shared" si="59"/>
        <v>0</v>
      </c>
    </row>
    <row r="1894" spans="1:8" hidden="1" x14ac:dyDescent="0.3">
      <c r="A1894" s="2">
        <v>1.09081510785928E+18</v>
      </c>
      <c r="B1894" s="1">
        <v>43496.14770833333</v>
      </c>
      <c r="C1894" s="3">
        <f t="shared" si="58"/>
        <v>43496.14770833333</v>
      </c>
      <c r="D1894" t="s">
        <v>1892</v>
      </c>
      <c r="E1894" s="4">
        <v>2387</v>
      </c>
      <c r="F1894" s="4">
        <v>12259</v>
      </c>
      <c r="G1894" t="s">
        <v>3209</v>
      </c>
      <c r="H1894" t="b">
        <f t="shared" si="59"/>
        <v>0</v>
      </c>
    </row>
    <row r="1895" spans="1:8" hidden="1" x14ac:dyDescent="0.3">
      <c r="A1895" s="2">
        <v>1.09062531117833E+18</v>
      </c>
      <c r="B1895" s="1">
        <v>43495.623969907407</v>
      </c>
      <c r="C1895" s="3">
        <f t="shared" si="58"/>
        <v>43495.623969907407</v>
      </c>
      <c r="D1895" t="s">
        <v>1893</v>
      </c>
      <c r="E1895" s="4">
        <v>1332</v>
      </c>
      <c r="F1895" s="4">
        <v>7519</v>
      </c>
      <c r="G1895" t="s">
        <v>3209</v>
      </c>
      <c r="H1895" t="b">
        <f t="shared" si="59"/>
        <v>0</v>
      </c>
    </row>
    <row r="1896" spans="1:8" hidden="1" x14ac:dyDescent="0.3">
      <c r="A1896" s="2">
        <v>1.09050236583528E+18</v>
      </c>
      <c r="B1896" s="1">
        <v>43495.284710648149</v>
      </c>
      <c r="C1896" s="3">
        <f t="shared" si="58"/>
        <v>43495.284710648149</v>
      </c>
      <c r="D1896" t="s">
        <v>1894</v>
      </c>
      <c r="E1896" s="4">
        <v>1377</v>
      </c>
      <c r="F1896" s="4">
        <v>8348</v>
      </c>
      <c r="G1896" t="s">
        <v>3209</v>
      </c>
      <c r="H1896" t="b">
        <f t="shared" si="59"/>
        <v>0</v>
      </c>
    </row>
    <row r="1897" spans="1:8" hidden="1" x14ac:dyDescent="0.3">
      <c r="A1897" s="2">
        <v>1.09022177410768E+18</v>
      </c>
      <c r="B1897" s="1">
        <v>43494.510416666664</v>
      </c>
      <c r="C1897" s="3">
        <f t="shared" si="58"/>
        <v>43494.510416666664</v>
      </c>
      <c r="D1897" t="s">
        <v>1895</v>
      </c>
      <c r="E1897" s="4">
        <v>1653</v>
      </c>
      <c r="F1897" s="4">
        <v>9614</v>
      </c>
      <c r="G1897" t="s">
        <v>3209</v>
      </c>
      <c r="H1897" t="b">
        <f t="shared" si="59"/>
        <v>0</v>
      </c>
    </row>
    <row r="1898" spans="1:8" hidden="1" x14ac:dyDescent="0.3">
      <c r="A1898" s="2">
        <v>1.09016970292234E+18</v>
      </c>
      <c r="B1898" s="1">
        <v>43494.366736111115</v>
      </c>
      <c r="C1898" s="3">
        <f t="shared" si="58"/>
        <v>43494.366736111115</v>
      </c>
      <c r="D1898" t="s">
        <v>1896</v>
      </c>
      <c r="E1898" s="4">
        <v>5149</v>
      </c>
      <c r="F1898" s="4">
        <v>16061</v>
      </c>
      <c r="G1898" t="s">
        <v>3209</v>
      </c>
      <c r="H1898" t="b">
        <f t="shared" si="59"/>
        <v>0</v>
      </c>
    </row>
    <row r="1899" spans="1:8" hidden="1" x14ac:dyDescent="0.3">
      <c r="A1899" s="2">
        <v>1.09008995135653E+18</v>
      </c>
      <c r="B1899" s="1">
        <v>43494.146655092591</v>
      </c>
      <c r="C1899" s="3">
        <f t="shared" si="58"/>
        <v>43494.146655092591</v>
      </c>
      <c r="D1899" t="s">
        <v>1897</v>
      </c>
      <c r="E1899" s="4">
        <v>1814</v>
      </c>
      <c r="F1899" s="4">
        <v>9792</v>
      </c>
      <c r="G1899" t="s">
        <v>3209</v>
      </c>
      <c r="H1899" t="b">
        <f t="shared" si="59"/>
        <v>0</v>
      </c>
    </row>
    <row r="1900" spans="1:8" hidden="1" x14ac:dyDescent="0.3">
      <c r="A1900" s="2">
        <v>1.08971359082575E+18</v>
      </c>
      <c r="B1900" s="1">
        <v>43493.108101851853</v>
      </c>
      <c r="C1900" s="3">
        <f t="shared" si="58"/>
        <v>43493.108101851853</v>
      </c>
      <c r="D1900" t="s">
        <v>1898</v>
      </c>
      <c r="E1900" s="4">
        <v>2016</v>
      </c>
      <c r="F1900" s="4">
        <v>10191</v>
      </c>
      <c r="G1900" t="s">
        <v>3209</v>
      </c>
      <c r="H1900" t="b">
        <f t="shared" si="59"/>
        <v>0</v>
      </c>
    </row>
    <row r="1901" spans="1:8" hidden="1" x14ac:dyDescent="0.3">
      <c r="A1901" s="2">
        <v>1.0894590195409E+18</v>
      </c>
      <c r="B1901" s="1">
        <v>43492.405624999999</v>
      </c>
      <c r="C1901" s="3">
        <f t="shared" si="58"/>
        <v>43492.405624999999</v>
      </c>
      <c r="D1901" t="s">
        <v>1899</v>
      </c>
      <c r="E1901" s="4">
        <v>4188</v>
      </c>
      <c r="F1901" s="4">
        <v>17990</v>
      </c>
      <c r="G1901" t="s">
        <v>3209</v>
      </c>
      <c r="H1901" t="b">
        <f t="shared" si="59"/>
        <v>0</v>
      </c>
    </row>
    <row r="1902" spans="1:8" hidden="1" x14ac:dyDescent="0.3">
      <c r="A1902" s="2">
        <v>1.08938844215107E+18</v>
      </c>
      <c r="B1902" s="1">
        <v>43492.210868055554</v>
      </c>
      <c r="C1902" s="3">
        <f t="shared" si="58"/>
        <v>43492.210868055554</v>
      </c>
      <c r="D1902" t="s">
        <v>1900</v>
      </c>
      <c r="E1902" s="4">
        <v>1526</v>
      </c>
      <c r="F1902" s="4">
        <v>8232</v>
      </c>
      <c r="G1902" t="s">
        <v>3209</v>
      </c>
      <c r="H1902" t="b">
        <f t="shared" si="59"/>
        <v>0</v>
      </c>
    </row>
    <row r="1903" spans="1:8" hidden="1" x14ac:dyDescent="0.3">
      <c r="A1903" s="2">
        <v>1.08899968180213E+18</v>
      </c>
      <c r="B1903" s="1">
        <v>43491.138090277775</v>
      </c>
      <c r="C1903" s="3">
        <f t="shared" si="58"/>
        <v>43491.138090277775</v>
      </c>
      <c r="D1903" t="s">
        <v>1901</v>
      </c>
      <c r="E1903" s="4">
        <v>1659</v>
      </c>
      <c r="F1903" s="4">
        <v>9410</v>
      </c>
      <c r="G1903" t="s">
        <v>3209</v>
      </c>
      <c r="H1903" t="b">
        <f t="shared" si="59"/>
        <v>0</v>
      </c>
    </row>
    <row r="1904" spans="1:8" hidden="1" x14ac:dyDescent="0.3">
      <c r="A1904" s="2">
        <v>1.08878584962438E+18</v>
      </c>
      <c r="B1904" s="1">
        <v>43490.548020833332</v>
      </c>
      <c r="C1904" s="3">
        <f t="shared" si="58"/>
        <v>43490.548020833332</v>
      </c>
      <c r="D1904" t="s">
        <v>1902</v>
      </c>
      <c r="E1904" s="4">
        <v>1606</v>
      </c>
      <c r="F1904" s="4">
        <v>8708</v>
      </c>
      <c r="G1904" t="s">
        <v>3209</v>
      </c>
      <c r="H1904" t="b">
        <f t="shared" si="59"/>
        <v>0</v>
      </c>
    </row>
    <row r="1905" spans="1:8" hidden="1" x14ac:dyDescent="0.3">
      <c r="A1905" s="2">
        <v>1.08869152907226E+18</v>
      </c>
      <c r="B1905" s="1">
        <v>43490.287754629629</v>
      </c>
      <c r="C1905" s="3">
        <f t="shared" si="58"/>
        <v>43490.287754629629</v>
      </c>
      <c r="D1905" t="s">
        <v>1903</v>
      </c>
      <c r="E1905" s="4">
        <v>2668</v>
      </c>
      <c r="F1905" s="4">
        <v>14559</v>
      </c>
      <c r="G1905" t="s">
        <v>3209</v>
      </c>
      <c r="H1905" t="b">
        <f t="shared" si="59"/>
        <v>0</v>
      </c>
    </row>
    <row r="1906" spans="1:8" hidden="1" x14ac:dyDescent="0.3">
      <c r="A1906" s="2">
        <v>1.08824989432056E+18</v>
      </c>
      <c r="B1906" s="1">
        <v>43489.069074074076</v>
      </c>
      <c r="C1906" s="3">
        <f t="shared" si="58"/>
        <v>43489.069074074076</v>
      </c>
      <c r="D1906" t="s">
        <v>1904</v>
      </c>
      <c r="E1906" s="4">
        <v>1755</v>
      </c>
      <c r="F1906" s="4">
        <v>11792</v>
      </c>
      <c r="G1906" t="s">
        <v>3209</v>
      </c>
      <c r="H1906" t="b">
        <f t="shared" si="59"/>
        <v>0</v>
      </c>
    </row>
    <row r="1907" spans="1:8" hidden="1" x14ac:dyDescent="0.3">
      <c r="A1907" s="2">
        <v>1.08752019591507E+18</v>
      </c>
      <c r="B1907" s="1">
        <v>43487.055486111109</v>
      </c>
      <c r="C1907" s="3">
        <f t="shared" si="58"/>
        <v>43487.055486111109</v>
      </c>
      <c r="D1907" t="s">
        <v>1905</v>
      </c>
      <c r="E1907" s="4">
        <v>4887</v>
      </c>
      <c r="F1907" s="4">
        <v>16983</v>
      </c>
      <c r="G1907" t="s">
        <v>3209</v>
      </c>
      <c r="H1907" t="b">
        <f t="shared" si="59"/>
        <v>0</v>
      </c>
    </row>
    <row r="1908" spans="1:8" hidden="1" x14ac:dyDescent="0.3">
      <c r="A1908" s="2">
        <v>1.08731770190154E+18</v>
      </c>
      <c r="B1908" s="1">
        <v>43486.496712962966</v>
      </c>
      <c r="C1908" s="3">
        <f t="shared" si="58"/>
        <v>43486.496712962966</v>
      </c>
      <c r="D1908" t="s">
        <v>1906</v>
      </c>
      <c r="E1908" s="4">
        <v>2506</v>
      </c>
      <c r="F1908" s="4">
        <v>13937</v>
      </c>
      <c r="G1908" t="s">
        <v>3209</v>
      </c>
      <c r="H1908" t="b">
        <f t="shared" si="59"/>
        <v>0</v>
      </c>
    </row>
    <row r="1909" spans="1:8" hidden="1" x14ac:dyDescent="0.3">
      <c r="A1909" s="2">
        <v>1.08719260410032E+18</v>
      </c>
      <c r="B1909" s="1">
        <v>43486.151504629626</v>
      </c>
      <c r="C1909" s="3">
        <f t="shared" si="58"/>
        <v>43486.151504629626</v>
      </c>
      <c r="D1909" t="s">
        <v>1907</v>
      </c>
      <c r="E1909" s="4">
        <v>3278</v>
      </c>
      <c r="F1909" s="4">
        <v>15590</v>
      </c>
      <c r="G1909" t="s">
        <v>3209</v>
      </c>
      <c r="H1909" t="b">
        <f t="shared" si="59"/>
        <v>0</v>
      </c>
    </row>
    <row r="1910" spans="1:8" hidden="1" x14ac:dyDescent="0.3">
      <c r="A1910" s="2">
        <v>1.08689578870424E+18</v>
      </c>
      <c r="B1910" s="1">
        <v>43485.332453703704</v>
      </c>
      <c r="C1910" s="3">
        <f t="shared" si="58"/>
        <v>43485.332453703704</v>
      </c>
      <c r="D1910" t="s">
        <v>1908</v>
      </c>
      <c r="E1910" s="4">
        <v>2349</v>
      </c>
      <c r="F1910" s="4">
        <v>10858</v>
      </c>
      <c r="G1910" t="s">
        <v>3209</v>
      </c>
      <c r="H1910" t="b">
        <f t="shared" si="59"/>
        <v>0</v>
      </c>
    </row>
    <row r="1911" spans="1:8" hidden="1" x14ac:dyDescent="0.3">
      <c r="A1911" s="2">
        <v>1.0868018321883599E+18</v>
      </c>
      <c r="B1911" s="1">
        <v>43485.073182870372</v>
      </c>
      <c r="C1911" s="3">
        <f t="shared" si="58"/>
        <v>43485.073182870372</v>
      </c>
      <c r="D1911" t="s">
        <v>1909</v>
      </c>
      <c r="E1911" s="4">
        <v>2858</v>
      </c>
      <c r="F1911" s="4">
        <v>13236</v>
      </c>
      <c r="G1911" t="s">
        <v>3209</v>
      </c>
      <c r="H1911" t="b">
        <f t="shared" si="59"/>
        <v>0</v>
      </c>
    </row>
    <row r="1912" spans="1:8" hidden="1" x14ac:dyDescent="0.3">
      <c r="A1912" s="2">
        <v>1.08657584559281E+18</v>
      </c>
      <c r="B1912" s="1">
        <v>43484.449571759258</v>
      </c>
      <c r="C1912" s="3">
        <f t="shared" si="58"/>
        <v>43484.449571759258</v>
      </c>
      <c r="D1912" t="s">
        <v>1910</v>
      </c>
      <c r="E1912" s="4">
        <v>2167</v>
      </c>
      <c r="F1912" s="4">
        <v>11818</v>
      </c>
      <c r="G1912" t="s">
        <v>3209</v>
      </c>
      <c r="H1912" t="b">
        <f t="shared" si="59"/>
        <v>0</v>
      </c>
    </row>
    <row r="1913" spans="1:8" hidden="1" x14ac:dyDescent="0.3">
      <c r="A1913" s="2">
        <v>1.08651052015123E+18</v>
      </c>
      <c r="B1913" s="1">
        <v>43484.269317129627</v>
      </c>
      <c r="C1913" s="3">
        <f t="shared" si="58"/>
        <v>43484.269317129627</v>
      </c>
      <c r="D1913" t="s">
        <v>1911</v>
      </c>
      <c r="E1913" s="4">
        <v>2562</v>
      </c>
      <c r="F1913" s="4">
        <v>14629</v>
      </c>
      <c r="G1913" t="s">
        <v>3209</v>
      </c>
      <c r="H1913" t="b">
        <f t="shared" si="59"/>
        <v>0</v>
      </c>
    </row>
    <row r="1914" spans="1:8" hidden="1" x14ac:dyDescent="0.3">
      <c r="A1914" s="2">
        <v>1.08643293574859E+18</v>
      </c>
      <c r="B1914" s="1">
        <v>43484.055219907408</v>
      </c>
      <c r="C1914" s="3">
        <f t="shared" si="58"/>
        <v>43484.055219907408</v>
      </c>
      <c r="D1914" t="s">
        <v>1912</v>
      </c>
      <c r="E1914" s="4">
        <v>4782</v>
      </c>
      <c r="F1914" s="4">
        <v>18610</v>
      </c>
      <c r="G1914" t="s">
        <v>3209</v>
      </c>
      <c r="H1914" t="b">
        <f t="shared" si="59"/>
        <v>0</v>
      </c>
    </row>
    <row r="1915" spans="1:8" hidden="1" x14ac:dyDescent="0.3">
      <c r="A1915" s="2">
        <v>1.08611445632774E+18</v>
      </c>
      <c r="B1915" s="1">
        <v>43483.176388888889</v>
      </c>
      <c r="C1915" s="3">
        <f t="shared" si="58"/>
        <v>43483.176388888889</v>
      </c>
      <c r="D1915" t="s">
        <v>1913</v>
      </c>
      <c r="E1915" s="4">
        <v>3252</v>
      </c>
      <c r="F1915" s="4">
        <v>17171</v>
      </c>
      <c r="G1915" t="s">
        <v>3209</v>
      </c>
      <c r="H1915" t="b">
        <f t="shared" si="59"/>
        <v>0</v>
      </c>
    </row>
    <row r="1916" spans="1:8" hidden="1" x14ac:dyDescent="0.3">
      <c r="A1916" s="2">
        <v>1.0857435808895E+18</v>
      </c>
      <c r="B1916" s="1">
        <v>43482.152962962966</v>
      </c>
      <c r="C1916" s="3">
        <f t="shared" si="58"/>
        <v>43482.152962962966</v>
      </c>
      <c r="D1916" t="s">
        <v>1914</v>
      </c>
      <c r="E1916" s="4">
        <v>13525</v>
      </c>
      <c r="F1916" s="4">
        <v>40866</v>
      </c>
      <c r="G1916" t="s">
        <v>3209</v>
      </c>
      <c r="H1916" t="b">
        <f t="shared" si="59"/>
        <v>0</v>
      </c>
    </row>
    <row r="1917" spans="1:8" hidden="1" x14ac:dyDescent="0.3">
      <c r="A1917" s="2">
        <v>1.0854793075421199E+18</v>
      </c>
      <c r="B1917" s="1">
        <v>43481.423703703702</v>
      </c>
      <c r="C1917" s="3">
        <f t="shared" si="58"/>
        <v>43481.423703703702</v>
      </c>
      <c r="D1917" t="s">
        <v>1915</v>
      </c>
      <c r="E1917" s="4">
        <v>2780</v>
      </c>
      <c r="F1917" s="4">
        <v>13223</v>
      </c>
      <c r="G1917" t="s">
        <v>3209</v>
      </c>
      <c r="H1917" t="b">
        <f t="shared" si="59"/>
        <v>0</v>
      </c>
    </row>
    <row r="1918" spans="1:8" hidden="1" x14ac:dyDescent="0.3">
      <c r="A1918" s="2">
        <v>1.0849915010404E+18</v>
      </c>
      <c r="B1918" s="1">
        <v>43480.077615740738</v>
      </c>
      <c r="C1918" s="3">
        <f t="shared" si="58"/>
        <v>43480.077615740738</v>
      </c>
      <c r="D1918" t="s">
        <v>1916</v>
      </c>
      <c r="E1918" s="4">
        <v>3432</v>
      </c>
      <c r="F1918" s="4">
        <v>14202</v>
      </c>
      <c r="G1918" t="s">
        <v>3209</v>
      </c>
      <c r="H1918" t="b">
        <f t="shared" si="59"/>
        <v>0</v>
      </c>
    </row>
    <row r="1919" spans="1:8" hidden="1" x14ac:dyDescent="0.3">
      <c r="A1919" s="2">
        <v>1.0848170950182001E+18</v>
      </c>
      <c r="B1919" s="1">
        <v>43479.596354166664</v>
      </c>
      <c r="C1919" s="3">
        <f t="shared" si="58"/>
        <v>43479.596354166664</v>
      </c>
      <c r="D1919" t="s">
        <v>1917</v>
      </c>
      <c r="E1919" s="4">
        <v>2893</v>
      </c>
      <c r="F1919" s="4">
        <v>13995</v>
      </c>
      <c r="G1919" t="s">
        <v>3209</v>
      </c>
      <c r="H1919" t="b">
        <f t="shared" si="59"/>
        <v>0</v>
      </c>
    </row>
    <row r="1920" spans="1:8" hidden="1" x14ac:dyDescent="0.3">
      <c r="A1920" s="2">
        <v>1.08469497511834E+18</v>
      </c>
      <c r="B1920" s="1">
        <v>43479.259363425925</v>
      </c>
      <c r="C1920" s="3">
        <f t="shared" si="58"/>
        <v>43479.259363425925</v>
      </c>
      <c r="D1920" t="s">
        <v>1918</v>
      </c>
      <c r="E1920" s="4">
        <v>3027</v>
      </c>
      <c r="F1920" s="4">
        <v>13309</v>
      </c>
      <c r="G1920" t="s">
        <v>3209</v>
      </c>
      <c r="H1920" t="b">
        <f t="shared" si="59"/>
        <v>0</v>
      </c>
    </row>
    <row r="1921" spans="1:8" hidden="1" x14ac:dyDescent="0.3">
      <c r="A1921" s="2">
        <v>1.08428352478015E+18</v>
      </c>
      <c r="B1921" s="1">
        <v>43478.123969907407</v>
      </c>
      <c r="C1921" s="3">
        <f t="shared" si="58"/>
        <v>43478.123969907407</v>
      </c>
      <c r="D1921" t="s">
        <v>1919</v>
      </c>
      <c r="E1921" s="4">
        <v>4322</v>
      </c>
      <c r="F1921" s="4">
        <v>18957</v>
      </c>
      <c r="G1921" t="s">
        <v>3209</v>
      </c>
      <c r="H1921" t="b">
        <f t="shared" si="59"/>
        <v>0</v>
      </c>
    </row>
    <row r="1922" spans="1:8" hidden="1" x14ac:dyDescent="0.3">
      <c r="A1922" s="2">
        <v>1.08391942997551E+18</v>
      </c>
      <c r="B1922" s="1">
        <v>43477.119270833333</v>
      </c>
      <c r="C1922" s="3">
        <f t="shared" si="58"/>
        <v>43477.119270833333</v>
      </c>
      <c r="D1922" t="s">
        <v>1920</v>
      </c>
      <c r="E1922" s="4">
        <v>2801</v>
      </c>
      <c r="F1922" s="4">
        <v>14138</v>
      </c>
      <c r="G1922" t="s">
        <v>3209</v>
      </c>
      <c r="H1922" t="b">
        <f t="shared" si="59"/>
        <v>0</v>
      </c>
    </row>
    <row r="1923" spans="1:8" hidden="1" x14ac:dyDescent="0.3">
      <c r="A1923" s="2">
        <v>1.08365941518869E+18</v>
      </c>
      <c r="B1923" s="1">
        <v>43476.401759259257</v>
      </c>
      <c r="C1923" s="3">
        <f t="shared" ref="C1923:C1986" si="60">B1923</f>
        <v>43476.401759259257</v>
      </c>
      <c r="D1923" t="s">
        <v>1921</v>
      </c>
      <c r="E1923" s="4">
        <v>2490</v>
      </c>
      <c r="F1923" s="4">
        <v>11542</v>
      </c>
      <c r="G1923" t="s">
        <v>3209</v>
      </c>
      <c r="H1923" t="b">
        <f t="shared" ref="H1923:H1986" si="61">ISNUMBER(SEARCH(G1923,D1923))</f>
        <v>0</v>
      </c>
    </row>
    <row r="1924" spans="1:8" hidden="1" x14ac:dyDescent="0.3">
      <c r="A1924" s="2">
        <v>1.08360691866326E+18</v>
      </c>
      <c r="B1924" s="1">
        <v>43476.256898148145</v>
      </c>
      <c r="C1924" s="3">
        <f t="shared" si="60"/>
        <v>43476.256898148145</v>
      </c>
      <c r="D1924" t="s">
        <v>1922</v>
      </c>
      <c r="E1924" s="4">
        <v>1818</v>
      </c>
      <c r="F1924" s="4">
        <v>9512</v>
      </c>
      <c r="G1924" t="s">
        <v>3209</v>
      </c>
      <c r="H1924" t="b">
        <f t="shared" si="61"/>
        <v>0</v>
      </c>
    </row>
    <row r="1925" spans="1:8" hidden="1" x14ac:dyDescent="0.3">
      <c r="A1925" s="2">
        <v>1.08356138554234E+18</v>
      </c>
      <c r="B1925" s="1">
        <v>43476.131249999999</v>
      </c>
      <c r="C1925" s="3">
        <f t="shared" si="60"/>
        <v>43476.131249999999</v>
      </c>
      <c r="D1925" t="s">
        <v>1923</v>
      </c>
      <c r="E1925" s="4">
        <v>2735</v>
      </c>
      <c r="F1925" s="4">
        <v>12962</v>
      </c>
      <c r="G1925" t="s">
        <v>3209</v>
      </c>
      <c r="H1925" t="b">
        <f t="shared" si="61"/>
        <v>0</v>
      </c>
    </row>
    <row r="1926" spans="1:8" hidden="1" x14ac:dyDescent="0.3">
      <c r="A1926" s="2">
        <v>1.08333113932498E+18</v>
      </c>
      <c r="B1926" s="1">
        <v>43475.495891203704</v>
      </c>
      <c r="C1926" s="3">
        <f t="shared" si="60"/>
        <v>43475.495891203704</v>
      </c>
      <c r="D1926" t="s">
        <v>1924</v>
      </c>
      <c r="E1926" s="4">
        <v>2161</v>
      </c>
      <c r="F1926" s="4">
        <v>9962</v>
      </c>
      <c r="G1926" t="s">
        <v>3209</v>
      </c>
      <c r="H1926" t="b">
        <f t="shared" si="61"/>
        <v>0</v>
      </c>
    </row>
    <row r="1927" spans="1:8" hidden="1" x14ac:dyDescent="0.3">
      <c r="A1927" s="2">
        <v>1.08324491650589E+18</v>
      </c>
      <c r="B1927" s="1">
        <v>43475.257962962962</v>
      </c>
      <c r="C1927" s="3">
        <f t="shared" si="60"/>
        <v>43475.257962962962</v>
      </c>
      <c r="D1927" t="s">
        <v>1925</v>
      </c>
      <c r="E1927" s="4">
        <v>1275</v>
      </c>
      <c r="F1927" s="4">
        <v>6819</v>
      </c>
      <c r="G1927" t="s">
        <v>3209</v>
      </c>
      <c r="H1927" t="b">
        <f t="shared" si="61"/>
        <v>0</v>
      </c>
    </row>
    <row r="1928" spans="1:8" hidden="1" x14ac:dyDescent="0.3">
      <c r="A1928" s="2">
        <v>1.08317837543318E+18</v>
      </c>
      <c r="B1928" s="1">
        <v>43475.074340277781</v>
      </c>
      <c r="C1928" s="3">
        <f t="shared" si="60"/>
        <v>43475.074340277781</v>
      </c>
      <c r="D1928" t="s">
        <v>1926</v>
      </c>
      <c r="E1928" s="4">
        <v>1940</v>
      </c>
      <c r="F1928" s="4">
        <v>9517</v>
      </c>
      <c r="G1928" t="s">
        <v>3209</v>
      </c>
      <c r="H1928" t="b">
        <f t="shared" si="61"/>
        <v>0</v>
      </c>
    </row>
    <row r="1929" spans="1:8" hidden="1" x14ac:dyDescent="0.3">
      <c r="A1929" s="2">
        <v>1.08298177204272E+18</v>
      </c>
      <c r="B1929" s="1">
        <v>43474.531817129631</v>
      </c>
      <c r="C1929" s="3">
        <f t="shared" si="60"/>
        <v>43474.531817129631</v>
      </c>
      <c r="D1929" t="s">
        <v>1927</v>
      </c>
      <c r="E1929" s="4">
        <v>2234</v>
      </c>
      <c r="F1929" s="4">
        <v>11257</v>
      </c>
      <c r="G1929" t="s">
        <v>3209</v>
      </c>
      <c r="H1929" t="b">
        <f t="shared" si="61"/>
        <v>0</v>
      </c>
    </row>
    <row r="1930" spans="1:8" hidden="1" x14ac:dyDescent="0.3">
      <c r="A1930" s="2">
        <v>1.08285118514753E+18</v>
      </c>
      <c r="B1930" s="1">
        <v>43474.171469907407</v>
      </c>
      <c r="C1930" s="3">
        <f t="shared" si="60"/>
        <v>43474.171469907407</v>
      </c>
      <c r="D1930" t="s">
        <v>1928</v>
      </c>
      <c r="E1930" s="4">
        <v>6922</v>
      </c>
      <c r="F1930" s="4">
        <v>26834</v>
      </c>
      <c r="G1930" t="s">
        <v>3209</v>
      </c>
      <c r="H1930" t="b">
        <f t="shared" si="61"/>
        <v>0</v>
      </c>
    </row>
    <row r="1931" spans="1:8" hidden="1" x14ac:dyDescent="0.3">
      <c r="A1931" s="2">
        <v>1.08282517912475E+18</v>
      </c>
      <c r="B1931" s="1">
        <v>43474.099710648145</v>
      </c>
      <c r="C1931" s="3">
        <f t="shared" si="60"/>
        <v>43474.099710648145</v>
      </c>
      <c r="D1931" t="s">
        <v>1929</v>
      </c>
      <c r="E1931" s="4">
        <v>3664</v>
      </c>
      <c r="F1931" s="4">
        <v>13033</v>
      </c>
      <c r="G1931" t="s">
        <v>3209</v>
      </c>
      <c r="H1931" t="b">
        <f t="shared" si="61"/>
        <v>0</v>
      </c>
    </row>
    <row r="1932" spans="1:8" hidden="1" x14ac:dyDescent="0.3">
      <c r="A1932" s="2">
        <v>1.08224939801953E+18</v>
      </c>
      <c r="B1932" s="1">
        <v>43472.51085648148</v>
      </c>
      <c r="C1932" s="3">
        <f t="shared" si="60"/>
        <v>43472.51085648148</v>
      </c>
      <c r="D1932" t="s">
        <v>1930</v>
      </c>
      <c r="E1932" s="4">
        <v>3795</v>
      </c>
      <c r="F1932" s="4">
        <v>13816</v>
      </c>
      <c r="G1932" t="s">
        <v>3209</v>
      </c>
      <c r="H1932" t="b">
        <f t="shared" si="61"/>
        <v>0</v>
      </c>
    </row>
    <row r="1933" spans="1:8" hidden="1" x14ac:dyDescent="0.3">
      <c r="A1933" s="2">
        <v>1.0821809853812401E+18</v>
      </c>
      <c r="B1933" s="1">
        <v>43472.322071759256</v>
      </c>
      <c r="C1933" s="3">
        <f t="shared" si="60"/>
        <v>43472.322071759256</v>
      </c>
      <c r="D1933" t="s">
        <v>1931</v>
      </c>
      <c r="E1933" s="4">
        <v>4966</v>
      </c>
      <c r="F1933" s="4">
        <v>17129</v>
      </c>
      <c r="G1933" t="s">
        <v>3209</v>
      </c>
      <c r="H1933" t="b">
        <f t="shared" si="61"/>
        <v>0</v>
      </c>
    </row>
    <row r="1934" spans="1:8" hidden="1" x14ac:dyDescent="0.3">
      <c r="A1934" s="2">
        <v>1.08172021693607E+18</v>
      </c>
      <c r="B1934" s="1">
        <v>43471.05059027778</v>
      </c>
      <c r="C1934" s="3">
        <f t="shared" si="60"/>
        <v>43471.05059027778</v>
      </c>
      <c r="D1934" t="s">
        <v>1932</v>
      </c>
      <c r="E1934" s="4">
        <v>2878</v>
      </c>
      <c r="F1934" s="4">
        <v>16255</v>
      </c>
      <c r="G1934" t="s">
        <v>3209</v>
      </c>
      <c r="H1934" t="b">
        <f t="shared" si="61"/>
        <v>0</v>
      </c>
    </row>
    <row r="1935" spans="1:8" hidden="1" x14ac:dyDescent="0.3">
      <c r="A1935" s="2">
        <v>1.08145502111431E+18</v>
      </c>
      <c r="B1935" s="1">
        <v>43470.318796296298</v>
      </c>
      <c r="C1935" s="3">
        <f t="shared" si="60"/>
        <v>43470.318796296298</v>
      </c>
      <c r="D1935" t="s">
        <v>1933</v>
      </c>
      <c r="E1935" s="4">
        <v>3175</v>
      </c>
      <c r="F1935" s="4">
        <v>15488</v>
      </c>
      <c r="G1935" t="s">
        <v>3209</v>
      </c>
      <c r="H1935" t="b">
        <f t="shared" si="61"/>
        <v>0</v>
      </c>
    </row>
    <row r="1936" spans="1:8" hidden="1" x14ac:dyDescent="0.3">
      <c r="A1936" s="2">
        <v>1.08139513092429E+18</v>
      </c>
      <c r="B1936" s="1">
        <v>43470.15353009259</v>
      </c>
      <c r="C1936" s="3">
        <f t="shared" si="60"/>
        <v>43470.15353009259</v>
      </c>
      <c r="D1936" t="s">
        <v>1934</v>
      </c>
      <c r="E1936" s="4">
        <v>3152</v>
      </c>
      <c r="F1936" s="4">
        <v>13284</v>
      </c>
      <c r="G1936" t="s">
        <v>3209</v>
      </c>
      <c r="H1936" t="b">
        <f t="shared" si="61"/>
        <v>0</v>
      </c>
    </row>
    <row r="1937" spans="1:8" hidden="1" x14ac:dyDescent="0.3">
      <c r="A1937" s="2">
        <v>1.08118333812623E+18</v>
      </c>
      <c r="B1937" s="1">
        <v>43469.569085648145</v>
      </c>
      <c r="C1937" s="3">
        <f t="shared" si="60"/>
        <v>43469.569085648145</v>
      </c>
      <c r="D1937" t="s">
        <v>1935</v>
      </c>
      <c r="E1937" s="4">
        <v>2607</v>
      </c>
      <c r="F1937" s="4">
        <v>13726</v>
      </c>
      <c r="G1937" t="s">
        <v>3209</v>
      </c>
      <c r="H1937" t="b">
        <f t="shared" si="61"/>
        <v>0</v>
      </c>
    </row>
    <row r="1938" spans="1:8" hidden="1" x14ac:dyDescent="0.3">
      <c r="A1938" s="2">
        <v>1.0811434971539599E+18</v>
      </c>
      <c r="B1938" s="1">
        <v>43469.459155092591</v>
      </c>
      <c r="C1938" s="3">
        <f t="shared" si="60"/>
        <v>43469.459155092591</v>
      </c>
      <c r="D1938" t="s">
        <v>1936</v>
      </c>
      <c r="E1938" s="4">
        <v>2197</v>
      </c>
      <c r="F1938" s="4">
        <v>9939</v>
      </c>
      <c r="G1938" t="s">
        <v>3209</v>
      </c>
      <c r="H1938" t="b">
        <f t="shared" si="61"/>
        <v>0</v>
      </c>
    </row>
    <row r="1939" spans="1:8" hidden="1" x14ac:dyDescent="0.3">
      <c r="A1939" s="2">
        <v>1.08107605529987E+18</v>
      </c>
      <c r="B1939" s="1">
        <v>43469.273043981484</v>
      </c>
      <c r="C1939" s="3">
        <f t="shared" si="60"/>
        <v>43469.273043981484</v>
      </c>
      <c r="D1939" t="s">
        <v>1937</v>
      </c>
      <c r="E1939" s="4">
        <v>1646</v>
      </c>
      <c r="F1939" s="4">
        <v>8364</v>
      </c>
      <c r="G1939" t="s">
        <v>3209</v>
      </c>
      <c r="H1939" t="b">
        <f t="shared" si="61"/>
        <v>0</v>
      </c>
    </row>
    <row r="1940" spans="1:8" hidden="1" x14ac:dyDescent="0.3">
      <c r="A1940" s="2">
        <v>1.08100384812938E+18</v>
      </c>
      <c r="B1940" s="1">
        <v>43469.073796296296</v>
      </c>
      <c r="C1940" s="3">
        <f t="shared" si="60"/>
        <v>43469.073796296296</v>
      </c>
      <c r="D1940" t="s">
        <v>1938</v>
      </c>
      <c r="E1940" s="4">
        <v>3906</v>
      </c>
      <c r="F1940" s="4">
        <v>18453</v>
      </c>
      <c r="G1940" t="s">
        <v>3209</v>
      </c>
      <c r="H1940" t="b">
        <f t="shared" si="61"/>
        <v>0</v>
      </c>
    </row>
    <row r="1941" spans="1:8" hidden="1" x14ac:dyDescent="0.3">
      <c r="A1941" s="2">
        <v>1.08069085057569E+18</v>
      </c>
      <c r="B1941" s="1">
        <v>43468.210081018522</v>
      </c>
      <c r="C1941" s="3">
        <f t="shared" si="60"/>
        <v>43468.210081018522</v>
      </c>
      <c r="D1941" t="s">
        <v>1939</v>
      </c>
      <c r="E1941" s="4">
        <v>1544</v>
      </c>
      <c r="F1941" s="4">
        <v>7924</v>
      </c>
      <c r="G1941" t="s">
        <v>3209</v>
      </c>
      <c r="H1941" t="b">
        <f t="shared" si="61"/>
        <v>0</v>
      </c>
    </row>
    <row r="1942" spans="1:8" hidden="1" x14ac:dyDescent="0.3">
      <c r="A1942" s="2">
        <v>1.08044566650821E+18</v>
      </c>
      <c r="B1942" s="1">
        <v>43467.533506944441</v>
      </c>
      <c r="C1942" s="3">
        <f t="shared" si="60"/>
        <v>43467.533506944441</v>
      </c>
      <c r="D1942" t="s">
        <v>1940</v>
      </c>
      <c r="E1942" s="4">
        <v>1136</v>
      </c>
      <c r="F1942" s="4">
        <v>6844</v>
      </c>
      <c r="G1942" t="s">
        <v>3209</v>
      </c>
      <c r="H1942" t="b">
        <f t="shared" si="61"/>
        <v>0</v>
      </c>
    </row>
    <row r="1943" spans="1:8" hidden="1" x14ac:dyDescent="0.3">
      <c r="A1943" s="2">
        <v>1.08037471717165E+18</v>
      </c>
      <c r="B1943" s="1">
        <v>43467.337719907409</v>
      </c>
      <c r="C1943" s="3">
        <f t="shared" si="60"/>
        <v>43467.337719907409</v>
      </c>
      <c r="D1943" t="s">
        <v>1941</v>
      </c>
      <c r="E1943" s="4">
        <v>1692</v>
      </c>
      <c r="F1943" s="4">
        <v>8933</v>
      </c>
      <c r="G1943" t="s">
        <v>3209</v>
      </c>
      <c r="H1943" t="b">
        <f t="shared" si="61"/>
        <v>0</v>
      </c>
    </row>
    <row r="1944" spans="1:8" hidden="1" x14ac:dyDescent="0.3">
      <c r="A1944" s="2">
        <v>1.08029886997867E+18</v>
      </c>
      <c r="B1944" s="1">
        <v>43467.128425925926</v>
      </c>
      <c r="C1944" s="3">
        <f t="shared" si="60"/>
        <v>43467.128425925926</v>
      </c>
      <c r="D1944" t="s">
        <v>1942</v>
      </c>
      <c r="E1944" s="4">
        <v>2224</v>
      </c>
      <c r="F1944" s="4">
        <v>13114</v>
      </c>
      <c r="G1944" t="s">
        <v>3209</v>
      </c>
      <c r="H1944" t="b">
        <f t="shared" si="61"/>
        <v>0</v>
      </c>
    </row>
    <row r="1945" spans="1:8" hidden="1" x14ac:dyDescent="0.3">
      <c r="A1945" s="2">
        <v>1.07997204124616E+18</v>
      </c>
      <c r="B1945" s="1">
        <v>43466.226550925923</v>
      </c>
      <c r="C1945" s="3">
        <f t="shared" si="60"/>
        <v>43466.226550925923</v>
      </c>
      <c r="D1945" t="s">
        <v>1943</v>
      </c>
      <c r="E1945" s="4">
        <v>5730</v>
      </c>
      <c r="F1945" s="4">
        <v>21135</v>
      </c>
      <c r="G1945" t="s">
        <v>3209</v>
      </c>
      <c r="H1945" t="b">
        <f t="shared" si="61"/>
        <v>0</v>
      </c>
    </row>
    <row r="1946" spans="1:8" hidden="1" x14ac:dyDescent="0.3">
      <c r="A1946" s="2">
        <v>1.0799064670822001E+18</v>
      </c>
      <c r="B1946" s="1">
        <v>43466.045601851853</v>
      </c>
      <c r="C1946" s="3">
        <f t="shared" si="60"/>
        <v>43466.045601851853</v>
      </c>
      <c r="D1946" t="s">
        <v>1944</v>
      </c>
      <c r="E1946" s="4">
        <v>5483</v>
      </c>
      <c r="F1946" s="4">
        <v>17063</v>
      </c>
      <c r="G1946" t="s">
        <v>3209</v>
      </c>
      <c r="H1946" t="b">
        <f t="shared" si="61"/>
        <v>0</v>
      </c>
    </row>
    <row r="1947" spans="1:8" hidden="1" x14ac:dyDescent="0.3">
      <c r="A1947" s="2">
        <v>1.07961785972089E+18</v>
      </c>
      <c r="B1947" s="1">
        <v>43465.249189814815</v>
      </c>
      <c r="C1947" s="3">
        <f t="shared" si="60"/>
        <v>43465.249189814815</v>
      </c>
      <c r="D1947" t="s">
        <v>1945</v>
      </c>
      <c r="E1947" s="4">
        <v>3743</v>
      </c>
      <c r="F1947" s="4">
        <v>15649</v>
      </c>
      <c r="G1947" t="s">
        <v>3209</v>
      </c>
      <c r="H1947" t="b">
        <f t="shared" si="61"/>
        <v>0</v>
      </c>
    </row>
    <row r="1948" spans="1:8" hidden="1" x14ac:dyDescent="0.3">
      <c r="A1948" s="2">
        <v>1.07955002230626E+18</v>
      </c>
      <c r="B1948" s="1">
        <v>43465.062002314815</v>
      </c>
      <c r="C1948" s="3">
        <f t="shared" si="60"/>
        <v>43465.062002314815</v>
      </c>
      <c r="D1948" t="s">
        <v>1946</v>
      </c>
      <c r="E1948" s="4">
        <v>6452</v>
      </c>
      <c r="F1948" s="4">
        <v>17937</v>
      </c>
      <c r="G1948" t="s">
        <v>3209</v>
      </c>
      <c r="H1948" t="b">
        <f t="shared" si="61"/>
        <v>0</v>
      </c>
    </row>
    <row r="1949" spans="1:8" hidden="1" x14ac:dyDescent="0.3">
      <c r="A1949" s="2">
        <v>1.0792710986534001E+18</v>
      </c>
      <c r="B1949" s="1">
        <v>43464.292314814818</v>
      </c>
      <c r="C1949" s="3">
        <f t="shared" si="60"/>
        <v>43464.292314814818</v>
      </c>
      <c r="D1949" t="s">
        <v>1947</v>
      </c>
      <c r="E1949" s="4">
        <v>3690</v>
      </c>
      <c r="F1949" s="4">
        <v>12671</v>
      </c>
      <c r="G1949" t="s">
        <v>3209</v>
      </c>
      <c r="H1949" t="b">
        <f t="shared" si="61"/>
        <v>0</v>
      </c>
    </row>
    <row r="1950" spans="1:8" hidden="1" x14ac:dyDescent="0.3">
      <c r="A1950" s="2">
        <v>1.07923161493936E+18</v>
      </c>
      <c r="B1950" s="1">
        <v>43464.183356481481</v>
      </c>
      <c r="C1950" s="3">
        <f t="shared" si="60"/>
        <v>43464.183356481481</v>
      </c>
      <c r="D1950" t="s">
        <v>1948</v>
      </c>
      <c r="E1950" s="4">
        <v>2176</v>
      </c>
      <c r="F1950" s="4">
        <v>9635</v>
      </c>
      <c r="G1950" t="s">
        <v>3209</v>
      </c>
      <c r="H1950" t="b">
        <f t="shared" si="61"/>
        <v>0</v>
      </c>
    </row>
    <row r="1951" spans="1:8" hidden="1" x14ac:dyDescent="0.3">
      <c r="A1951" s="2">
        <v>1.07894376202013E+18</v>
      </c>
      <c r="B1951" s="1">
        <v>43463.389039351852</v>
      </c>
      <c r="C1951" s="3">
        <f t="shared" si="60"/>
        <v>43463.389039351852</v>
      </c>
      <c r="D1951" t="s">
        <v>1949</v>
      </c>
      <c r="E1951" s="4">
        <v>1538</v>
      </c>
      <c r="F1951" s="4">
        <v>8551</v>
      </c>
      <c r="G1951" t="s">
        <v>3209</v>
      </c>
      <c r="H1951" t="b">
        <f t="shared" si="61"/>
        <v>0</v>
      </c>
    </row>
    <row r="1952" spans="1:8" hidden="1" x14ac:dyDescent="0.3">
      <c r="A1952" s="2">
        <v>1.07882993352942E+18</v>
      </c>
      <c r="B1952" s="1">
        <v>43463.074930555558</v>
      </c>
      <c r="C1952" s="3">
        <f t="shared" si="60"/>
        <v>43463.074930555558</v>
      </c>
      <c r="D1952" t="s">
        <v>1950</v>
      </c>
      <c r="E1952" s="4">
        <v>9914</v>
      </c>
      <c r="F1952" s="4">
        <v>23826</v>
      </c>
      <c r="G1952" t="s">
        <v>3209</v>
      </c>
      <c r="H1952" t="b">
        <f t="shared" si="61"/>
        <v>0</v>
      </c>
    </row>
    <row r="1953" spans="1:8" hidden="1" x14ac:dyDescent="0.3">
      <c r="A1953" s="2">
        <v>1.07848656700862E+18</v>
      </c>
      <c r="B1953" s="1">
        <v>43462.127418981479</v>
      </c>
      <c r="C1953" s="3">
        <f t="shared" si="60"/>
        <v>43462.127418981479</v>
      </c>
      <c r="D1953" t="s">
        <v>1951</v>
      </c>
      <c r="E1953" s="4">
        <v>9448</v>
      </c>
      <c r="F1953" s="4">
        <v>24189</v>
      </c>
      <c r="G1953" t="s">
        <v>3209</v>
      </c>
      <c r="H1953" t="b">
        <f t="shared" si="61"/>
        <v>0</v>
      </c>
    </row>
    <row r="1954" spans="1:8" hidden="1" x14ac:dyDescent="0.3">
      <c r="A1954" s="2">
        <v>1.07824914259651E+18</v>
      </c>
      <c r="B1954" s="1">
        <v>43461.472256944442</v>
      </c>
      <c r="C1954" s="3">
        <f t="shared" si="60"/>
        <v>43461.472256944442</v>
      </c>
      <c r="D1954" t="s">
        <v>1952</v>
      </c>
      <c r="E1954" s="4">
        <v>1790</v>
      </c>
      <c r="F1954" s="4">
        <v>9615</v>
      </c>
      <c r="G1954" t="s">
        <v>3209</v>
      </c>
      <c r="H1954" t="b">
        <f t="shared" si="61"/>
        <v>0</v>
      </c>
    </row>
    <row r="1955" spans="1:8" hidden="1" x14ac:dyDescent="0.3">
      <c r="A1955" s="2">
        <v>1.07792004359211E+18</v>
      </c>
      <c r="B1955" s="1">
        <v>43460.564108796294</v>
      </c>
      <c r="C1955" s="3">
        <f t="shared" si="60"/>
        <v>43460.564108796294</v>
      </c>
      <c r="D1955" t="s">
        <v>1953</v>
      </c>
      <c r="E1955" s="4">
        <v>2334</v>
      </c>
      <c r="F1955" s="4">
        <v>11308</v>
      </c>
      <c r="G1955" t="s">
        <v>3209</v>
      </c>
      <c r="H1955" t="b">
        <f t="shared" si="61"/>
        <v>0</v>
      </c>
    </row>
    <row r="1956" spans="1:8" hidden="1" x14ac:dyDescent="0.3">
      <c r="A1956" s="2">
        <v>1.07785146077419E+18</v>
      </c>
      <c r="B1956" s="1">
        <v>43460.374861111108</v>
      </c>
      <c r="C1956" s="3">
        <f t="shared" si="60"/>
        <v>43460.374861111108</v>
      </c>
      <c r="D1956" t="s">
        <v>1954</v>
      </c>
      <c r="E1956" s="4">
        <v>1806</v>
      </c>
      <c r="F1956" s="4">
        <v>8478</v>
      </c>
      <c r="G1956" t="s">
        <v>3209</v>
      </c>
      <c r="H1956" t="b">
        <f t="shared" si="61"/>
        <v>0</v>
      </c>
    </row>
    <row r="1957" spans="1:8" hidden="1" x14ac:dyDescent="0.3">
      <c r="A1957" s="2">
        <v>1.07774105457137E+18</v>
      </c>
      <c r="B1957" s="1">
        <v>43460.070196759261</v>
      </c>
      <c r="C1957" s="3">
        <f t="shared" si="60"/>
        <v>43460.070196759261</v>
      </c>
      <c r="D1957" t="s">
        <v>1955</v>
      </c>
      <c r="E1957" s="4">
        <v>2187</v>
      </c>
      <c r="F1957" s="4">
        <v>10331</v>
      </c>
      <c r="G1957" t="s">
        <v>3209</v>
      </c>
      <c r="H1957" t="b">
        <f t="shared" si="61"/>
        <v>0</v>
      </c>
    </row>
    <row r="1958" spans="1:8" hidden="1" x14ac:dyDescent="0.3">
      <c r="A1958" s="2">
        <v>1.07741504235663E+18</v>
      </c>
      <c r="B1958" s="1">
        <v>43459.170578703706</v>
      </c>
      <c r="C1958" s="3">
        <f t="shared" si="60"/>
        <v>43459.170578703706</v>
      </c>
      <c r="D1958" t="s">
        <v>1956</v>
      </c>
      <c r="E1958" s="4">
        <v>6375</v>
      </c>
      <c r="F1958" s="4">
        <v>17263</v>
      </c>
      <c r="G1958" t="s">
        <v>3209</v>
      </c>
      <c r="H1958" t="b">
        <f t="shared" si="61"/>
        <v>0</v>
      </c>
    </row>
    <row r="1959" spans="1:8" hidden="1" x14ac:dyDescent="0.3">
      <c r="A1959" s="2">
        <v>1.07713734788231E+18</v>
      </c>
      <c r="B1959" s="1">
        <v>43458.404282407406</v>
      </c>
      <c r="C1959" s="3">
        <f t="shared" si="60"/>
        <v>43458.404282407406</v>
      </c>
      <c r="D1959" t="s">
        <v>1957</v>
      </c>
      <c r="E1959" s="4">
        <v>5143</v>
      </c>
      <c r="F1959" s="4">
        <v>16978</v>
      </c>
      <c r="G1959" t="s">
        <v>3209</v>
      </c>
      <c r="H1959" t="b">
        <f t="shared" si="61"/>
        <v>0</v>
      </c>
    </row>
    <row r="1960" spans="1:8" hidden="1" x14ac:dyDescent="0.3">
      <c r="A1960" s="2">
        <v>1.07706875415923E+18</v>
      </c>
      <c r="B1960" s="1">
        <v>43458.214999999997</v>
      </c>
      <c r="C1960" s="3">
        <f t="shared" si="60"/>
        <v>43458.214999999997</v>
      </c>
      <c r="D1960" t="s">
        <v>1958</v>
      </c>
      <c r="E1960" s="4">
        <v>1576</v>
      </c>
      <c r="F1960" s="4">
        <v>7175</v>
      </c>
      <c r="G1960" t="s">
        <v>3209</v>
      </c>
      <c r="H1960" t="b">
        <f t="shared" si="61"/>
        <v>0</v>
      </c>
    </row>
    <row r="1961" spans="1:8" hidden="1" x14ac:dyDescent="0.3">
      <c r="A1961" s="2">
        <v>1.07704258463821E+18</v>
      </c>
      <c r="B1961" s="1">
        <v>43458.142789351848</v>
      </c>
      <c r="C1961" s="3">
        <f t="shared" si="60"/>
        <v>43458.142789351848</v>
      </c>
      <c r="D1961" t="s">
        <v>1959</v>
      </c>
      <c r="E1961" s="4">
        <v>3365</v>
      </c>
      <c r="F1961" s="4">
        <v>14363</v>
      </c>
      <c r="G1961" t="s">
        <v>3209</v>
      </c>
      <c r="H1961" t="b">
        <f t="shared" si="61"/>
        <v>0</v>
      </c>
    </row>
    <row r="1962" spans="1:8" hidden="1" x14ac:dyDescent="0.3">
      <c r="A1962" s="2">
        <v>1.07679817596747E+18</v>
      </c>
      <c r="B1962" s="1">
        <v>43457.468344907407</v>
      </c>
      <c r="C1962" s="3">
        <f t="shared" si="60"/>
        <v>43457.468344907407</v>
      </c>
      <c r="D1962" t="s">
        <v>1960</v>
      </c>
      <c r="E1962" s="4">
        <v>1922</v>
      </c>
      <c r="F1962" s="4">
        <v>9901</v>
      </c>
      <c r="G1962" t="s">
        <v>3209</v>
      </c>
      <c r="H1962" t="b">
        <f t="shared" si="61"/>
        <v>0</v>
      </c>
    </row>
    <row r="1963" spans="1:8" hidden="1" x14ac:dyDescent="0.3">
      <c r="A1963" s="2">
        <v>1.07672420993232E+18</v>
      </c>
      <c r="B1963" s="1">
        <v>43457.264236111114</v>
      </c>
      <c r="C1963" s="3">
        <f t="shared" si="60"/>
        <v>43457.264236111114</v>
      </c>
      <c r="D1963" t="s">
        <v>1961</v>
      </c>
      <c r="E1963" s="4">
        <v>12279</v>
      </c>
      <c r="F1963" s="4">
        <v>21799</v>
      </c>
      <c r="G1963" t="s">
        <v>3209</v>
      </c>
      <c r="H1963" t="b">
        <f t="shared" si="61"/>
        <v>0</v>
      </c>
    </row>
    <row r="1964" spans="1:8" hidden="1" x14ac:dyDescent="0.3">
      <c r="A1964" s="2">
        <v>1.07642830683091E+18</v>
      </c>
      <c r="B1964" s="1">
        <v>43456.447708333333</v>
      </c>
      <c r="C1964" s="3">
        <f t="shared" si="60"/>
        <v>43456.447708333333</v>
      </c>
      <c r="D1964" t="s">
        <v>1962</v>
      </c>
      <c r="E1964" s="4">
        <v>6419</v>
      </c>
      <c r="F1964" s="4">
        <v>25963</v>
      </c>
      <c r="G1964" t="s">
        <v>3209</v>
      </c>
      <c r="H1964" t="b">
        <f t="shared" si="61"/>
        <v>0</v>
      </c>
    </row>
    <row r="1965" spans="1:8" hidden="1" x14ac:dyDescent="0.3">
      <c r="A1965" s="2">
        <v>1.07634358683935E+18</v>
      </c>
      <c r="B1965" s="1">
        <v>43456.213923611111</v>
      </c>
      <c r="C1965" s="3">
        <f t="shared" si="60"/>
        <v>43456.213923611111</v>
      </c>
      <c r="D1965" t="s">
        <v>1963</v>
      </c>
      <c r="E1965" s="4">
        <v>3508</v>
      </c>
      <c r="F1965" s="4">
        <v>10914</v>
      </c>
      <c r="G1965" t="s">
        <v>3209</v>
      </c>
      <c r="H1965" t="b">
        <f t="shared" si="61"/>
        <v>0</v>
      </c>
    </row>
    <row r="1966" spans="1:8" hidden="1" x14ac:dyDescent="0.3">
      <c r="A1966" s="2">
        <v>1.07631891206775E+18</v>
      </c>
      <c r="B1966" s="1">
        <v>43456.145833333336</v>
      </c>
      <c r="C1966" s="3">
        <f t="shared" si="60"/>
        <v>43456.145833333336</v>
      </c>
      <c r="D1966" t="s">
        <v>1964</v>
      </c>
      <c r="E1966" s="4">
        <v>1706</v>
      </c>
      <c r="F1966" s="4">
        <v>8503</v>
      </c>
      <c r="G1966" t="s">
        <v>3209</v>
      </c>
      <c r="H1966" t="b">
        <f t="shared" si="61"/>
        <v>0</v>
      </c>
    </row>
    <row r="1967" spans="1:8" hidden="1" x14ac:dyDescent="0.3">
      <c r="A1967" s="2">
        <v>1.0760983870977E+18</v>
      </c>
      <c r="B1967" s="1">
        <v>43455.537303240744</v>
      </c>
      <c r="C1967" s="3">
        <f t="shared" si="60"/>
        <v>43455.537303240744</v>
      </c>
      <c r="D1967" t="s">
        <v>1965</v>
      </c>
      <c r="E1967" s="4">
        <v>16541</v>
      </c>
      <c r="F1967" s="4">
        <v>31591</v>
      </c>
      <c r="G1967" t="s">
        <v>3209</v>
      </c>
      <c r="H1967" t="b">
        <f t="shared" si="61"/>
        <v>0</v>
      </c>
    </row>
    <row r="1968" spans="1:8" hidden="1" x14ac:dyDescent="0.3">
      <c r="A1968" s="2">
        <v>1.07602462770336E+18</v>
      </c>
      <c r="B1968" s="1">
        <v>43455.333761574075</v>
      </c>
      <c r="C1968" s="3">
        <f t="shared" si="60"/>
        <v>43455.333761574075</v>
      </c>
      <c r="D1968" t="s">
        <v>1966</v>
      </c>
      <c r="E1968" s="4">
        <v>2955</v>
      </c>
      <c r="F1968" s="4">
        <v>11286</v>
      </c>
      <c r="G1968" t="s">
        <v>3209</v>
      </c>
      <c r="H1968" t="b">
        <f t="shared" si="61"/>
        <v>0</v>
      </c>
    </row>
    <row r="1969" spans="1:8" hidden="1" x14ac:dyDescent="0.3">
      <c r="A1969" s="2">
        <v>1.0759571475176E+18</v>
      </c>
      <c r="B1969" s="1">
        <v>43455.147546296299</v>
      </c>
      <c r="C1969" s="3">
        <f t="shared" si="60"/>
        <v>43455.147546296299</v>
      </c>
      <c r="D1969" t="s">
        <v>1967</v>
      </c>
      <c r="E1969" s="4">
        <v>2930</v>
      </c>
      <c r="F1969" s="4">
        <v>10869</v>
      </c>
      <c r="G1969" t="s">
        <v>3209</v>
      </c>
      <c r="H1969" t="b">
        <f t="shared" si="61"/>
        <v>0</v>
      </c>
    </row>
    <row r="1970" spans="1:8" hidden="1" x14ac:dyDescent="0.3">
      <c r="A1970" s="2">
        <v>1.07565913931595E+18</v>
      </c>
      <c r="B1970" s="1">
        <v>43454.325208333335</v>
      </c>
      <c r="C1970" s="3">
        <f t="shared" si="60"/>
        <v>43454.325208333335</v>
      </c>
      <c r="D1970" t="s">
        <v>1968</v>
      </c>
      <c r="E1970" s="4">
        <v>3469</v>
      </c>
      <c r="F1970" s="4">
        <v>11245</v>
      </c>
      <c r="G1970" t="s">
        <v>3209</v>
      </c>
      <c r="H1970" t="b">
        <f t="shared" si="61"/>
        <v>0</v>
      </c>
    </row>
    <row r="1971" spans="1:8" hidden="1" x14ac:dyDescent="0.3">
      <c r="A1971" s="2">
        <v>1.0756168971507599E+18</v>
      </c>
      <c r="B1971" s="1">
        <v>43454.208634259259</v>
      </c>
      <c r="C1971" s="3">
        <f t="shared" si="60"/>
        <v>43454.208634259259</v>
      </c>
      <c r="D1971" t="s">
        <v>1969</v>
      </c>
      <c r="E1971" s="4">
        <v>7044</v>
      </c>
      <c r="F1971" s="4">
        <v>22874</v>
      </c>
      <c r="G1971" t="s">
        <v>3209</v>
      </c>
      <c r="H1971" t="b">
        <f t="shared" si="61"/>
        <v>0</v>
      </c>
    </row>
    <row r="1972" spans="1:8" hidden="1" x14ac:dyDescent="0.3">
      <c r="A1972" s="2">
        <v>1.07534461084144E+18</v>
      </c>
      <c r="B1972" s="1">
        <v>43453.457268518519</v>
      </c>
      <c r="C1972" s="3">
        <f t="shared" si="60"/>
        <v>43453.457268518519</v>
      </c>
      <c r="D1972" t="s">
        <v>1970</v>
      </c>
      <c r="E1972" s="4">
        <v>2692</v>
      </c>
      <c r="F1972" s="4">
        <v>12919</v>
      </c>
      <c r="G1972" t="s">
        <v>3209</v>
      </c>
      <c r="H1972" t="b">
        <f t="shared" si="61"/>
        <v>0</v>
      </c>
    </row>
    <row r="1973" spans="1:8" hidden="1" x14ac:dyDescent="0.3">
      <c r="A1973" s="2">
        <v>1.07520634585754E+18</v>
      </c>
      <c r="B1973" s="1">
        <v>43453.075729166667</v>
      </c>
      <c r="C1973" s="3">
        <f t="shared" si="60"/>
        <v>43453.075729166667</v>
      </c>
      <c r="D1973" t="s">
        <v>1971</v>
      </c>
      <c r="E1973" s="4">
        <v>1477</v>
      </c>
      <c r="F1973" s="4">
        <v>7530</v>
      </c>
      <c r="G1973" t="s">
        <v>3209</v>
      </c>
      <c r="H1973" t="b">
        <f t="shared" si="61"/>
        <v>0</v>
      </c>
    </row>
    <row r="1974" spans="1:8" hidden="1" x14ac:dyDescent="0.3">
      <c r="A1974" s="2">
        <v>1.0750180262007E+18</v>
      </c>
      <c r="B1974" s="1">
        <v>43452.556064814817</v>
      </c>
      <c r="C1974" s="3">
        <f t="shared" si="60"/>
        <v>43452.556064814817</v>
      </c>
      <c r="D1974" t="s">
        <v>1972</v>
      </c>
      <c r="E1974" s="4">
        <v>2197</v>
      </c>
      <c r="F1974" s="4">
        <v>10339</v>
      </c>
      <c r="G1974" t="s">
        <v>3209</v>
      </c>
      <c r="H1974" t="b">
        <f t="shared" si="61"/>
        <v>0</v>
      </c>
    </row>
    <row r="1975" spans="1:8" hidden="1" x14ac:dyDescent="0.3">
      <c r="A1975" s="2">
        <v>1.07499086125815E+18</v>
      </c>
      <c r="B1975" s="1">
        <v>43452.481111111112</v>
      </c>
      <c r="C1975" s="3">
        <f t="shared" si="60"/>
        <v>43452.481111111112</v>
      </c>
      <c r="D1975" t="s">
        <v>1973</v>
      </c>
      <c r="E1975" s="4">
        <v>1846</v>
      </c>
      <c r="F1975" s="4">
        <v>8536</v>
      </c>
      <c r="G1975" t="s">
        <v>3209</v>
      </c>
      <c r="H1975" t="b">
        <f t="shared" si="61"/>
        <v>0</v>
      </c>
    </row>
    <row r="1976" spans="1:8" hidden="1" x14ac:dyDescent="0.3">
      <c r="A1976" s="2">
        <v>1.07491602618842E+18</v>
      </c>
      <c r="B1976" s="1">
        <v>43452.274606481478</v>
      </c>
      <c r="C1976" s="3">
        <f t="shared" si="60"/>
        <v>43452.274606481478</v>
      </c>
      <c r="D1976" t="s">
        <v>1974</v>
      </c>
      <c r="E1976" s="4">
        <v>1003</v>
      </c>
      <c r="F1976" s="4">
        <v>5060</v>
      </c>
      <c r="G1976" t="s">
        <v>3209</v>
      </c>
      <c r="H1976" t="b">
        <f t="shared" si="61"/>
        <v>0</v>
      </c>
    </row>
    <row r="1977" spans="1:8" hidden="1" x14ac:dyDescent="0.3">
      <c r="A1977" s="2">
        <v>1.07427022794735E+18</v>
      </c>
      <c r="B1977" s="1">
        <v>43450.492534722223</v>
      </c>
      <c r="C1977" s="3">
        <f t="shared" si="60"/>
        <v>43450.492534722223</v>
      </c>
      <c r="D1977" t="s">
        <v>1975</v>
      </c>
      <c r="E1977" s="4">
        <v>2368</v>
      </c>
      <c r="F1977" s="4">
        <v>11307</v>
      </c>
      <c r="G1977" t="s">
        <v>3209</v>
      </c>
      <c r="H1977" t="b">
        <f t="shared" si="61"/>
        <v>0</v>
      </c>
    </row>
    <row r="1978" spans="1:8" hidden="1" x14ac:dyDescent="0.3">
      <c r="A1978" s="2">
        <v>1.0741771180518799E+18</v>
      </c>
      <c r="B1978" s="1">
        <v>43450.235601851855</v>
      </c>
      <c r="C1978" s="3">
        <f t="shared" si="60"/>
        <v>43450.235601851855</v>
      </c>
      <c r="D1978" t="s">
        <v>1976</v>
      </c>
      <c r="E1978" s="4">
        <v>1892</v>
      </c>
      <c r="F1978" s="4">
        <v>8966</v>
      </c>
      <c r="G1978" t="s">
        <v>3209</v>
      </c>
      <c r="H1978" t="b">
        <f t="shared" si="61"/>
        <v>0</v>
      </c>
    </row>
    <row r="1979" spans="1:8" hidden="1" x14ac:dyDescent="0.3">
      <c r="A1979" s="2">
        <v>1.0741055908408399E+18</v>
      </c>
      <c r="B1979" s="1">
        <v>43450.038229166668</v>
      </c>
      <c r="C1979" s="3">
        <f t="shared" si="60"/>
        <v>43450.038229166668</v>
      </c>
      <c r="D1979" t="s">
        <v>1977</v>
      </c>
      <c r="E1979" s="4">
        <v>2030</v>
      </c>
      <c r="F1979" s="4">
        <v>10075</v>
      </c>
      <c r="G1979" t="s">
        <v>3209</v>
      </c>
      <c r="H1979" t="b">
        <f t="shared" si="61"/>
        <v>0</v>
      </c>
    </row>
    <row r="1980" spans="1:8" hidden="1" x14ac:dyDescent="0.3">
      <c r="A1980" s="2">
        <v>1.07392413735614E+18</v>
      </c>
      <c r="B1980" s="1">
        <v>43449.537511574075</v>
      </c>
      <c r="C1980" s="3">
        <f t="shared" si="60"/>
        <v>43449.537511574075</v>
      </c>
      <c r="D1980" t="s">
        <v>1978</v>
      </c>
      <c r="E1980" s="4">
        <v>1324</v>
      </c>
      <c r="F1980" s="4">
        <v>6132</v>
      </c>
      <c r="G1980" t="s">
        <v>3209</v>
      </c>
      <c r="H1980" t="b">
        <f t="shared" si="61"/>
        <v>0</v>
      </c>
    </row>
    <row r="1981" spans="1:8" hidden="1" x14ac:dyDescent="0.3">
      <c r="A1981" s="2">
        <v>1.07381923335873E+18</v>
      </c>
      <c r="B1981" s="1">
        <v>43449.248032407406</v>
      </c>
      <c r="C1981" s="3">
        <f t="shared" si="60"/>
        <v>43449.248032407406</v>
      </c>
      <c r="D1981" t="s">
        <v>1979</v>
      </c>
      <c r="E1981" s="4">
        <v>2197</v>
      </c>
      <c r="F1981" s="4">
        <v>10402</v>
      </c>
      <c r="G1981" t="s">
        <v>3209</v>
      </c>
      <c r="H1981" t="b">
        <f t="shared" si="61"/>
        <v>0</v>
      </c>
    </row>
    <row r="1982" spans="1:8" hidden="1" x14ac:dyDescent="0.3">
      <c r="A1982" s="2">
        <v>1.07376253897675E+18</v>
      </c>
      <c r="B1982" s="1">
        <v>43449.091585648152</v>
      </c>
      <c r="C1982" s="3">
        <f t="shared" si="60"/>
        <v>43449.091585648152</v>
      </c>
      <c r="D1982" t="s">
        <v>1980</v>
      </c>
      <c r="E1982" s="4">
        <v>2341</v>
      </c>
      <c r="F1982" s="4">
        <v>10326</v>
      </c>
      <c r="G1982" t="s">
        <v>3209</v>
      </c>
      <c r="H1982" t="b">
        <f t="shared" si="61"/>
        <v>0</v>
      </c>
    </row>
    <row r="1983" spans="1:8" hidden="1" x14ac:dyDescent="0.3">
      <c r="A1983" s="2">
        <v>1.07359017057267E+18</v>
      </c>
      <c r="B1983" s="1">
        <v>43448.615937499999</v>
      </c>
      <c r="C1983" s="3">
        <f t="shared" si="60"/>
        <v>43448.615937499999</v>
      </c>
      <c r="D1983" t="s">
        <v>1981</v>
      </c>
      <c r="E1983" s="4">
        <v>1232</v>
      </c>
      <c r="F1983" s="4">
        <v>6378</v>
      </c>
      <c r="G1983" t="s">
        <v>3209</v>
      </c>
      <c r="H1983" t="b">
        <f t="shared" si="61"/>
        <v>0</v>
      </c>
    </row>
    <row r="1984" spans="1:8" hidden="1" x14ac:dyDescent="0.3">
      <c r="A1984" s="2">
        <v>1.07354260990835E+18</v>
      </c>
      <c r="B1984" s="1">
        <v>43448.484699074077</v>
      </c>
      <c r="C1984" s="3">
        <f t="shared" si="60"/>
        <v>43448.484699074077</v>
      </c>
      <c r="D1984" t="s">
        <v>1982</v>
      </c>
      <c r="E1984" s="4">
        <v>3071</v>
      </c>
      <c r="F1984" s="4">
        <v>10025</v>
      </c>
      <c r="G1984" t="s">
        <v>3209</v>
      </c>
      <c r="H1984" t="b">
        <f t="shared" si="61"/>
        <v>0</v>
      </c>
    </row>
    <row r="1985" spans="1:8" hidden="1" x14ac:dyDescent="0.3">
      <c r="A1985" s="2">
        <v>1.07346809040959E+18</v>
      </c>
      <c r="B1985" s="1">
        <v>43448.279062499998</v>
      </c>
      <c r="C1985" s="3">
        <f t="shared" si="60"/>
        <v>43448.279062499998</v>
      </c>
      <c r="D1985" t="s">
        <v>1983</v>
      </c>
      <c r="E1985" s="4">
        <v>3745</v>
      </c>
      <c r="F1985" s="4">
        <v>11837</v>
      </c>
      <c r="G1985" t="s">
        <v>3209</v>
      </c>
      <c r="H1985" t="b">
        <f t="shared" si="61"/>
        <v>0</v>
      </c>
    </row>
    <row r="1986" spans="1:8" hidden="1" x14ac:dyDescent="0.3">
      <c r="A1986" s="2">
        <v>1.0733993444793999E+18</v>
      </c>
      <c r="B1986" s="1">
        <v>43448.089363425926</v>
      </c>
      <c r="C1986" s="3">
        <f t="shared" si="60"/>
        <v>43448.089363425926</v>
      </c>
      <c r="D1986" t="s">
        <v>1984</v>
      </c>
      <c r="E1986" s="4">
        <v>11397</v>
      </c>
      <c r="F1986" s="4">
        <v>26130</v>
      </c>
      <c r="G1986" t="s">
        <v>3209</v>
      </c>
      <c r="H1986" t="b">
        <f t="shared" si="61"/>
        <v>0</v>
      </c>
    </row>
    <row r="1987" spans="1:8" hidden="1" x14ac:dyDescent="0.3">
      <c r="A1987" s="2">
        <v>1.07311983075923E+18</v>
      </c>
      <c r="B1987" s="1">
        <v>43447.318043981482</v>
      </c>
      <c r="C1987" s="3">
        <f t="shared" ref="C1987:C2050" si="62">B1987</f>
        <v>43447.318043981482</v>
      </c>
      <c r="D1987" t="s">
        <v>1985</v>
      </c>
      <c r="E1987" s="4">
        <v>2384</v>
      </c>
      <c r="F1987" s="4">
        <v>10987</v>
      </c>
      <c r="G1987" t="s">
        <v>3209</v>
      </c>
      <c r="H1987" t="b">
        <f t="shared" ref="H1987:H2050" si="63">ISNUMBER(SEARCH(G1987,D1987))</f>
        <v>0</v>
      </c>
    </row>
    <row r="1988" spans="1:8" hidden="1" x14ac:dyDescent="0.3">
      <c r="A1988" s="2">
        <v>1.07303553130961E+18</v>
      </c>
      <c r="B1988" s="1">
        <v>43447.085428240738</v>
      </c>
      <c r="C1988" s="3">
        <f t="shared" si="62"/>
        <v>43447.085428240738</v>
      </c>
      <c r="D1988" t="s">
        <v>1986</v>
      </c>
      <c r="E1988" s="4">
        <v>2851</v>
      </c>
      <c r="F1988" s="4">
        <v>10291</v>
      </c>
      <c r="G1988" t="s">
        <v>3209</v>
      </c>
      <c r="H1988" t="b">
        <f t="shared" si="63"/>
        <v>0</v>
      </c>
    </row>
    <row r="1989" spans="1:8" hidden="1" x14ac:dyDescent="0.3">
      <c r="A1989" s="2">
        <v>1.07272388172984E+18</v>
      </c>
      <c r="B1989" s="1">
        <v>43446.225439814814</v>
      </c>
      <c r="C1989" s="3">
        <f t="shared" si="62"/>
        <v>43446.225439814814</v>
      </c>
      <c r="D1989" t="s">
        <v>1987</v>
      </c>
      <c r="E1989" s="4">
        <v>2655</v>
      </c>
      <c r="F1989" s="4">
        <v>13015</v>
      </c>
      <c r="G1989" t="s">
        <v>3209</v>
      </c>
      <c r="H1989" t="b">
        <f t="shared" si="63"/>
        <v>0</v>
      </c>
    </row>
    <row r="1990" spans="1:8" hidden="1" x14ac:dyDescent="0.3">
      <c r="A1990" s="2">
        <v>1.07268353295318E+18</v>
      </c>
      <c r="B1990" s="1">
        <v>43446.11409722222</v>
      </c>
      <c r="C1990" s="3">
        <f t="shared" si="62"/>
        <v>43446.11409722222</v>
      </c>
      <c r="D1990" t="s">
        <v>1988</v>
      </c>
      <c r="E1990" s="4">
        <v>2435</v>
      </c>
      <c r="F1990" s="4">
        <v>9065</v>
      </c>
      <c r="G1990" t="s">
        <v>3209</v>
      </c>
      <c r="H1990" t="b">
        <f t="shared" si="63"/>
        <v>0</v>
      </c>
    </row>
    <row r="1991" spans="1:8" hidden="1" x14ac:dyDescent="0.3">
      <c r="A1991" s="2">
        <v>1.0724448300165199E+18</v>
      </c>
      <c r="B1991" s="1">
        <v>43445.455405092594</v>
      </c>
      <c r="C1991" s="3">
        <f t="shared" si="62"/>
        <v>43445.455405092594</v>
      </c>
      <c r="D1991" t="s">
        <v>1989</v>
      </c>
      <c r="E1991" s="4">
        <v>5416</v>
      </c>
      <c r="F1991" s="4">
        <v>12345</v>
      </c>
      <c r="G1991" t="s">
        <v>3209</v>
      </c>
      <c r="H1991" t="b">
        <f t="shared" si="63"/>
        <v>0</v>
      </c>
    </row>
    <row r="1992" spans="1:8" hidden="1" x14ac:dyDescent="0.3">
      <c r="A1992" s="2">
        <v>1.07230271356683E+18</v>
      </c>
      <c r="B1992" s="1">
        <v>43445.06322916667</v>
      </c>
      <c r="C1992" s="3">
        <f t="shared" si="62"/>
        <v>43445.06322916667</v>
      </c>
      <c r="D1992" t="s">
        <v>1990</v>
      </c>
      <c r="E1992" s="4">
        <v>883</v>
      </c>
      <c r="F1992" s="4">
        <v>6030</v>
      </c>
      <c r="G1992" t="s">
        <v>3209</v>
      </c>
      <c r="H1992" t="b">
        <f t="shared" si="63"/>
        <v>0</v>
      </c>
    </row>
    <row r="1993" spans="1:8" hidden="1" x14ac:dyDescent="0.3">
      <c r="A1993" s="2">
        <v>1.07210334225024E+18</v>
      </c>
      <c r="B1993" s="1">
        <v>43444.513078703705</v>
      </c>
      <c r="C1993" s="3">
        <f t="shared" si="62"/>
        <v>43444.513078703705</v>
      </c>
      <c r="D1993" t="s">
        <v>1991</v>
      </c>
      <c r="E1993" s="4">
        <v>1164</v>
      </c>
      <c r="F1993" s="4">
        <v>6395</v>
      </c>
      <c r="G1993" t="s">
        <v>3209</v>
      </c>
      <c r="H1993" t="b">
        <f t="shared" si="63"/>
        <v>0</v>
      </c>
    </row>
    <row r="1994" spans="1:8" hidden="1" x14ac:dyDescent="0.3">
      <c r="A1994" s="2">
        <v>1.0720243916622001E+18</v>
      </c>
      <c r="B1994" s="1">
        <v>43444.295208333337</v>
      </c>
      <c r="C1994" s="3">
        <f t="shared" si="62"/>
        <v>43444.295208333337</v>
      </c>
      <c r="D1994" t="s">
        <v>1992</v>
      </c>
      <c r="E1994" s="4">
        <v>6381</v>
      </c>
      <c r="F1994" s="4">
        <v>16274</v>
      </c>
      <c r="G1994" t="s">
        <v>3209</v>
      </c>
      <c r="H1994" t="b">
        <f t="shared" si="63"/>
        <v>0</v>
      </c>
    </row>
    <row r="1995" spans="1:8" hidden="1" x14ac:dyDescent="0.3">
      <c r="A1995" s="2">
        <v>1.07194589581235E+18</v>
      </c>
      <c r="B1995" s="1">
        <v>43444.078611111108</v>
      </c>
      <c r="C1995" s="3">
        <f t="shared" si="62"/>
        <v>43444.078611111108</v>
      </c>
      <c r="D1995" t="s">
        <v>1993</v>
      </c>
      <c r="E1995" s="4">
        <v>2547</v>
      </c>
      <c r="F1995" s="4">
        <v>10589</v>
      </c>
      <c r="G1995" t="s">
        <v>3209</v>
      </c>
      <c r="H1995" t="b">
        <f t="shared" si="63"/>
        <v>0</v>
      </c>
    </row>
    <row r="1996" spans="1:8" hidden="1" x14ac:dyDescent="0.3">
      <c r="A1996" s="2">
        <v>1.07171944698358E+18</v>
      </c>
      <c r="B1996" s="1">
        <v>43443.453726851854</v>
      </c>
      <c r="C1996" s="3">
        <f t="shared" si="62"/>
        <v>43443.453726851854</v>
      </c>
      <c r="D1996" t="s">
        <v>1994</v>
      </c>
      <c r="E1996" s="4">
        <v>999</v>
      </c>
      <c r="F1996" s="4">
        <v>6193</v>
      </c>
      <c r="G1996" t="s">
        <v>3209</v>
      </c>
      <c r="H1996" t="b">
        <f t="shared" si="63"/>
        <v>0</v>
      </c>
    </row>
    <row r="1997" spans="1:8" hidden="1" x14ac:dyDescent="0.3">
      <c r="A1997" s="2">
        <v>1.0716468570576399E+18</v>
      </c>
      <c r="B1997" s="1">
        <v>43443.25341435185</v>
      </c>
      <c r="C1997" s="3">
        <f t="shared" si="62"/>
        <v>43443.25341435185</v>
      </c>
      <c r="D1997" t="s">
        <v>1995</v>
      </c>
      <c r="E1997" s="4">
        <v>5042</v>
      </c>
      <c r="F1997" s="4">
        <v>17837</v>
      </c>
      <c r="G1997" t="s">
        <v>3209</v>
      </c>
      <c r="H1997" t="b">
        <f t="shared" si="63"/>
        <v>0</v>
      </c>
    </row>
    <row r="1998" spans="1:8" hidden="1" x14ac:dyDescent="0.3">
      <c r="A1998" s="2">
        <v>1.07159052187162E+18</v>
      </c>
      <c r="B1998" s="1">
        <v>43443.097962962966</v>
      </c>
      <c r="C1998" s="3">
        <f t="shared" si="62"/>
        <v>43443.097962962966</v>
      </c>
      <c r="D1998" t="s">
        <v>1996</v>
      </c>
      <c r="E1998" s="4">
        <v>12022</v>
      </c>
      <c r="F1998" s="4">
        <v>36718</v>
      </c>
      <c r="G1998" t="s">
        <v>3209</v>
      </c>
      <c r="H1998" t="b">
        <f t="shared" si="63"/>
        <v>0</v>
      </c>
    </row>
    <row r="1999" spans="1:8" hidden="1" x14ac:dyDescent="0.3">
      <c r="A1999" s="2">
        <v>1.07125216995163E+18</v>
      </c>
      <c r="B1999" s="1">
        <v>43442.164282407408</v>
      </c>
      <c r="C1999" s="3">
        <f t="shared" si="62"/>
        <v>43442.164282407408</v>
      </c>
      <c r="D1999" t="s">
        <v>1997</v>
      </c>
      <c r="E1999" s="4">
        <v>10043</v>
      </c>
      <c r="F1999" s="4">
        <v>28481</v>
      </c>
      <c r="G1999" t="s">
        <v>3209</v>
      </c>
      <c r="H1999" t="b">
        <f t="shared" si="63"/>
        <v>0</v>
      </c>
    </row>
    <row r="2000" spans="1:8" hidden="1" x14ac:dyDescent="0.3">
      <c r="A2000" s="2">
        <v>1.07094942124266E+18</v>
      </c>
      <c r="B2000" s="1">
        <v>43441.32885416667</v>
      </c>
      <c r="C2000" s="3">
        <f t="shared" si="62"/>
        <v>43441.32885416667</v>
      </c>
      <c r="D2000" t="s">
        <v>1998</v>
      </c>
      <c r="E2000" s="4">
        <v>2395</v>
      </c>
      <c r="F2000" s="4">
        <v>11556</v>
      </c>
      <c r="G2000" t="s">
        <v>3209</v>
      </c>
      <c r="H2000" t="b">
        <f t="shared" si="63"/>
        <v>0</v>
      </c>
    </row>
    <row r="2001" spans="1:8" hidden="1" x14ac:dyDescent="0.3">
      <c r="A2001" s="2">
        <v>1.07087646462554E+18</v>
      </c>
      <c r="B2001" s="1">
        <v>43441.127534722225</v>
      </c>
      <c r="C2001" s="3">
        <f t="shared" si="62"/>
        <v>43441.127534722225</v>
      </c>
      <c r="D2001" t="s">
        <v>1999</v>
      </c>
      <c r="E2001" s="4">
        <v>3468</v>
      </c>
      <c r="F2001" s="4">
        <v>12461</v>
      </c>
      <c r="G2001" t="s">
        <v>3209</v>
      </c>
      <c r="H2001" t="b">
        <f t="shared" si="63"/>
        <v>0</v>
      </c>
    </row>
    <row r="2002" spans="1:8" hidden="1" x14ac:dyDescent="0.3">
      <c r="A2002" s="2">
        <v>1.07068790778497E+18</v>
      </c>
      <c r="B2002" s="1">
        <v>43440.607222222221</v>
      </c>
      <c r="C2002" s="3">
        <f t="shared" si="62"/>
        <v>43440.607222222221</v>
      </c>
      <c r="D2002" t="s">
        <v>2000</v>
      </c>
      <c r="E2002" s="4">
        <v>1388</v>
      </c>
      <c r="F2002" s="4">
        <v>6845</v>
      </c>
      <c r="G2002" t="s">
        <v>3209</v>
      </c>
      <c r="H2002" t="b">
        <f t="shared" si="63"/>
        <v>0</v>
      </c>
    </row>
    <row r="2003" spans="1:8" hidden="1" x14ac:dyDescent="0.3">
      <c r="A2003" s="2">
        <v>1.07063314592437E+18</v>
      </c>
      <c r="B2003" s="1">
        <v>43440.456111111111</v>
      </c>
      <c r="C2003" s="3">
        <f t="shared" si="62"/>
        <v>43440.456111111111</v>
      </c>
      <c r="D2003" t="s">
        <v>2001</v>
      </c>
      <c r="E2003" s="4">
        <v>1715</v>
      </c>
      <c r="F2003" s="4">
        <v>8039</v>
      </c>
      <c r="G2003" t="s">
        <v>3209</v>
      </c>
      <c r="H2003" t="b">
        <f t="shared" si="63"/>
        <v>0</v>
      </c>
    </row>
    <row r="2004" spans="1:8" hidden="1" x14ac:dyDescent="0.3">
      <c r="A2004" s="2">
        <v>1.07027779485938E+18</v>
      </c>
      <c r="B2004" s="1">
        <v>43439.47552083333</v>
      </c>
      <c r="C2004" s="3">
        <f t="shared" si="62"/>
        <v>43439.47552083333</v>
      </c>
      <c r="D2004" t="s">
        <v>2002</v>
      </c>
      <c r="E2004" s="4">
        <v>4585</v>
      </c>
      <c r="F2004" s="4">
        <v>14481</v>
      </c>
      <c r="G2004" t="s">
        <v>3209</v>
      </c>
      <c r="H2004" t="b">
        <f t="shared" si="63"/>
        <v>0</v>
      </c>
    </row>
    <row r="2005" spans="1:8" hidden="1" x14ac:dyDescent="0.3">
      <c r="A2005" s="2">
        <v>1.06988656367952E+18</v>
      </c>
      <c r="B2005" s="1">
        <v>43438.395925925928</v>
      </c>
      <c r="C2005" s="3">
        <f t="shared" si="62"/>
        <v>43438.395925925928</v>
      </c>
      <c r="D2005" t="s">
        <v>2003</v>
      </c>
      <c r="E2005" s="4">
        <v>1771</v>
      </c>
      <c r="F2005" s="4">
        <v>9299</v>
      </c>
      <c r="G2005" t="s">
        <v>3209</v>
      </c>
      <c r="H2005" t="b">
        <f t="shared" si="63"/>
        <v>0</v>
      </c>
    </row>
    <row r="2006" spans="1:8" hidden="1" x14ac:dyDescent="0.3">
      <c r="A2006" s="2">
        <v>1.06975983364825E+18</v>
      </c>
      <c r="B2006" s="1">
        <v>43438.046226851853</v>
      </c>
      <c r="C2006" s="3">
        <f t="shared" si="62"/>
        <v>43438.046226851853</v>
      </c>
      <c r="D2006" t="s">
        <v>2004</v>
      </c>
      <c r="E2006" s="4">
        <v>2783</v>
      </c>
      <c r="F2006" s="4">
        <v>11028</v>
      </c>
      <c r="G2006" t="s">
        <v>3209</v>
      </c>
      <c r="H2006" t="b">
        <f t="shared" si="63"/>
        <v>0</v>
      </c>
    </row>
    <row r="2007" spans="1:8" hidden="1" x14ac:dyDescent="0.3">
      <c r="A2007" s="2">
        <v>1.06957223294123E+18</v>
      </c>
      <c r="B2007" s="1">
        <v>43437.528541666667</v>
      </c>
      <c r="C2007" s="3">
        <f t="shared" si="62"/>
        <v>43437.528541666667</v>
      </c>
      <c r="D2007" t="s">
        <v>2005</v>
      </c>
      <c r="E2007" s="4">
        <v>1445</v>
      </c>
      <c r="F2007" s="4">
        <v>6923</v>
      </c>
      <c r="G2007" t="s">
        <v>3209</v>
      </c>
      <c r="H2007" t="b">
        <f t="shared" si="63"/>
        <v>0</v>
      </c>
    </row>
    <row r="2008" spans="1:8" hidden="1" x14ac:dyDescent="0.3">
      <c r="A2008" s="2">
        <v>1.06944726180809E+18</v>
      </c>
      <c r="B2008" s="1">
        <v>43437.183692129627</v>
      </c>
      <c r="C2008" s="3">
        <f t="shared" si="62"/>
        <v>43437.183692129627</v>
      </c>
      <c r="D2008" t="s">
        <v>2006</v>
      </c>
      <c r="E2008" s="4">
        <v>2208</v>
      </c>
      <c r="F2008" s="4">
        <v>9558</v>
      </c>
      <c r="G2008" t="s">
        <v>3209</v>
      </c>
      <c r="H2008" t="b">
        <f t="shared" si="63"/>
        <v>0</v>
      </c>
    </row>
    <row r="2009" spans="1:8" hidden="1" x14ac:dyDescent="0.3">
      <c r="A2009" s="2">
        <v>1.06940557432282E+18</v>
      </c>
      <c r="B2009" s="1">
        <v>43437.068657407406</v>
      </c>
      <c r="C2009" s="3">
        <f t="shared" si="62"/>
        <v>43437.068657407406</v>
      </c>
      <c r="D2009" t="s">
        <v>2007</v>
      </c>
      <c r="E2009" s="4">
        <v>1817</v>
      </c>
      <c r="F2009" s="4">
        <v>8368</v>
      </c>
      <c r="G2009" t="s">
        <v>3209</v>
      </c>
      <c r="H2009" t="b">
        <f t="shared" si="63"/>
        <v>0</v>
      </c>
    </row>
    <row r="2010" spans="1:8" hidden="1" x14ac:dyDescent="0.3">
      <c r="A2010" s="2">
        <v>1.0692121790337999E+18</v>
      </c>
      <c r="B2010" s="1">
        <v>43436.534988425927</v>
      </c>
      <c r="C2010" s="3">
        <f t="shared" si="62"/>
        <v>43436.534988425927</v>
      </c>
      <c r="D2010" t="s">
        <v>2008</v>
      </c>
      <c r="E2010" s="4">
        <v>1370</v>
      </c>
      <c r="F2010" s="4">
        <v>6917</v>
      </c>
      <c r="G2010" t="s">
        <v>3209</v>
      </c>
      <c r="H2010" t="b">
        <f t="shared" si="63"/>
        <v>0</v>
      </c>
    </row>
    <row r="2011" spans="1:8" hidden="1" x14ac:dyDescent="0.3">
      <c r="A2011" s="2">
        <v>1.06909550305953E+18</v>
      </c>
      <c r="B2011" s="1">
        <v>43436.213020833333</v>
      </c>
      <c r="C2011" s="3">
        <f t="shared" si="62"/>
        <v>43436.213020833333</v>
      </c>
      <c r="D2011" t="s">
        <v>2009</v>
      </c>
      <c r="E2011" s="4">
        <v>2770</v>
      </c>
      <c r="F2011" s="4">
        <v>10352</v>
      </c>
      <c r="G2011" t="s">
        <v>3209</v>
      </c>
      <c r="H2011" t="b">
        <f t="shared" si="63"/>
        <v>0</v>
      </c>
    </row>
    <row r="2012" spans="1:8" hidden="1" x14ac:dyDescent="0.3">
      <c r="A2012" s="2">
        <v>1.0690435834606001E+18</v>
      </c>
      <c r="B2012" s="1">
        <v>43436.069745370369</v>
      </c>
      <c r="C2012" s="3">
        <f t="shared" si="62"/>
        <v>43436.069745370369</v>
      </c>
      <c r="D2012" t="s">
        <v>2010</v>
      </c>
      <c r="E2012" s="4">
        <v>2609</v>
      </c>
      <c r="F2012" s="4">
        <v>9291</v>
      </c>
      <c r="G2012" t="s">
        <v>3209</v>
      </c>
      <c r="H2012" t="b">
        <f t="shared" si="63"/>
        <v>0</v>
      </c>
    </row>
    <row r="2013" spans="1:8" hidden="1" x14ac:dyDescent="0.3">
      <c r="A2013" s="2">
        <v>1.0687635002294799E+18</v>
      </c>
      <c r="B2013" s="1">
        <v>43435.296863425923</v>
      </c>
      <c r="C2013" s="3">
        <f t="shared" si="62"/>
        <v>43435.296863425923</v>
      </c>
      <c r="D2013" t="s">
        <v>2011</v>
      </c>
      <c r="E2013" s="4">
        <v>1188</v>
      </c>
      <c r="F2013" s="4">
        <v>6794</v>
      </c>
      <c r="G2013" t="s">
        <v>3209</v>
      </c>
      <c r="H2013" t="b">
        <f t="shared" si="63"/>
        <v>0</v>
      </c>
    </row>
    <row r="2014" spans="1:8" hidden="1" x14ac:dyDescent="0.3">
      <c r="A2014" s="2">
        <v>1.06848654304246E+18</v>
      </c>
      <c r="B2014" s="1">
        <v>43434.53261574074</v>
      </c>
      <c r="C2014" s="3">
        <f t="shared" si="62"/>
        <v>43434.53261574074</v>
      </c>
      <c r="D2014" t="s">
        <v>2012</v>
      </c>
      <c r="E2014" s="4">
        <v>1447</v>
      </c>
      <c r="F2014" s="4">
        <v>8277</v>
      </c>
      <c r="G2014" t="s">
        <v>3209</v>
      </c>
      <c r="H2014" t="b">
        <f t="shared" si="63"/>
        <v>0</v>
      </c>
    </row>
    <row r="2015" spans="1:8" hidden="1" x14ac:dyDescent="0.3">
      <c r="A2015" s="2">
        <v>1.06839321452725E+18</v>
      </c>
      <c r="B2015" s="1">
        <v>43434.275069444448</v>
      </c>
      <c r="C2015" s="3">
        <f t="shared" si="62"/>
        <v>43434.275069444448</v>
      </c>
      <c r="D2015" t="s">
        <v>2013</v>
      </c>
      <c r="E2015" s="4">
        <v>1510</v>
      </c>
      <c r="F2015" s="4">
        <v>8382</v>
      </c>
      <c r="G2015" t="s">
        <v>3209</v>
      </c>
      <c r="H2015" t="b">
        <f t="shared" si="63"/>
        <v>0</v>
      </c>
    </row>
    <row r="2016" spans="1:8" hidden="1" x14ac:dyDescent="0.3">
      <c r="A2016" s="2">
        <v>1.06808233154456E+18</v>
      </c>
      <c r="B2016" s="1">
        <v>43433.417199074072</v>
      </c>
      <c r="C2016" s="3">
        <f t="shared" si="62"/>
        <v>43433.417199074072</v>
      </c>
      <c r="D2016" t="s">
        <v>2014</v>
      </c>
      <c r="E2016" s="4">
        <v>1766</v>
      </c>
      <c r="F2016" s="4">
        <v>9263</v>
      </c>
      <c r="G2016" t="s">
        <v>3209</v>
      </c>
      <c r="H2016" t="b">
        <f t="shared" si="63"/>
        <v>0</v>
      </c>
    </row>
    <row r="2017" spans="1:8" hidden="1" x14ac:dyDescent="0.3">
      <c r="A2017" s="2">
        <v>1.06802055378349E+18</v>
      </c>
      <c r="B2017" s="1">
        <v>43433.246724537035</v>
      </c>
      <c r="C2017" s="3">
        <f t="shared" si="62"/>
        <v>43433.246724537035</v>
      </c>
      <c r="D2017" t="s">
        <v>2015</v>
      </c>
      <c r="E2017" s="4">
        <v>2277</v>
      </c>
      <c r="F2017" s="4">
        <v>8111</v>
      </c>
      <c r="G2017" t="s">
        <v>3209</v>
      </c>
      <c r="H2017" t="b">
        <f t="shared" si="63"/>
        <v>0</v>
      </c>
    </row>
    <row r="2018" spans="1:8" hidden="1" x14ac:dyDescent="0.3">
      <c r="A2018" s="2">
        <v>1.0679629453620401E+18</v>
      </c>
      <c r="B2018" s="1">
        <v>43433.087754629632</v>
      </c>
      <c r="C2018" s="3">
        <f t="shared" si="62"/>
        <v>43433.087754629632</v>
      </c>
      <c r="D2018" t="s">
        <v>2016</v>
      </c>
      <c r="E2018" s="4">
        <v>2478</v>
      </c>
      <c r="F2018" s="4">
        <v>9244</v>
      </c>
      <c r="G2018" t="s">
        <v>3209</v>
      </c>
      <c r="H2018" t="b">
        <f t="shared" si="63"/>
        <v>0</v>
      </c>
    </row>
    <row r="2019" spans="1:8" hidden="1" x14ac:dyDescent="0.3">
      <c r="A2019" s="2">
        <v>1.06775332130418E+18</v>
      </c>
      <c r="B2019" s="1">
        <v>43432.509305555555</v>
      </c>
      <c r="C2019" s="3">
        <f t="shared" si="62"/>
        <v>43432.509305555555</v>
      </c>
      <c r="D2019" t="s">
        <v>2017</v>
      </c>
      <c r="E2019" s="4">
        <v>1719</v>
      </c>
      <c r="F2019" s="4">
        <v>7337</v>
      </c>
      <c r="G2019" t="s">
        <v>3209</v>
      </c>
      <c r="H2019" t="b">
        <f t="shared" si="63"/>
        <v>0</v>
      </c>
    </row>
    <row r="2020" spans="1:8" hidden="1" x14ac:dyDescent="0.3">
      <c r="A2020" s="2">
        <v>1.0674142013443E+18</v>
      </c>
      <c r="B2020" s="1">
        <v>43431.573506944442</v>
      </c>
      <c r="C2020" s="3">
        <f t="shared" si="62"/>
        <v>43431.573506944442</v>
      </c>
      <c r="D2020" t="s">
        <v>2018</v>
      </c>
      <c r="E2020" s="4">
        <v>888</v>
      </c>
      <c r="F2020" s="4">
        <v>4556</v>
      </c>
      <c r="G2020" t="s">
        <v>3209</v>
      </c>
      <c r="H2020" t="b">
        <f t="shared" si="63"/>
        <v>0</v>
      </c>
    </row>
    <row r="2021" spans="1:8" hidden="1" x14ac:dyDescent="0.3">
      <c r="A2021" s="2">
        <v>1.06730892024117E+18</v>
      </c>
      <c r="B2021" s="1">
        <v>43431.282986111109</v>
      </c>
      <c r="C2021" s="3">
        <f t="shared" si="62"/>
        <v>43431.282986111109</v>
      </c>
      <c r="D2021" t="s">
        <v>2019</v>
      </c>
      <c r="E2021" s="4">
        <v>984</v>
      </c>
      <c r="F2021" s="4">
        <v>5622</v>
      </c>
      <c r="G2021" t="s">
        <v>3209</v>
      </c>
      <c r="H2021" t="b">
        <f t="shared" si="63"/>
        <v>0</v>
      </c>
    </row>
    <row r="2022" spans="1:8" hidden="1" x14ac:dyDescent="0.3">
      <c r="A2022" s="2">
        <v>1.06723716372344E+18</v>
      </c>
      <c r="B2022" s="1">
        <v>43431.084976851853</v>
      </c>
      <c r="C2022" s="3">
        <f t="shared" si="62"/>
        <v>43431.084976851853</v>
      </c>
      <c r="D2022" t="s">
        <v>2020</v>
      </c>
      <c r="E2022" s="4">
        <v>3317</v>
      </c>
      <c r="F2022" s="4">
        <v>11881</v>
      </c>
      <c r="G2022" t="s">
        <v>3209</v>
      </c>
      <c r="H2022" t="b">
        <f t="shared" si="63"/>
        <v>0</v>
      </c>
    </row>
    <row r="2023" spans="1:8" hidden="1" x14ac:dyDescent="0.3">
      <c r="A2023" s="2">
        <v>1.06701770098205E+18</v>
      </c>
      <c r="B2023" s="1">
        <v>43430.479375000003</v>
      </c>
      <c r="C2023" s="3">
        <f t="shared" si="62"/>
        <v>43430.479375000003</v>
      </c>
      <c r="D2023" t="s">
        <v>2021</v>
      </c>
      <c r="E2023" s="4">
        <v>1131</v>
      </c>
      <c r="F2023" s="4">
        <v>5778</v>
      </c>
      <c r="G2023" t="s">
        <v>3209</v>
      </c>
      <c r="H2023" t="b">
        <f t="shared" si="63"/>
        <v>0</v>
      </c>
    </row>
    <row r="2024" spans="1:8" hidden="1" x14ac:dyDescent="0.3">
      <c r="A2024" s="2">
        <v>1.06694740930389E+18</v>
      </c>
      <c r="B2024" s="1">
        <v>43430.285405092596</v>
      </c>
      <c r="C2024" s="3">
        <f t="shared" si="62"/>
        <v>43430.285405092596</v>
      </c>
      <c r="D2024" t="s">
        <v>2022</v>
      </c>
      <c r="E2024" s="4">
        <v>2121</v>
      </c>
      <c r="F2024" s="4">
        <v>9510</v>
      </c>
      <c r="G2024" t="s">
        <v>3209</v>
      </c>
      <c r="H2024" t="b">
        <f t="shared" si="63"/>
        <v>0</v>
      </c>
    </row>
    <row r="2025" spans="1:8" hidden="1" x14ac:dyDescent="0.3">
      <c r="A2025" s="2">
        <v>1.0669047859016399E+18</v>
      </c>
      <c r="B2025" s="1">
        <v>43430.16778935185</v>
      </c>
      <c r="C2025" s="3">
        <f t="shared" si="62"/>
        <v>43430.16778935185</v>
      </c>
      <c r="D2025" t="s">
        <v>2023</v>
      </c>
      <c r="E2025" s="4">
        <v>1099</v>
      </c>
      <c r="F2025" s="4">
        <v>6051</v>
      </c>
      <c r="G2025" t="s">
        <v>3209</v>
      </c>
      <c r="H2025" t="b">
        <f t="shared" si="63"/>
        <v>0</v>
      </c>
    </row>
    <row r="2026" spans="1:8" hidden="1" x14ac:dyDescent="0.3">
      <c r="A2026" s="2">
        <v>1.0666437639870001E+18</v>
      </c>
      <c r="B2026" s="1">
        <v>43429.447511574072</v>
      </c>
      <c r="C2026" s="3">
        <f t="shared" si="62"/>
        <v>43429.447511574072</v>
      </c>
      <c r="D2026" t="s">
        <v>2024</v>
      </c>
      <c r="E2026" s="4">
        <v>2669</v>
      </c>
      <c r="F2026" s="4">
        <v>9639</v>
      </c>
      <c r="G2026" t="s">
        <v>3209</v>
      </c>
      <c r="H2026" t="b">
        <f t="shared" si="63"/>
        <v>0</v>
      </c>
    </row>
    <row r="2027" spans="1:8" hidden="1" x14ac:dyDescent="0.3">
      <c r="A2027" s="2">
        <v>1.06657052813411E+18</v>
      </c>
      <c r="B2027" s="1">
        <v>43429.245416666665</v>
      </c>
      <c r="C2027" s="3">
        <f t="shared" si="62"/>
        <v>43429.245416666665</v>
      </c>
      <c r="D2027" t="s">
        <v>2025</v>
      </c>
      <c r="E2027" s="4">
        <v>1158</v>
      </c>
      <c r="F2027" s="4">
        <v>6202</v>
      </c>
      <c r="G2027" t="s">
        <v>3209</v>
      </c>
      <c r="H2027" t="b">
        <f t="shared" si="63"/>
        <v>0</v>
      </c>
    </row>
    <row r="2028" spans="1:8" hidden="1" x14ac:dyDescent="0.3">
      <c r="A2028" s="2">
        <v>1.06617710966242E+18</v>
      </c>
      <c r="B2028" s="1">
        <v>43428.159791666665</v>
      </c>
      <c r="C2028" s="3">
        <f t="shared" si="62"/>
        <v>43428.159791666665</v>
      </c>
      <c r="D2028" t="s">
        <v>2026</v>
      </c>
      <c r="E2028" s="4">
        <v>3395</v>
      </c>
      <c r="F2028" s="4">
        <v>11134</v>
      </c>
      <c r="G2028" t="s">
        <v>3209</v>
      </c>
      <c r="H2028" t="b">
        <f t="shared" si="63"/>
        <v>0</v>
      </c>
    </row>
    <row r="2029" spans="1:8" hidden="1" x14ac:dyDescent="0.3">
      <c r="A2029" s="2">
        <v>1.06594602989001E+18</v>
      </c>
      <c r="B2029" s="1">
        <v>43427.522129629629</v>
      </c>
      <c r="C2029" s="3">
        <f t="shared" si="62"/>
        <v>43427.522129629629</v>
      </c>
      <c r="D2029" t="s">
        <v>2027</v>
      </c>
      <c r="E2029" s="4">
        <v>3101</v>
      </c>
      <c r="F2029" s="4">
        <v>11139</v>
      </c>
      <c r="G2029" t="s">
        <v>3209</v>
      </c>
      <c r="H2029" t="b">
        <f t="shared" si="63"/>
        <v>0</v>
      </c>
    </row>
    <row r="2030" spans="1:8" hidden="1" x14ac:dyDescent="0.3">
      <c r="A2030" s="2">
        <v>1.0658504257382799E+18</v>
      </c>
      <c r="B2030" s="1">
        <v>43427.258310185185</v>
      </c>
      <c r="C2030" s="3">
        <f t="shared" si="62"/>
        <v>43427.258310185185</v>
      </c>
      <c r="D2030" t="s">
        <v>2028</v>
      </c>
      <c r="E2030" s="4">
        <v>2340</v>
      </c>
      <c r="F2030" s="4">
        <v>8593</v>
      </c>
      <c r="G2030" t="s">
        <v>3209</v>
      </c>
      <c r="H2030" t="b">
        <f t="shared" si="63"/>
        <v>0</v>
      </c>
    </row>
    <row r="2031" spans="1:8" hidden="1" x14ac:dyDescent="0.3">
      <c r="A2031" s="2">
        <v>1.06561040766922E+18</v>
      </c>
      <c r="B2031" s="1">
        <v>43426.595983796295</v>
      </c>
      <c r="C2031" s="3">
        <f t="shared" si="62"/>
        <v>43426.595983796295</v>
      </c>
      <c r="D2031" t="s">
        <v>2029</v>
      </c>
      <c r="E2031" s="4">
        <v>1120</v>
      </c>
      <c r="F2031" s="4">
        <v>6530</v>
      </c>
      <c r="G2031" t="s">
        <v>3209</v>
      </c>
      <c r="H2031" t="b">
        <f t="shared" si="63"/>
        <v>0</v>
      </c>
    </row>
    <row r="2032" spans="1:8" hidden="1" x14ac:dyDescent="0.3">
      <c r="A2032" s="2">
        <v>1.06548428644531E+18</v>
      </c>
      <c r="B2032" s="1">
        <v>43426.24796296296</v>
      </c>
      <c r="C2032" s="3">
        <f t="shared" si="62"/>
        <v>43426.24796296296</v>
      </c>
      <c r="D2032" t="s">
        <v>2030</v>
      </c>
      <c r="E2032" s="4">
        <v>1575</v>
      </c>
      <c r="F2032" s="4">
        <v>8283</v>
      </c>
      <c r="G2032" t="s">
        <v>3209</v>
      </c>
      <c r="H2032" t="b">
        <f t="shared" si="63"/>
        <v>0</v>
      </c>
    </row>
    <row r="2033" spans="1:8" hidden="1" x14ac:dyDescent="0.3">
      <c r="A2033" s="2">
        <v>1.06541213078505E+18</v>
      </c>
      <c r="B2033" s="1">
        <v>43426.048854166664</v>
      </c>
      <c r="C2033" s="3">
        <f t="shared" si="62"/>
        <v>43426.048854166664</v>
      </c>
      <c r="D2033" t="s">
        <v>2031</v>
      </c>
      <c r="E2033" s="4">
        <v>1210</v>
      </c>
      <c r="F2033" s="4">
        <v>6052</v>
      </c>
      <c r="G2033" t="s">
        <v>3209</v>
      </c>
      <c r="H2033" t="b">
        <f t="shared" si="63"/>
        <v>0</v>
      </c>
    </row>
    <row r="2034" spans="1:8" hidden="1" x14ac:dyDescent="0.3">
      <c r="A2034" s="2">
        <v>1.06519330160986E+18</v>
      </c>
      <c r="B2034" s="1">
        <v>43425.445</v>
      </c>
      <c r="C2034" s="3">
        <f t="shared" si="62"/>
        <v>43425.445</v>
      </c>
      <c r="D2034" t="s">
        <v>2032</v>
      </c>
      <c r="E2034" s="4">
        <v>1677</v>
      </c>
      <c r="F2034" s="4">
        <v>7288</v>
      </c>
      <c r="G2034" t="s">
        <v>3209</v>
      </c>
      <c r="H2034" t="b">
        <f t="shared" si="63"/>
        <v>0</v>
      </c>
    </row>
    <row r="2035" spans="1:8" hidden="1" x14ac:dyDescent="0.3">
      <c r="A2035" s="2">
        <v>1.06508133085615E+18</v>
      </c>
      <c r="B2035" s="1">
        <v>43425.136018518519</v>
      </c>
      <c r="C2035" s="3">
        <f t="shared" si="62"/>
        <v>43425.136018518519</v>
      </c>
      <c r="D2035" t="s">
        <v>2033</v>
      </c>
      <c r="E2035" s="4">
        <v>5613</v>
      </c>
      <c r="F2035" s="4">
        <v>14708</v>
      </c>
      <c r="G2035" t="s">
        <v>3209</v>
      </c>
      <c r="H2035" t="b">
        <f t="shared" si="63"/>
        <v>0</v>
      </c>
    </row>
    <row r="2036" spans="1:8" hidden="1" x14ac:dyDescent="0.3">
      <c r="A2036" s="2">
        <v>1.06474888644984E+18</v>
      </c>
      <c r="B2036" s="1">
        <v>43424.218645833331</v>
      </c>
      <c r="C2036" s="3">
        <f t="shared" si="62"/>
        <v>43424.218645833331</v>
      </c>
      <c r="D2036" t="s">
        <v>2034</v>
      </c>
      <c r="E2036" s="4">
        <v>2265</v>
      </c>
      <c r="F2036" s="4">
        <v>11538</v>
      </c>
      <c r="G2036" t="s">
        <v>3209</v>
      </c>
      <c r="H2036" t="b">
        <f t="shared" si="63"/>
        <v>0</v>
      </c>
    </row>
    <row r="2037" spans="1:8" hidden="1" x14ac:dyDescent="0.3">
      <c r="A2037" s="2">
        <v>1.06469430126162E+18</v>
      </c>
      <c r="B2037" s="1">
        <v>43424.068020833336</v>
      </c>
      <c r="C2037" s="3">
        <f t="shared" si="62"/>
        <v>43424.068020833336</v>
      </c>
      <c r="D2037" t="s">
        <v>2035</v>
      </c>
      <c r="E2037" s="4">
        <v>4851</v>
      </c>
      <c r="F2037" s="4">
        <v>12698</v>
      </c>
      <c r="G2037" t="s">
        <v>3209</v>
      </c>
      <c r="H2037" t="b">
        <f t="shared" si="63"/>
        <v>0</v>
      </c>
    </row>
    <row r="2038" spans="1:8" hidden="1" x14ac:dyDescent="0.3">
      <c r="A2038" s="2">
        <v>1.06446820787078E+18</v>
      </c>
      <c r="B2038" s="1">
        <v>43423.444120370368</v>
      </c>
      <c r="C2038" s="3">
        <f t="shared" si="62"/>
        <v>43423.444120370368</v>
      </c>
      <c r="D2038" t="s">
        <v>2036</v>
      </c>
      <c r="E2038" s="4">
        <v>1760</v>
      </c>
      <c r="F2038" s="4">
        <v>7389</v>
      </c>
      <c r="G2038" t="s">
        <v>3209</v>
      </c>
      <c r="H2038" t="b">
        <f t="shared" si="63"/>
        <v>0</v>
      </c>
    </row>
    <row r="2039" spans="1:8" hidden="1" x14ac:dyDescent="0.3">
      <c r="A2039" s="2">
        <v>1.06434627022179E+18</v>
      </c>
      <c r="B2039" s="1">
        <v>43423.107638888891</v>
      </c>
      <c r="C2039" s="3">
        <f t="shared" si="62"/>
        <v>43423.107638888891</v>
      </c>
      <c r="D2039" t="s">
        <v>2037</v>
      </c>
      <c r="E2039" s="4">
        <v>2039</v>
      </c>
      <c r="F2039" s="4">
        <v>10568</v>
      </c>
      <c r="G2039" t="s">
        <v>3209</v>
      </c>
      <c r="H2039" t="b">
        <f t="shared" si="63"/>
        <v>0</v>
      </c>
    </row>
    <row r="2040" spans="1:8" hidden="1" x14ac:dyDescent="0.3">
      <c r="A2040" s="2">
        <v>1.06396465854397E+18</v>
      </c>
      <c r="B2040" s="1">
        <v>43422.054583333331</v>
      </c>
      <c r="C2040" s="3">
        <f t="shared" si="62"/>
        <v>43422.054583333331</v>
      </c>
      <c r="D2040" t="s">
        <v>2038</v>
      </c>
      <c r="E2040" s="4">
        <v>1186</v>
      </c>
      <c r="F2040" s="4">
        <v>7695</v>
      </c>
      <c r="G2040" t="s">
        <v>3209</v>
      </c>
      <c r="H2040" t="b">
        <f t="shared" si="63"/>
        <v>0</v>
      </c>
    </row>
    <row r="2041" spans="1:8" hidden="1" x14ac:dyDescent="0.3">
      <c r="A2041" s="2">
        <v>1.06366024114797E+18</v>
      </c>
      <c r="B2041" s="1">
        <v>43421.214548611111</v>
      </c>
      <c r="C2041" s="3">
        <f t="shared" si="62"/>
        <v>43421.214548611111</v>
      </c>
      <c r="D2041" t="s">
        <v>2039</v>
      </c>
      <c r="E2041" s="4">
        <v>1879</v>
      </c>
      <c r="F2041" s="4">
        <v>8230</v>
      </c>
      <c r="G2041" t="s">
        <v>3209</v>
      </c>
      <c r="H2041" t="b">
        <f t="shared" si="63"/>
        <v>0</v>
      </c>
    </row>
    <row r="2042" spans="1:8" hidden="1" x14ac:dyDescent="0.3">
      <c r="A2042" s="2">
        <v>1.0636116037345999E+18</v>
      </c>
      <c r="B2042" s="1">
        <v>43421.080335648148</v>
      </c>
      <c r="C2042" s="3">
        <f t="shared" si="62"/>
        <v>43421.080335648148</v>
      </c>
      <c r="D2042" t="s">
        <v>2040</v>
      </c>
      <c r="E2042" s="4">
        <v>4937</v>
      </c>
      <c r="F2042" s="4">
        <v>17647</v>
      </c>
      <c r="G2042" t="s">
        <v>3209</v>
      </c>
      <c r="H2042" t="b">
        <f t="shared" si="63"/>
        <v>0</v>
      </c>
    </row>
    <row r="2043" spans="1:8" hidden="1" x14ac:dyDescent="0.3">
      <c r="A2043" s="2">
        <v>1.06341420143824E+18</v>
      </c>
      <c r="B2043" s="1">
        <v>43420.535613425927</v>
      </c>
      <c r="C2043" s="3">
        <f t="shared" si="62"/>
        <v>43420.535613425927</v>
      </c>
      <c r="D2043" t="s">
        <v>2041</v>
      </c>
      <c r="E2043" s="4">
        <v>1841</v>
      </c>
      <c r="F2043" s="4">
        <v>8740</v>
      </c>
      <c r="G2043" t="s">
        <v>3209</v>
      </c>
      <c r="H2043" t="b">
        <f t="shared" si="63"/>
        <v>0</v>
      </c>
    </row>
    <row r="2044" spans="1:8" hidden="1" x14ac:dyDescent="0.3">
      <c r="A2044" s="2">
        <v>1.06331909994453E+18</v>
      </c>
      <c r="B2044" s="1">
        <v>43420.273182870369</v>
      </c>
      <c r="C2044" s="3">
        <f t="shared" si="62"/>
        <v>43420.273182870369</v>
      </c>
      <c r="D2044" t="s">
        <v>2042</v>
      </c>
      <c r="E2044" s="4">
        <v>1893</v>
      </c>
      <c r="F2044" s="4">
        <v>7449</v>
      </c>
      <c r="G2044" t="s">
        <v>3209</v>
      </c>
      <c r="H2044" t="b">
        <f t="shared" si="63"/>
        <v>0</v>
      </c>
    </row>
    <row r="2045" spans="1:8" hidden="1" x14ac:dyDescent="0.3">
      <c r="A2045" s="2">
        <v>1.0632907597161201E+18</v>
      </c>
      <c r="B2045" s="1">
        <v>43420.194976851853</v>
      </c>
      <c r="C2045" s="3">
        <f t="shared" si="62"/>
        <v>43420.194976851853</v>
      </c>
      <c r="D2045" t="s">
        <v>2043</v>
      </c>
      <c r="E2045" s="4">
        <v>5003</v>
      </c>
      <c r="F2045" s="4">
        <v>16010</v>
      </c>
      <c r="G2045" t="s">
        <v>3209</v>
      </c>
      <c r="H2045" t="b">
        <f t="shared" si="63"/>
        <v>0</v>
      </c>
    </row>
    <row r="2046" spans="1:8" hidden="1" x14ac:dyDescent="0.3">
      <c r="A2046" s="2">
        <v>1.06298150941654E+18</v>
      </c>
      <c r="B2046" s="1">
        <v>43419.341608796298</v>
      </c>
      <c r="C2046" s="3">
        <f t="shared" si="62"/>
        <v>43419.341608796298</v>
      </c>
      <c r="D2046" t="s">
        <v>2044</v>
      </c>
      <c r="E2046" s="4">
        <v>1019</v>
      </c>
      <c r="F2046" s="4">
        <v>5485</v>
      </c>
      <c r="G2046" t="s">
        <v>3209</v>
      </c>
      <c r="H2046" t="b">
        <f t="shared" si="63"/>
        <v>0</v>
      </c>
    </row>
    <row r="2047" spans="1:8" hidden="1" x14ac:dyDescent="0.3">
      <c r="A2047" s="2">
        <v>1.0628772904371E+18</v>
      </c>
      <c r="B2047" s="1">
        <v>43419.054027777776</v>
      </c>
      <c r="C2047" s="3">
        <f t="shared" si="62"/>
        <v>43419.054027777776</v>
      </c>
      <c r="D2047" t="s">
        <v>2045</v>
      </c>
      <c r="E2047" s="4">
        <v>1482</v>
      </c>
      <c r="F2047" s="4">
        <v>7731</v>
      </c>
      <c r="G2047" t="s">
        <v>3209</v>
      </c>
      <c r="H2047" t="b">
        <f t="shared" si="63"/>
        <v>0</v>
      </c>
    </row>
    <row r="2048" spans="1:8" hidden="1" x14ac:dyDescent="0.3">
      <c r="A2048" s="2">
        <v>1.06269503998427E+18</v>
      </c>
      <c r="B2048" s="1">
        <v>43418.551111111112</v>
      </c>
      <c r="C2048" s="3">
        <f t="shared" si="62"/>
        <v>43418.551111111112</v>
      </c>
      <c r="D2048" t="s">
        <v>2046</v>
      </c>
      <c r="E2048" s="4">
        <v>1281</v>
      </c>
      <c r="F2048" s="4">
        <v>7176</v>
      </c>
      <c r="G2048" t="s">
        <v>3209</v>
      </c>
      <c r="H2048" t="b">
        <f t="shared" si="63"/>
        <v>0</v>
      </c>
    </row>
    <row r="2049" spans="1:8" hidden="1" x14ac:dyDescent="0.3">
      <c r="A2049" s="2">
        <v>1.06252750572099E+18</v>
      </c>
      <c r="B2049" s="1">
        <v>43418.088796296295</v>
      </c>
      <c r="C2049" s="3">
        <f t="shared" si="62"/>
        <v>43418.088796296295</v>
      </c>
      <c r="D2049" t="s">
        <v>2047</v>
      </c>
      <c r="E2049" s="4">
        <v>1498</v>
      </c>
      <c r="F2049" s="4">
        <v>7660</v>
      </c>
      <c r="G2049" t="s">
        <v>3209</v>
      </c>
      <c r="H2049" t="b">
        <f t="shared" si="63"/>
        <v>0</v>
      </c>
    </row>
    <row r="2050" spans="1:8" hidden="1" x14ac:dyDescent="0.3">
      <c r="A2050" s="2">
        <v>1.06232731595735E+18</v>
      </c>
      <c r="B2050" s="1">
        <v>43417.536377314813</v>
      </c>
      <c r="C2050" s="3">
        <f t="shared" si="62"/>
        <v>43417.536377314813</v>
      </c>
      <c r="D2050" t="s">
        <v>2048</v>
      </c>
      <c r="E2050" s="4">
        <v>10235</v>
      </c>
      <c r="F2050" s="4">
        <v>22670</v>
      </c>
      <c r="G2050" t="s">
        <v>3209</v>
      </c>
      <c r="H2050" t="b">
        <f t="shared" si="63"/>
        <v>0</v>
      </c>
    </row>
    <row r="2051" spans="1:8" hidden="1" x14ac:dyDescent="0.3">
      <c r="A2051" s="2">
        <v>1.06223875295574E+18</v>
      </c>
      <c r="B2051" s="1">
        <v>43417.291990740741</v>
      </c>
      <c r="C2051" s="3">
        <f t="shared" ref="C2051:C2114" si="64">B2051</f>
        <v>43417.291990740741</v>
      </c>
      <c r="D2051" t="s">
        <v>2049</v>
      </c>
      <c r="E2051" s="4">
        <v>1213</v>
      </c>
      <c r="F2051" s="4">
        <v>7536</v>
      </c>
      <c r="G2051" t="s">
        <v>3209</v>
      </c>
      <c r="H2051" t="b">
        <f t="shared" ref="H2051:H2114" si="65">ISNUMBER(SEARCH(G2051,D2051))</f>
        <v>0</v>
      </c>
    </row>
    <row r="2052" spans="1:8" hidden="1" x14ac:dyDescent="0.3">
      <c r="A2052" s="2">
        <v>1.06191123201211E+18</v>
      </c>
      <c r="B2052" s="1">
        <v>43416.388206018521</v>
      </c>
      <c r="C2052" s="3">
        <f t="shared" si="64"/>
        <v>43416.388206018521</v>
      </c>
      <c r="D2052" t="s">
        <v>2050</v>
      </c>
      <c r="E2052" s="4">
        <v>1192</v>
      </c>
      <c r="F2052" s="4">
        <v>6971</v>
      </c>
      <c r="G2052" t="s">
        <v>3209</v>
      </c>
      <c r="H2052" t="b">
        <f t="shared" si="65"/>
        <v>0</v>
      </c>
    </row>
    <row r="2053" spans="1:8" hidden="1" x14ac:dyDescent="0.3">
      <c r="A2053" s="2">
        <v>1.06152109104096E+18</v>
      </c>
      <c r="B2053" s="1">
        <v>43415.311620370368</v>
      </c>
      <c r="C2053" s="3">
        <f t="shared" si="64"/>
        <v>43415.311620370368</v>
      </c>
      <c r="D2053" t="s">
        <v>2051</v>
      </c>
      <c r="E2053" s="4">
        <v>1891</v>
      </c>
      <c r="F2053" s="4">
        <v>10079</v>
      </c>
      <c r="G2053" t="s">
        <v>3209</v>
      </c>
      <c r="H2053" t="b">
        <f t="shared" si="65"/>
        <v>0</v>
      </c>
    </row>
    <row r="2054" spans="1:8" hidden="1" x14ac:dyDescent="0.3">
      <c r="A2054" s="2">
        <v>1.06118926612905E+18</v>
      </c>
      <c r="B2054" s="1">
        <v>43414.395960648151</v>
      </c>
      <c r="C2054" s="3">
        <f t="shared" si="64"/>
        <v>43414.395960648151</v>
      </c>
      <c r="D2054" t="s">
        <v>2052</v>
      </c>
      <c r="E2054" s="4">
        <v>3050</v>
      </c>
      <c r="F2054" s="4">
        <v>14007</v>
      </c>
      <c r="G2054" t="s">
        <v>3209</v>
      </c>
      <c r="H2054" t="b">
        <f t="shared" si="65"/>
        <v>0</v>
      </c>
    </row>
    <row r="2055" spans="1:8" hidden="1" x14ac:dyDescent="0.3">
      <c r="A2055" s="2">
        <v>1.06113651624672E+18</v>
      </c>
      <c r="B2055" s="1">
        <v>43414.250405092593</v>
      </c>
      <c r="C2055" s="3">
        <f t="shared" si="64"/>
        <v>43414.250405092593</v>
      </c>
      <c r="D2055" t="s">
        <v>2053</v>
      </c>
      <c r="E2055" s="4">
        <v>1652</v>
      </c>
      <c r="F2055" s="4">
        <v>7394</v>
      </c>
      <c r="G2055" t="s">
        <v>3209</v>
      </c>
      <c r="H2055" t="b">
        <f t="shared" si="65"/>
        <v>0</v>
      </c>
    </row>
    <row r="2056" spans="1:8" hidden="1" x14ac:dyDescent="0.3">
      <c r="A2056" s="2">
        <v>1.06110401059201E+18</v>
      </c>
      <c r="B2056" s="1">
        <v>43414.16070601852</v>
      </c>
      <c r="C2056" s="3">
        <f t="shared" si="64"/>
        <v>43414.16070601852</v>
      </c>
      <c r="D2056" t="s">
        <v>2054</v>
      </c>
      <c r="E2056" s="4">
        <v>3435</v>
      </c>
      <c r="F2056" s="4">
        <v>9835</v>
      </c>
      <c r="G2056" t="s">
        <v>3209</v>
      </c>
      <c r="H2056" t="b">
        <f t="shared" si="65"/>
        <v>0</v>
      </c>
    </row>
    <row r="2057" spans="1:8" hidden="1" x14ac:dyDescent="0.3">
      <c r="A2057" s="2">
        <v>1.06085232223275E+18</v>
      </c>
      <c r="B2057" s="1">
        <v>43413.466168981482</v>
      </c>
      <c r="C2057" s="3">
        <f t="shared" si="64"/>
        <v>43413.466168981482</v>
      </c>
      <c r="D2057" t="s">
        <v>2055</v>
      </c>
      <c r="E2057" s="4">
        <v>2395</v>
      </c>
      <c r="F2057" s="4">
        <v>10460</v>
      </c>
      <c r="G2057" t="s">
        <v>3209</v>
      </c>
      <c r="H2057" t="b">
        <f t="shared" si="65"/>
        <v>0</v>
      </c>
    </row>
    <row r="2058" spans="1:8" hidden="1" x14ac:dyDescent="0.3">
      <c r="A2058" s="2">
        <v>1.06072755110493E+18</v>
      </c>
      <c r="B2058" s="1">
        <v>43413.121874999997</v>
      </c>
      <c r="C2058" s="3">
        <f t="shared" si="64"/>
        <v>43413.121874999997</v>
      </c>
      <c r="D2058" t="s">
        <v>2056</v>
      </c>
      <c r="E2058" s="4">
        <v>789</v>
      </c>
      <c r="F2058" s="4">
        <v>4634</v>
      </c>
      <c r="G2058" t="s">
        <v>3209</v>
      </c>
      <c r="H2058" t="b">
        <f t="shared" si="65"/>
        <v>0</v>
      </c>
    </row>
    <row r="2059" spans="1:8" hidden="1" x14ac:dyDescent="0.3">
      <c r="A2059" s="2">
        <v>1.06048910351325E+18</v>
      </c>
      <c r="B2059" s="1">
        <v>43412.463877314818</v>
      </c>
      <c r="C2059" s="3">
        <f t="shared" si="64"/>
        <v>43412.463877314818</v>
      </c>
      <c r="D2059" t="s">
        <v>2057</v>
      </c>
      <c r="E2059" s="4">
        <v>2831</v>
      </c>
      <c r="F2059" s="4">
        <v>12740</v>
      </c>
      <c r="G2059" t="s">
        <v>3209</v>
      </c>
      <c r="H2059" t="b">
        <f t="shared" si="65"/>
        <v>0</v>
      </c>
    </row>
    <row r="2060" spans="1:8" hidden="1" x14ac:dyDescent="0.3">
      <c r="A2060" s="2">
        <v>1.06035503644051E+18</v>
      </c>
      <c r="B2060" s="1">
        <v>43412.093923611108</v>
      </c>
      <c r="C2060" s="3">
        <f t="shared" si="64"/>
        <v>43412.093923611108</v>
      </c>
      <c r="D2060" t="s">
        <v>2058</v>
      </c>
      <c r="E2060" s="4">
        <v>1419</v>
      </c>
      <c r="F2060" s="4">
        <v>7396</v>
      </c>
      <c r="G2060" t="s">
        <v>3209</v>
      </c>
      <c r="H2060" t="b">
        <f t="shared" si="65"/>
        <v>0</v>
      </c>
    </row>
    <row r="2061" spans="1:8" hidden="1" x14ac:dyDescent="0.3">
      <c r="A2061" s="2">
        <v>1.06011422264065E+18</v>
      </c>
      <c r="B2061" s="1">
        <v>43411.429409722223</v>
      </c>
      <c r="C2061" s="3">
        <f t="shared" si="64"/>
        <v>43411.429409722223</v>
      </c>
      <c r="D2061" t="s">
        <v>2059</v>
      </c>
      <c r="E2061" s="4">
        <v>3805</v>
      </c>
      <c r="F2061" s="4">
        <v>14161</v>
      </c>
      <c r="G2061" t="s">
        <v>3209</v>
      </c>
      <c r="H2061" t="b">
        <f t="shared" si="65"/>
        <v>0</v>
      </c>
    </row>
    <row r="2062" spans="1:8" hidden="1" x14ac:dyDescent="0.3">
      <c r="A2062" s="2">
        <v>1.06001417638959E+18</v>
      </c>
      <c r="B2062" s="1">
        <v>43411.153333333335</v>
      </c>
      <c r="C2062" s="3">
        <f t="shared" si="64"/>
        <v>43411.153333333335</v>
      </c>
      <c r="D2062" t="s">
        <v>2060</v>
      </c>
      <c r="E2062" s="4">
        <v>1324</v>
      </c>
      <c r="F2062" s="4">
        <v>6395</v>
      </c>
      <c r="G2062" t="s">
        <v>3209</v>
      </c>
      <c r="H2062" t="b">
        <f t="shared" si="65"/>
        <v>0</v>
      </c>
    </row>
    <row r="2063" spans="1:8" hidden="1" x14ac:dyDescent="0.3">
      <c r="A2063" s="2">
        <v>1.0597494724507E+18</v>
      </c>
      <c r="B2063" s="1">
        <v>43410.422893518517</v>
      </c>
      <c r="C2063" s="3">
        <f t="shared" si="64"/>
        <v>43410.422893518517</v>
      </c>
      <c r="D2063" t="s">
        <v>2061</v>
      </c>
      <c r="E2063" s="4">
        <v>5040</v>
      </c>
      <c r="F2063" s="4">
        <v>17262</v>
      </c>
      <c r="G2063" t="s">
        <v>3209</v>
      </c>
      <c r="H2063" t="b">
        <f t="shared" si="65"/>
        <v>0</v>
      </c>
    </row>
    <row r="2064" spans="1:8" hidden="1" x14ac:dyDescent="0.3">
      <c r="A2064" s="2">
        <v>1.05928147404458E+18</v>
      </c>
      <c r="B2064" s="1">
        <v>43409.131458333337</v>
      </c>
      <c r="C2064" s="3">
        <f t="shared" si="64"/>
        <v>43409.131458333337</v>
      </c>
      <c r="D2064" t="s">
        <v>2062</v>
      </c>
      <c r="E2064" s="4">
        <v>7498</v>
      </c>
      <c r="F2064" s="4">
        <v>16836</v>
      </c>
      <c r="G2064" t="s">
        <v>3209</v>
      </c>
      <c r="H2064" t="b">
        <f t="shared" si="65"/>
        <v>0</v>
      </c>
    </row>
    <row r="2065" spans="1:8" hidden="1" x14ac:dyDescent="0.3">
      <c r="A2065" s="2">
        <v>1.05901223453215E+18</v>
      </c>
      <c r="B2065" s="1">
        <v>43408.388495370367</v>
      </c>
      <c r="C2065" s="3">
        <f t="shared" si="64"/>
        <v>43408.388495370367</v>
      </c>
      <c r="D2065" t="s">
        <v>2063</v>
      </c>
      <c r="E2065" s="4">
        <v>1587</v>
      </c>
      <c r="F2065" s="4">
        <v>7289</v>
      </c>
      <c r="G2065" t="s">
        <v>3209</v>
      </c>
      <c r="H2065" t="b">
        <f t="shared" si="65"/>
        <v>0</v>
      </c>
    </row>
    <row r="2066" spans="1:8" hidden="1" x14ac:dyDescent="0.3">
      <c r="A2066" s="2">
        <v>1.05893911087263E+18</v>
      </c>
      <c r="B2066" s="1">
        <v>43408.186712962961</v>
      </c>
      <c r="C2066" s="3">
        <f t="shared" si="64"/>
        <v>43408.186712962961</v>
      </c>
      <c r="D2066" t="s">
        <v>2064</v>
      </c>
      <c r="E2066" s="4">
        <v>7971</v>
      </c>
      <c r="F2066" s="4">
        <v>24294</v>
      </c>
      <c r="G2066" t="s">
        <v>3209</v>
      </c>
      <c r="H2066" t="b">
        <f t="shared" si="65"/>
        <v>0</v>
      </c>
    </row>
    <row r="2067" spans="1:8" hidden="1" x14ac:dyDescent="0.3">
      <c r="A2067" s="2">
        <v>1.0586925767341E+18</v>
      </c>
      <c r="B2067" s="1">
        <v>43407.506412037037</v>
      </c>
      <c r="C2067" s="3">
        <f t="shared" si="64"/>
        <v>43407.506412037037</v>
      </c>
      <c r="D2067" t="s">
        <v>2065</v>
      </c>
      <c r="E2067" s="4">
        <v>1898</v>
      </c>
      <c r="F2067" s="4">
        <v>9225</v>
      </c>
      <c r="G2067" t="s">
        <v>3209</v>
      </c>
      <c r="H2067" t="b">
        <f t="shared" si="65"/>
        <v>0</v>
      </c>
    </row>
    <row r="2068" spans="1:8" hidden="1" x14ac:dyDescent="0.3">
      <c r="A2068" s="2">
        <v>1.05859689838103E+18</v>
      </c>
      <c r="B2068" s="1">
        <v>43407.242395833331</v>
      </c>
      <c r="C2068" s="3">
        <f t="shared" si="64"/>
        <v>43407.242395833331</v>
      </c>
      <c r="D2068" t="s">
        <v>2066</v>
      </c>
      <c r="E2068" s="4">
        <v>1989</v>
      </c>
      <c r="F2068" s="4">
        <v>7909</v>
      </c>
      <c r="G2068" t="s">
        <v>3209</v>
      </c>
      <c r="H2068" t="b">
        <f t="shared" si="65"/>
        <v>0</v>
      </c>
    </row>
    <row r="2069" spans="1:8" hidden="1" x14ac:dyDescent="0.3">
      <c r="A2069" s="2">
        <v>1.0583529225330801E+18</v>
      </c>
      <c r="B2069" s="1">
        <v>43406.569143518522</v>
      </c>
      <c r="C2069" s="3">
        <f t="shared" si="64"/>
        <v>43406.569143518522</v>
      </c>
      <c r="D2069" t="s">
        <v>2067</v>
      </c>
      <c r="E2069" s="4">
        <v>2200</v>
      </c>
      <c r="F2069" s="4">
        <v>9063</v>
      </c>
      <c r="G2069" t="s">
        <v>3209</v>
      </c>
      <c r="H2069" t="b">
        <f t="shared" si="65"/>
        <v>0</v>
      </c>
    </row>
    <row r="2070" spans="1:8" hidden="1" x14ac:dyDescent="0.3">
      <c r="A2070" s="2">
        <v>1.05827557061255E+18</v>
      </c>
      <c r="B2070" s="1">
        <v>43406.355694444443</v>
      </c>
      <c r="C2070" s="3">
        <f t="shared" si="64"/>
        <v>43406.355694444443</v>
      </c>
      <c r="D2070" t="s">
        <v>2068</v>
      </c>
      <c r="E2070" s="4">
        <v>1494</v>
      </c>
      <c r="F2070" s="4">
        <v>7133</v>
      </c>
      <c r="G2070" t="s">
        <v>3209</v>
      </c>
      <c r="H2070" t="b">
        <f t="shared" si="65"/>
        <v>0</v>
      </c>
    </row>
    <row r="2071" spans="1:8" hidden="1" x14ac:dyDescent="0.3">
      <c r="A2071" s="2">
        <v>1.0581788108881201E+18</v>
      </c>
      <c r="B2071" s="1">
        <v>43406.088692129626</v>
      </c>
      <c r="C2071" s="3">
        <f t="shared" si="64"/>
        <v>43406.088692129626</v>
      </c>
      <c r="D2071" t="s">
        <v>2069</v>
      </c>
      <c r="E2071" s="4">
        <v>1007</v>
      </c>
      <c r="F2071" s="4">
        <v>5146</v>
      </c>
      <c r="G2071" t="s">
        <v>3209</v>
      </c>
      <c r="H2071" t="b">
        <f t="shared" si="65"/>
        <v>0</v>
      </c>
    </row>
    <row r="2072" spans="1:8" hidden="1" x14ac:dyDescent="0.3">
      <c r="A2072" s="2">
        <v>1.05759588730671E+18</v>
      </c>
      <c r="B2072" s="1">
        <v>43404.480127314811</v>
      </c>
      <c r="C2072" s="3">
        <f t="shared" si="64"/>
        <v>43404.480127314811</v>
      </c>
      <c r="D2072" t="s">
        <v>2070</v>
      </c>
      <c r="E2072" s="4">
        <v>2251</v>
      </c>
      <c r="F2072" s="4">
        <v>9290</v>
      </c>
      <c r="G2072" t="s">
        <v>3209</v>
      </c>
      <c r="H2072" t="b">
        <f t="shared" si="65"/>
        <v>0</v>
      </c>
    </row>
    <row r="2073" spans="1:8" hidden="1" x14ac:dyDescent="0.3">
      <c r="A2073" s="2">
        <v>1.05747419593893E+18</v>
      </c>
      <c r="B2073" s="1">
        <v>43404.144317129627</v>
      </c>
      <c r="C2073" s="3">
        <f t="shared" si="64"/>
        <v>43404.144317129627</v>
      </c>
      <c r="D2073" t="s">
        <v>2071</v>
      </c>
      <c r="E2073" s="4">
        <v>2834</v>
      </c>
      <c r="F2073" s="4">
        <v>12325</v>
      </c>
      <c r="G2073" t="s">
        <v>3209</v>
      </c>
      <c r="H2073" t="b">
        <f t="shared" si="65"/>
        <v>0</v>
      </c>
    </row>
    <row r="2074" spans="1:8" hidden="1" x14ac:dyDescent="0.3">
      <c r="A2074" s="2">
        <v>1.05725586847386E+18</v>
      </c>
      <c r="B2074" s="1">
        <v>43403.541851851849</v>
      </c>
      <c r="C2074" s="3">
        <f t="shared" si="64"/>
        <v>43403.541851851849</v>
      </c>
      <c r="D2074" t="s">
        <v>2072</v>
      </c>
      <c r="E2074" s="4">
        <v>2277</v>
      </c>
      <c r="F2074" s="4">
        <v>7960</v>
      </c>
      <c r="G2074" t="s">
        <v>3209</v>
      </c>
      <c r="H2074" t="b">
        <f t="shared" si="65"/>
        <v>0</v>
      </c>
    </row>
    <row r="2075" spans="1:8" hidden="1" x14ac:dyDescent="0.3">
      <c r="A2075" s="2">
        <v>1.05710580847378E+18</v>
      </c>
      <c r="B2075" s="1">
        <v>43403.127766203703</v>
      </c>
      <c r="C2075" s="3">
        <f t="shared" si="64"/>
        <v>43403.127766203703</v>
      </c>
      <c r="D2075" t="s">
        <v>2073</v>
      </c>
      <c r="E2075" s="4">
        <v>2197</v>
      </c>
      <c r="F2075" s="4">
        <v>8938</v>
      </c>
      <c r="G2075" t="s">
        <v>3209</v>
      </c>
      <c r="H2075" t="b">
        <f t="shared" si="65"/>
        <v>0</v>
      </c>
    </row>
    <row r="2076" spans="1:8" hidden="1" x14ac:dyDescent="0.3">
      <c r="A2076" s="2">
        <v>1.05683001815891E+18</v>
      </c>
      <c r="B2076" s="1">
        <v>43402.366724537038</v>
      </c>
      <c r="C2076" s="3">
        <f t="shared" si="64"/>
        <v>43402.366724537038</v>
      </c>
      <c r="D2076" t="s">
        <v>2074</v>
      </c>
      <c r="E2076" s="4">
        <v>12318</v>
      </c>
      <c r="F2076" s="4">
        <v>22179</v>
      </c>
      <c r="G2076" t="s">
        <v>3209</v>
      </c>
      <c r="H2076" t="b">
        <f t="shared" si="65"/>
        <v>0</v>
      </c>
    </row>
    <row r="2077" spans="1:8" hidden="1" x14ac:dyDescent="0.3">
      <c r="A2077" s="2">
        <v>1.05673698850041E+18</v>
      </c>
      <c r="B2077" s="1">
        <v>43402.110011574077</v>
      </c>
      <c r="C2077" s="3">
        <f t="shared" si="64"/>
        <v>43402.110011574077</v>
      </c>
      <c r="D2077" t="s">
        <v>2075</v>
      </c>
      <c r="E2077" s="4">
        <v>1255</v>
      </c>
      <c r="F2077" s="4">
        <v>7580</v>
      </c>
      <c r="G2077" t="s">
        <v>3209</v>
      </c>
      <c r="H2077" t="b">
        <f t="shared" si="65"/>
        <v>0</v>
      </c>
    </row>
    <row r="2078" spans="1:8" hidden="1" x14ac:dyDescent="0.3">
      <c r="A2078" s="2">
        <v>1.0564308293695E+18</v>
      </c>
      <c r="B2078" s="1">
        <v>43401.265173611115</v>
      </c>
      <c r="C2078" s="3">
        <f t="shared" si="64"/>
        <v>43401.265173611115</v>
      </c>
      <c r="D2078" t="s">
        <v>2076</v>
      </c>
      <c r="E2078" s="4">
        <v>4374</v>
      </c>
      <c r="F2078" s="4">
        <v>10151</v>
      </c>
      <c r="G2078" t="s">
        <v>3209</v>
      </c>
      <c r="H2078" t="b">
        <f t="shared" si="65"/>
        <v>0</v>
      </c>
    </row>
    <row r="2079" spans="1:8" hidden="1" x14ac:dyDescent="0.3">
      <c r="A2079" s="2">
        <v>1.05636225460046E+18</v>
      </c>
      <c r="B2079" s="1">
        <v>43401.075949074075</v>
      </c>
      <c r="C2079" s="3">
        <f t="shared" si="64"/>
        <v>43401.075949074075</v>
      </c>
      <c r="D2079" t="s">
        <v>2077</v>
      </c>
      <c r="E2079" s="4">
        <v>3322</v>
      </c>
      <c r="F2079" s="4">
        <v>12983</v>
      </c>
      <c r="G2079" t="s">
        <v>3209</v>
      </c>
      <c r="H2079" t="b">
        <f t="shared" si="65"/>
        <v>0</v>
      </c>
    </row>
    <row r="2080" spans="1:8" hidden="1" x14ac:dyDescent="0.3">
      <c r="A2080" s="2">
        <v>1.05610892961519E+18</v>
      </c>
      <c r="B2080" s="1">
        <v>43400.376909722225</v>
      </c>
      <c r="C2080" s="3">
        <f t="shared" si="64"/>
        <v>43400.376909722225</v>
      </c>
      <c r="D2080" t="s">
        <v>2078</v>
      </c>
      <c r="E2080" s="4">
        <v>1749</v>
      </c>
      <c r="F2080" s="4">
        <v>11416</v>
      </c>
      <c r="G2080" t="s">
        <v>3209</v>
      </c>
      <c r="H2080" t="b">
        <f t="shared" si="65"/>
        <v>0</v>
      </c>
    </row>
    <row r="2081" spans="1:8" hidden="1" x14ac:dyDescent="0.3">
      <c r="A2081" s="2">
        <v>1.05605111665425E+18</v>
      </c>
      <c r="B2081" s="1">
        <v>43400.217372685183</v>
      </c>
      <c r="C2081" s="3">
        <f t="shared" si="64"/>
        <v>43400.217372685183</v>
      </c>
      <c r="D2081" t="s">
        <v>2079</v>
      </c>
      <c r="E2081" s="4">
        <v>1962</v>
      </c>
      <c r="F2081" s="4">
        <v>9875</v>
      </c>
      <c r="G2081" t="s">
        <v>3209</v>
      </c>
      <c r="H2081" t="b">
        <f t="shared" si="65"/>
        <v>0</v>
      </c>
    </row>
    <row r="2082" spans="1:8" hidden="1" x14ac:dyDescent="0.3">
      <c r="A2082" s="2">
        <v>1.05599057280302E+18</v>
      </c>
      <c r="B2082" s="1">
        <v>43400.050300925926</v>
      </c>
      <c r="C2082" s="3">
        <f t="shared" si="64"/>
        <v>43400.050300925926</v>
      </c>
      <c r="D2082" t="s">
        <v>2080</v>
      </c>
      <c r="E2082" s="4">
        <v>2240</v>
      </c>
      <c r="F2082" s="4">
        <v>7305</v>
      </c>
      <c r="G2082" t="s">
        <v>3209</v>
      </c>
      <c r="H2082" t="b">
        <f t="shared" si="65"/>
        <v>0</v>
      </c>
    </row>
    <row r="2083" spans="1:8" hidden="1" x14ac:dyDescent="0.3">
      <c r="A2083" s="2">
        <v>1.05566889730152E+18</v>
      </c>
      <c r="B2083" s="1">
        <v>43399.16265046296</v>
      </c>
      <c r="C2083" s="3">
        <f t="shared" si="64"/>
        <v>43399.16265046296</v>
      </c>
      <c r="D2083" t="s">
        <v>2081</v>
      </c>
      <c r="E2083" s="4">
        <v>1249</v>
      </c>
      <c r="F2083" s="4">
        <v>6254</v>
      </c>
      <c r="G2083" t="s">
        <v>3209</v>
      </c>
      <c r="H2083" t="b">
        <f t="shared" si="65"/>
        <v>0</v>
      </c>
    </row>
    <row r="2084" spans="1:8" hidden="1" x14ac:dyDescent="0.3">
      <c r="A2084" s="2">
        <v>1.05548085974931E+18</v>
      </c>
      <c r="B2084" s="1">
        <v>43398.643761574072</v>
      </c>
      <c r="C2084" s="3">
        <f t="shared" si="64"/>
        <v>43398.643761574072</v>
      </c>
      <c r="D2084" t="s">
        <v>2082</v>
      </c>
      <c r="E2084" s="4">
        <v>3667</v>
      </c>
      <c r="F2084" s="4">
        <v>11645</v>
      </c>
      <c r="G2084" t="s">
        <v>3209</v>
      </c>
      <c r="H2084" t="b">
        <f t="shared" si="65"/>
        <v>0</v>
      </c>
    </row>
    <row r="2085" spans="1:8" hidden="1" x14ac:dyDescent="0.3">
      <c r="A2085" s="2">
        <v>1.05534150794575E+18</v>
      </c>
      <c r="B2085" s="1">
        <v>43398.25922453704</v>
      </c>
      <c r="C2085" s="3">
        <f t="shared" si="64"/>
        <v>43398.25922453704</v>
      </c>
      <c r="D2085" t="s">
        <v>2083</v>
      </c>
      <c r="E2085" s="4">
        <v>2549</v>
      </c>
      <c r="F2085" s="4">
        <v>10160</v>
      </c>
      <c r="G2085" t="s">
        <v>3209</v>
      </c>
      <c r="H2085" t="b">
        <f t="shared" si="65"/>
        <v>0</v>
      </c>
    </row>
    <row r="2086" spans="1:8" hidden="1" x14ac:dyDescent="0.3">
      <c r="A2086" s="2">
        <v>1.05529255353944E+18</v>
      </c>
      <c r="B2086" s="1">
        <v>43398.124131944445</v>
      </c>
      <c r="C2086" s="3">
        <f t="shared" si="64"/>
        <v>43398.124131944445</v>
      </c>
      <c r="D2086" t="s">
        <v>2084</v>
      </c>
      <c r="E2086" s="4">
        <v>826</v>
      </c>
      <c r="F2086" s="4">
        <v>4525</v>
      </c>
      <c r="G2086" t="s">
        <v>3209</v>
      </c>
      <c r="H2086" t="b">
        <f t="shared" si="65"/>
        <v>0</v>
      </c>
    </row>
    <row r="2087" spans="1:8" hidden="1" x14ac:dyDescent="0.3">
      <c r="A2087" s="2">
        <v>1.0549929034357E+18</v>
      </c>
      <c r="B2087" s="1">
        <v>43397.297256944446</v>
      </c>
      <c r="C2087" s="3">
        <f t="shared" si="64"/>
        <v>43397.297256944446</v>
      </c>
      <c r="D2087" t="s">
        <v>2085</v>
      </c>
      <c r="E2087" s="4">
        <v>1533</v>
      </c>
      <c r="F2087" s="4">
        <v>6742</v>
      </c>
      <c r="G2087" t="s">
        <v>3209</v>
      </c>
      <c r="H2087" t="b">
        <f t="shared" si="65"/>
        <v>0</v>
      </c>
    </row>
    <row r="2088" spans="1:8" hidden="1" x14ac:dyDescent="0.3">
      <c r="A2088" s="2">
        <v>1.05490790037041E+18</v>
      </c>
      <c r="B2088" s="1">
        <v>43397.062696759262</v>
      </c>
      <c r="C2088" s="3">
        <f t="shared" si="64"/>
        <v>43397.062696759262</v>
      </c>
      <c r="D2088" t="s">
        <v>2086</v>
      </c>
      <c r="E2088" s="4">
        <v>2410</v>
      </c>
      <c r="F2088" s="4">
        <v>12542</v>
      </c>
      <c r="G2088" t="s">
        <v>3209</v>
      </c>
      <c r="H2088" t="b">
        <f t="shared" si="65"/>
        <v>0</v>
      </c>
    </row>
    <row r="2089" spans="1:8" hidden="1" x14ac:dyDescent="0.3">
      <c r="A2089" s="2">
        <v>1.05471224830269E+18</v>
      </c>
      <c r="B2089" s="1">
        <v>43396.522800925923</v>
      </c>
      <c r="C2089" s="3">
        <f t="shared" si="64"/>
        <v>43396.522800925923</v>
      </c>
      <c r="D2089" t="s">
        <v>2087</v>
      </c>
      <c r="E2089" s="4">
        <v>1552</v>
      </c>
      <c r="F2089" s="4">
        <v>6970</v>
      </c>
      <c r="G2089" t="s">
        <v>3209</v>
      </c>
      <c r="H2089" t="b">
        <f t="shared" si="65"/>
        <v>0</v>
      </c>
    </row>
    <row r="2090" spans="1:8" hidden="1" x14ac:dyDescent="0.3">
      <c r="A2090" s="2">
        <v>1.0543338614784399E+18</v>
      </c>
      <c r="B2090" s="1">
        <v>43395.478645833333</v>
      </c>
      <c r="C2090" s="3">
        <f t="shared" si="64"/>
        <v>43395.478645833333</v>
      </c>
      <c r="D2090" t="s">
        <v>2088</v>
      </c>
      <c r="E2090" s="4">
        <v>878</v>
      </c>
      <c r="F2090" s="4">
        <v>5504</v>
      </c>
      <c r="G2090" t="s">
        <v>3209</v>
      </c>
      <c r="H2090" t="b">
        <f t="shared" si="65"/>
        <v>0</v>
      </c>
    </row>
    <row r="2091" spans="1:8" hidden="1" x14ac:dyDescent="0.3">
      <c r="A2091" s="2">
        <v>1.0541853754453E+18</v>
      </c>
      <c r="B2091" s="1">
        <v>43395.06890046296</v>
      </c>
      <c r="C2091" s="3">
        <f t="shared" si="64"/>
        <v>43395.06890046296</v>
      </c>
      <c r="D2091" t="s">
        <v>2089</v>
      </c>
      <c r="E2091" s="4">
        <v>2418</v>
      </c>
      <c r="F2091" s="4">
        <v>8498</v>
      </c>
      <c r="G2091" t="s">
        <v>3209</v>
      </c>
      <c r="H2091" t="b">
        <f t="shared" si="65"/>
        <v>0</v>
      </c>
    </row>
    <row r="2092" spans="1:8" hidden="1" x14ac:dyDescent="0.3">
      <c r="A2092" s="2">
        <v>1.05385230775699E+18</v>
      </c>
      <c r="B2092" s="1">
        <v>43394.149814814817</v>
      </c>
      <c r="C2092" s="3">
        <f t="shared" si="64"/>
        <v>43394.149814814817</v>
      </c>
      <c r="D2092" t="s">
        <v>2090</v>
      </c>
      <c r="E2092" s="4">
        <v>4812</v>
      </c>
      <c r="F2092" s="4">
        <v>17378</v>
      </c>
      <c r="G2092" t="s">
        <v>3209</v>
      </c>
      <c r="H2092" t="b">
        <f t="shared" si="65"/>
        <v>0</v>
      </c>
    </row>
    <row r="2093" spans="1:8" hidden="1" x14ac:dyDescent="0.3">
      <c r="A2093" s="2">
        <v>1.0536545438823E+18</v>
      </c>
      <c r="B2093" s="1">
        <v>43393.604085648149</v>
      </c>
      <c r="C2093" s="3">
        <f t="shared" si="64"/>
        <v>43393.604085648149</v>
      </c>
      <c r="D2093" t="s">
        <v>2091</v>
      </c>
      <c r="E2093" s="4">
        <v>3999</v>
      </c>
      <c r="F2093" s="4">
        <v>12727</v>
      </c>
      <c r="G2093" t="s">
        <v>3209</v>
      </c>
      <c r="H2093" t="b">
        <f t="shared" si="65"/>
        <v>0</v>
      </c>
    </row>
    <row r="2094" spans="1:8" hidden="1" x14ac:dyDescent="0.3">
      <c r="A2094" s="2">
        <v>1.05348932610378E+18</v>
      </c>
      <c r="B2094" s="1">
        <v>43393.1481712963</v>
      </c>
      <c r="C2094" s="3">
        <f t="shared" si="64"/>
        <v>43393.1481712963</v>
      </c>
      <c r="D2094" t="s">
        <v>2092</v>
      </c>
      <c r="E2094" s="4">
        <v>2771</v>
      </c>
      <c r="F2094" s="4">
        <v>14737</v>
      </c>
      <c r="G2094" t="s">
        <v>3209</v>
      </c>
      <c r="H2094" t="b">
        <f t="shared" si="65"/>
        <v>0</v>
      </c>
    </row>
    <row r="2095" spans="1:8" hidden="1" x14ac:dyDescent="0.3">
      <c r="A2095" s="2">
        <v>1.05327050842101E+18</v>
      </c>
      <c r="B2095" s="1">
        <v>43392.544351851851</v>
      </c>
      <c r="C2095" s="3">
        <f t="shared" si="64"/>
        <v>43392.544351851851</v>
      </c>
      <c r="D2095" t="s">
        <v>2093</v>
      </c>
      <c r="E2095" s="4">
        <v>2484</v>
      </c>
      <c r="F2095" s="4">
        <v>11034</v>
      </c>
      <c r="G2095" t="s">
        <v>3209</v>
      </c>
      <c r="H2095" t="b">
        <f t="shared" si="65"/>
        <v>0</v>
      </c>
    </row>
    <row r="2096" spans="1:8" hidden="1" x14ac:dyDescent="0.3">
      <c r="A2096" s="2">
        <v>1.05316129417648E+18</v>
      </c>
      <c r="B2096" s="1">
        <v>43392.242974537039</v>
      </c>
      <c r="C2096" s="3">
        <f t="shared" si="64"/>
        <v>43392.242974537039</v>
      </c>
      <c r="D2096" t="s">
        <v>2094</v>
      </c>
      <c r="E2096" s="4">
        <v>2540</v>
      </c>
      <c r="F2096" s="4">
        <v>10151</v>
      </c>
      <c r="G2096" t="s">
        <v>3209</v>
      </c>
      <c r="H2096" t="b">
        <f t="shared" si="65"/>
        <v>0</v>
      </c>
    </row>
    <row r="2097" spans="1:8" hidden="1" x14ac:dyDescent="0.3">
      <c r="A2097" s="2">
        <v>1.05309863529286E+18</v>
      </c>
      <c r="B2097" s="1">
        <v>43392.070069444446</v>
      </c>
      <c r="C2097" s="3">
        <f t="shared" si="64"/>
        <v>43392.070069444446</v>
      </c>
      <c r="D2097" t="s">
        <v>2095</v>
      </c>
      <c r="E2097" s="4">
        <v>1555</v>
      </c>
      <c r="F2097" s="4">
        <v>7244</v>
      </c>
      <c r="G2097" t="s">
        <v>3209</v>
      </c>
      <c r="H2097" t="b">
        <f t="shared" si="65"/>
        <v>0</v>
      </c>
    </row>
    <row r="2098" spans="1:8" hidden="1" x14ac:dyDescent="0.3">
      <c r="A2098" s="2">
        <v>1.05287747642942E+18</v>
      </c>
      <c r="B2098" s="1">
        <v>43391.459791666668</v>
      </c>
      <c r="C2098" s="3">
        <f t="shared" si="64"/>
        <v>43391.459791666668</v>
      </c>
      <c r="D2098" t="s">
        <v>2096</v>
      </c>
      <c r="E2098" s="4">
        <v>1789</v>
      </c>
      <c r="F2098" s="4">
        <v>8287</v>
      </c>
      <c r="G2098" t="s">
        <v>3209</v>
      </c>
      <c r="H2098" t="b">
        <f t="shared" si="65"/>
        <v>0</v>
      </c>
    </row>
    <row r="2099" spans="1:8" hidden="1" x14ac:dyDescent="0.3">
      <c r="A2099" s="2">
        <v>1.05278936036866E+18</v>
      </c>
      <c r="B2099" s="1">
        <v>43391.216643518521</v>
      </c>
      <c r="C2099" s="3">
        <f t="shared" si="64"/>
        <v>43391.216643518521</v>
      </c>
      <c r="D2099" t="s">
        <v>2097</v>
      </c>
      <c r="E2099" s="4">
        <v>1798</v>
      </c>
      <c r="F2099" s="4">
        <v>8924</v>
      </c>
      <c r="G2099" t="s">
        <v>3209</v>
      </c>
      <c r="H2099" t="b">
        <f t="shared" si="65"/>
        <v>0</v>
      </c>
    </row>
    <row r="2100" spans="1:8" hidden="1" x14ac:dyDescent="0.3">
      <c r="A2100" s="2">
        <v>1.05256896939821E+18</v>
      </c>
      <c r="B2100" s="1">
        <v>43390.608472222222</v>
      </c>
      <c r="C2100" s="3">
        <f t="shared" si="64"/>
        <v>43390.608472222222</v>
      </c>
      <c r="D2100" t="s">
        <v>2098</v>
      </c>
      <c r="E2100" s="4">
        <v>6180</v>
      </c>
      <c r="F2100" s="4">
        <v>22458</v>
      </c>
      <c r="G2100" t="s">
        <v>3209</v>
      </c>
      <c r="H2100" t="b">
        <f t="shared" si="65"/>
        <v>0</v>
      </c>
    </row>
    <row r="2101" spans="1:8" hidden="1" x14ac:dyDescent="0.3">
      <c r="A2101" s="2">
        <v>1.05238804745773E+18</v>
      </c>
      <c r="B2101" s="1">
        <v>43390.109224537038</v>
      </c>
      <c r="C2101" s="3">
        <f t="shared" si="64"/>
        <v>43390.109224537038</v>
      </c>
      <c r="D2101" t="s">
        <v>2099</v>
      </c>
      <c r="E2101" s="4">
        <v>1939</v>
      </c>
      <c r="F2101" s="4">
        <v>8287</v>
      </c>
      <c r="G2101" t="s">
        <v>3209</v>
      </c>
      <c r="H2101" t="b">
        <f t="shared" si="65"/>
        <v>0</v>
      </c>
    </row>
    <row r="2102" spans="1:8" hidden="1" x14ac:dyDescent="0.3">
      <c r="A2102" s="2">
        <v>1.05213805908758E+18</v>
      </c>
      <c r="B2102" s="1">
        <v>43389.419386574074</v>
      </c>
      <c r="C2102" s="3">
        <f t="shared" si="64"/>
        <v>43389.419386574074</v>
      </c>
      <c r="D2102" t="s">
        <v>2100</v>
      </c>
      <c r="E2102" s="4">
        <v>2900</v>
      </c>
      <c r="F2102" s="4">
        <v>9331</v>
      </c>
      <c r="G2102" t="s">
        <v>3209</v>
      </c>
      <c r="H2102" t="b">
        <f t="shared" si="65"/>
        <v>0</v>
      </c>
    </row>
    <row r="2103" spans="1:8" hidden="1" x14ac:dyDescent="0.3">
      <c r="A2103" s="2">
        <v>1.05202054556525E+18</v>
      </c>
      <c r="B2103" s="1">
        <v>43389.09511574074</v>
      </c>
      <c r="C2103" s="3">
        <f t="shared" si="64"/>
        <v>43389.09511574074</v>
      </c>
      <c r="D2103" t="s">
        <v>2101</v>
      </c>
      <c r="E2103" s="4">
        <v>1769</v>
      </c>
      <c r="F2103" s="4">
        <v>7523</v>
      </c>
      <c r="G2103" t="s">
        <v>3209</v>
      </c>
      <c r="H2103" t="b">
        <f t="shared" si="65"/>
        <v>0</v>
      </c>
    </row>
    <row r="2104" spans="1:8" hidden="1" x14ac:dyDescent="0.3">
      <c r="A2104" s="2">
        <v>1.05170183603235E+18</v>
      </c>
      <c r="B2104" s="1">
        <v>43388.215648148151</v>
      </c>
      <c r="C2104" s="3">
        <f t="shared" si="64"/>
        <v>43388.215648148151</v>
      </c>
      <c r="D2104" t="s">
        <v>2102</v>
      </c>
      <c r="E2104" s="4">
        <v>4585</v>
      </c>
      <c r="F2104" s="4">
        <v>14945</v>
      </c>
      <c r="G2104" t="s">
        <v>3209</v>
      </c>
      <c r="H2104" t="b">
        <f t="shared" si="65"/>
        <v>0</v>
      </c>
    </row>
    <row r="2105" spans="1:8" hidden="1" x14ac:dyDescent="0.3">
      <c r="A2105" s="2">
        <v>1.0513864782305201E+18</v>
      </c>
      <c r="B2105" s="1">
        <v>43387.345416666663</v>
      </c>
      <c r="C2105" s="3">
        <f t="shared" si="64"/>
        <v>43387.345416666663</v>
      </c>
      <c r="D2105" t="s">
        <v>2103</v>
      </c>
      <c r="E2105" s="4">
        <v>2000</v>
      </c>
      <c r="F2105" s="4">
        <v>9531</v>
      </c>
      <c r="G2105" t="s">
        <v>3209</v>
      </c>
      <c r="H2105" t="b">
        <f t="shared" si="65"/>
        <v>0</v>
      </c>
    </row>
    <row r="2106" spans="1:8" hidden="1" x14ac:dyDescent="0.3">
      <c r="A2106" s="2">
        <v>1.05128580788809E+18</v>
      </c>
      <c r="B2106" s="1">
        <v>43387.067627314813</v>
      </c>
      <c r="C2106" s="3">
        <f t="shared" si="64"/>
        <v>43387.067627314813</v>
      </c>
      <c r="D2106" t="s">
        <v>2104</v>
      </c>
      <c r="E2106" s="4">
        <v>1464</v>
      </c>
      <c r="F2106" s="4">
        <v>7897</v>
      </c>
      <c r="G2106" t="s">
        <v>3209</v>
      </c>
      <c r="H2106" t="b">
        <f t="shared" si="65"/>
        <v>0</v>
      </c>
    </row>
    <row r="2107" spans="1:8" hidden="1" x14ac:dyDescent="0.3">
      <c r="A2107" s="2">
        <v>1.0510838754457E+18</v>
      </c>
      <c r="B2107" s="1">
        <v>43386.510393518518</v>
      </c>
      <c r="C2107" s="3">
        <f t="shared" si="64"/>
        <v>43386.510393518518</v>
      </c>
      <c r="D2107" t="s">
        <v>2105</v>
      </c>
      <c r="E2107" s="4">
        <v>7640</v>
      </c>
      <c r="F2107" s="4">
        <v>17710</v>
      </c>
      <c r="G2107" t="s">
        <v>3209</v>
      </c>
      <c r="H2107" t="b">
        <f t="shared" si="65"/>
        <v>0</v>
      </c>
    </row>
    <row r="2108" spans="1:8" hidden="1" x14ac:dyDescent="0.3">
      <c r="A2108" s="2">
        <v>1.05098077186173E+18</v>
      </c>
      <c r="B2108" s="1">
        <v>43386.22587962963</v>
      </c>
      <c r="C2108" s="3">
        <f t="shared" si="64"/>
        <v>43386.22587962963</v>
      </c>
      <c r="D2108" t="s">
        <v>2106</v>
      </c>
      <c r="E2108" s="4">
        <v>3172</v>
      </c>
      <c r="F2108" s="4">
        <v>10817</v>
      </c>
      <c r="G2108" t="s">
        <v>3209</v>
      </c>
      <c r="H2108" t="b">
        <f t="shared" si="65"/>
        <v>0</v>
      </c>
    </row>
    <row r="2109" spans="1:8" hidden="1" x14ac:dyDescent="0.3">
      <c r="A2109" s="2">
        <v>1.05092322649731E+18</v>
      </c>
      <c r="B2109" s="1">
        <v>43386.067094907405</v>
      </c>
      <c r="C2109" s="3">
        <f t="shared" si="64"/>
        <v>43386.067094907405</v>
      </c>
      <c r="D2109" t="s">
        <v>2107</v>
      </c>
      <c r="E2109" s="4">
        <v>1568</v>
      </c>
      <c r="F2109" s="4">
        <v>7433</v>
      </c>
      <c r="G2109" t="s">
        <v>3209</v>
      </c>
      <c r="H2109" t="b">
        <f t="shared" si="65"/>
        <v>0</v>
      </c>
    </row>
    <row r="2110" spans="1:8" hidden="1" x14ac:dyDescent="0.3">
      <c r="A2110" s="2">
        <v>1.05072305453431E+18</v>
      </c>
      <c r="B2110" s="1">
        <v>43385.514722222222</v>
      </c>
      <c r="C2110" s="3">
        <f t="shared" si="64"/>
        <v>43385.514722222222</v>
      </c>
      <c r="D2110" t="s">
        <v>2108</v>
      </c>
      <c r="E2110" s="4">
        <v>1580</v>
      </c>
      <c r="F2110" s="4">
        <v>7980</v>
      </c>
      <c r="G2110" t="s">
        <v>3209</v>
      </c>
      <c r="H2110" t="b">
        <f t="shared" si="65"/>
        <v>0</v>
      </c>
    </row>
    <row r="2111" spans="1:8" hidden="1" x14ac:dyDescent="0.3">
      <c r="A2111" s="2">
        <v>1.05068037866971E+18</v>
      </c>
      <c r="B2111" s="1">
        <v>43385.396956018521</v>
      </c>
      <c r="C2111" s="3">
        <f t="shared" si="64"/>
        <v>43385.396956018521</v>
      </c>
      <c r="D2111" t="s">
        <v>2109</v>
      </c>
      <c r="E2111" s="4">
        <v>11037</v>
      </c>
      <c r="F2111" s="4">
        <v>22583</v>
      </c>
      <c r="G2111" t="s">
        <v>3209</v>
      </c>
      <c r="H2111" t="b">
        <f t="shared" si="65"/>
        <v>0</v>
      </c>
    </row>
    <row r="2112" spans="1:8" hidden="1" x14ac:dyDescent="0.3">
      <c r="A2112" s="2">
        <v>1.05056657828507E+18</v>
      </c>
      <c r="B2112" s="1">
        <v>43385.082928240743</v>
      </c>
      <c r="C2112" s="3">
        <f t="shared" si="64"/>
        <v>43385.082928240743</v>
      </c>
      <c r="D2112" t="s">
        <v>2110</v>
      </c>
      <c r="E2112" s="4">
        <v>3761</v>
      </c>
      <c r="F2112" s="4">
        <v>11981</v>
      </c>
      <c r="G2112" t="s">
        <v>3209</v>
      </c>
      <c r="H2112" t="b">
        <f t="shared" si="65"/>
        <v>0</v>
      </c>
    </row>
    <row r="2113" spans="1:8" hidden="1" x14ac:dyDescent="0.3">
      <c r="A2113" s="2">
        <v>1.05036169835425E+18</v>
      </c>
      <c r="B2113" s="1">
        <v>43384.517569444448</v>
      </c>
      <c r="C2113" s="3">
        <f t="shared" si="64"/>
        <v>43384.517569444448</v>
      </c>
      <c r="D2113" t="s">
        <v>2111</v>
      </c>
      <c r="E2113" s="4">
        <v>1208</v>
      </c>
      <c r="F2113" s="4">
        <v>6038</v>
      </c>
      <c r="G2113" t="s">
        <v>3209</v>
      </c>
      <c r="H2113" t="b">
        <f t="shared" si="65"/>
        <v>0</v>
      </c>
    </row>
    <row r="2114" spans="1:8" hidden="1" x14ac:dyDescent="0.3">
      <c r="A2114" s="2">
        <v>1.0502958725026801E+18</v>
      </c>
      <c r="B2114" s="1">
        <v>43384.335925925923</v>
      </c>
      <c r="C2114" s="3">
        <f t="shared" si="64"/>
        <v>43384.335925925923</v>
      </c>
      <c r="D2114" t="s">
        <v>2112</v>
      </c>
      <c r="E2114" s="4">
        <v>2328</v>
      </c>
      <c r="F2114" s="4">
        <v>9567</v>
      </c>
      <c r="G2114" t="s">
        <v>3209</v>
      </c>
      <c r="H2114" t="b">
        <f t="shared" si="65"/>
        <v>0</v>
      </c>
    </row>
    <row r="2115" spans="1:8" hidden="1" x14ac:dyDescent="0.3">
      <c r="A2115" s="2">
        <v>1.05021544635019E+18</v>
      </c>
      <c r="B2115" s="1">
        <v>43384.113993055558</v>
      </c>
      <c r="C2115" s="3">
        <f t="shared" ref="C2115:C2178" si="66">B2115</f>
        <v>43384.113993055558</v>
      </c>
      <c r="D2115" t="s">
        <v>2113</v>
      </c>
      <c r="E2115" s="4">
        <v>7505</v>
      </c>
      <c r="F2115" s="4">
        <v>20597</v>
      </c>
      <c r="G2115" t="s">
        <v>3209</v>
      </c>
      <c r="H2115" t="b">
        <f t="shared" ref="H2115:H2178" si="67">ISNUMBER(SEARCH(G2115,D2115))</f>
        <v>0</v>
      </c>
    </row>
    <row r="2116" spans="1:8" hidden="1" x14ac:dyDescent="0.3">
      <c r="A2116" s="2">
        <v>1.05001559629162E+18</v>
      </c>
      <c r="B2116" s="1">
        <v>43383.562511574077</v>
      </c>
      <c r="C2116" s="3">
        <f t="shared" si="66"/>
        <v>43383.562511574077</v>
      </c>
      <c r="D2116" t="s">
        <v>2114</v>
      </c>
      <c r="E2116" s="4">
        <v>1591</v>
      </c>
      <c r="F2116" s="4">
        <v>6972</v>
      </c>
      <c r="G2116" t="s">
        <v>3209</v>
      </c>
      <c r="H2116" t="b">
        <f t="shared" si="67"/>
        <v>0</v>
      </c>
    </row>
    <row r="2117" spans="1:8" hidden="1" x14ac:dyDescent="0.3">
      <c r="A2117" s="2">
        <v>1.04994164325042E+18</v>
      </c>
      <c r="B2117" s="1">
        <v>43383.358437499999</v>
      </c>
      <c r="C2117" s="3">
        <f t="shared" si="66"/>
        <v>43383.358437499999</v>
      </c>
      <c r="D2117" t="s">
        <v>2115</v>
      </c>
      <c r="E2117" s="4">
        <v>4183</v>
      </c>
      <c r="F2117" s="4">
        <v>14291</v>
      </c>
      <c r="G2117" t="s">
        <v>3209</v>
      </c>
      <c r="H2117" t="b">
        <f t="shared" si="67"/>
        <v>0</v>
      </c>
    </row>
    <row r="2118" spans="1:8" hidden="1" x14ac:dyDescent="0.3">
      <c r="A2118" s="2">
        <v>1.04987379349635E+18</v>
      </c>
      <c r="B2118" s="1">
        <v>43383.171203703707</v>
      </c>
      <c r="C2118" s="3">
        <f t="shared" si="66"/>
        <v>43383.171203703707</v>
      </c>
      <c r="D2118" t="s">
        <v>2116</v>
      </c>
      <c r="E2118" s="4">
        <v>1135</v>
      </c>
      <c r="F2118" s="4">
        <v>5790</v>
      </c>
      <c r="G2118" t="s">
        <v>3209</v>
      </c>
      <c r="H2118" t="b">
        <f t="shared" si="67"/>
        <v>0</v>
      </c>
    </row>
    <row r="2119" spans="1:8" hidden="1" x14ac:dyDescent="0.3">
      <c r="A2119" s="2">
        <v>1.04959410778439E+18</v>
      </c>
      <c r="B2119" s="1">
        <v>43382.399421296293</v>
      </c>
      <c r="C2119" s="3">
        <f t="shared" si="66"/>
        <v>43382.399421296293</v>
      </c>
      <c r="D2119" t="s">
        <v>2117</v>
      </c>
      <c r="E2119" s="4">
        <v>3444</v>
      </c>
      <c r="F2119" s="4">
        <v>12162</v>
      </c>
      <c r="G2119" t="s">
        <v>3209</v>
      </c>
      <c r="H2119" t="b">
        <f t="shared" si="67"/>
        <v>0</v>
      </c>
    </row>
    <row r="2120" spans="1:8" hidden="1" x14ac:dyDescent="0.3">
      <c r="A2120" s="2">
        <v>1.04953309187275E+18</v>
      </c>
      <c r="B2120" s="1">
        <v>43382.231053240743</v>
      </c>
      <c r="C2120" s="3">
        <f t="shared" si="66"/>
        <v>43382.231053240743</v>
      </c>
      <c r="D2120" t="s">
        <v>2118</v>
      </c>
      <c r="E2120" s="4">
        <v>1509</v>
      </c>
      <c r="F2120" s="4">
        <v>7584</v>
      </c>
      <c r="G2120" t="s">
        <v>3209</v>
      </c>
      <c r="H2120" t="b">
        <f t="shared" si="67"/>
        <v>0</v>
      </c>
    </row>
    <row r="2121" spans="1:8" hidden="1" x14ac:dyDescent="0.3">
      <c r="A2121" s="2">
        <v>1.04947056216931E+18</v>
      </c>
      <c r="B2121" s="1">
        <v>43382.058495370373</v>
      </c>
      <c r="C2121" s="3">
        <f t="shared" si="66"/>
        <v>43382.058495370373</v>
      </c>
      <c r="D2121" t="s">
        <v>2119</v>
      </c>
      <c r="E2121" s="4">
        <v>1052</v>
      </c>
      <c r="F2121" s="4">
        <v>5149</v>
      </c>
      <c r="G2121" t="s">
        <v>3209</v>
      </c>
      <c r="H2121" t="b">
        <f t="shared" si="67"/>
        <v>0</v>
      </c>
    </row>
    <row r="2122" spans="1:8" hidden="1" x14ac:dyDescent="0.3">
      <c r="A2122" s="2">
        <v>1.04929285647558E+18</v>
      </c>
      <c r="B2122" s="1">
        <v>43381.568124999998</v>
      </c>
      <c r="C2122" s="3">
        <f t="shared" si="66"/>
        <v>43381.568124999998</v>
      </c>
      <c r="D2122" t="s">
        <v>2120</v>
      </c>
      <c r="E2122" s="4">
        <v>2979</v>
      </c>
      <c r="F2122" s="4">
        <v>10710</v>
      </c>
      <c r="G2122" t="s">
        <v>3209</v>
      </c>
      <c r="H2122" t="b">
        <f t="shared" si="67"/>
        <v>0</v>
      </c>
    </row>
    <row r="2123" spans="1:8" hidden="1" x14ac:dyDescent="0.3">
      <c r="A2123" s="2">
        <v>1.04917193378947E+18</v>
      </c>
      <c r="B2123" s="1">
        <v>43381.234444444446</v>
      </c>
      <c r="C2123" s="3">
        <f t="shared" si="66"/>
        <v>43381.234444444446</v>
      </c>
      <c r="D2123" t="s">
        <v>2121</v>
      </c>
      <c r="E2123" s="4">
        <v>7730</v>
      </c>
      <c r="F2123" s="4">
        <v>26615</v>
      </c>
      <c r="G2123" t="s">
        <v>3209</v>
      </c>
      <c r="H2123" t="b">
        <f t="shared" si="67"/>
        <v>0</v>
      </c>
    </row>
    <row r="2124" spans="1:8" hidden="1" x14ac:dyDescent="0.3">
      <c r="A2124" s="2">
        <v>1.04912187410014E+18</v>
      </c>
      <c r="B2124" s="1">
        <v>43381.096307870372</v>
      </c>
      <c r="C2124" s="3">
        <f t="shared" si="66"/>
        <v>43381.096307870372</v>
      </c>
      <c r="D2124" t="s">
        <v>2122</v>
      </c>
      <c r="E2124" s="4">
        <v>1579</v>
      </c>
      <c r="F2124" s="4">
        <v>7012</v>
      </c>
      <c r="G2124" t="s">
        <v>3209</v>
      </c>
      <c r="H2124" t="b">
        <f t="shared" si="67"/>
        <v>0</v>
      </c>
    </row>
    <row r="2125" spans="1:8" hidden="1" x14ac:dyDescent="0.3">
      <c r="A2125" s="2">
        <v>1.0488611644179599E+18</v>
      </c>
      <c r="B2125" s="1">
        <v>43380.376886574071</v>
      </c>
      <c r="C2125" s="3">
        <f t="shared" si="66"/>
        <v>43380.376886574071</v>
      </c>
      <c r="D2125" t="s">
        <v>2123</v>
      </c>
      <c r="E2125" s="4">
        <v>1894</v>
      </c>
      <c r="F2125" s="4">
        <v>7415</v>
      </c>
      <c r="G2125" t="s">
        <v>3209</v>
      </c>
      <c r="H2125" t="b">
        <f t="shared" si="67"/>
        <v>0</v>
      </c>
    </row>
    <row r="2126" spans="1:8" hidden="1" x14ac:dyDescent="0.3">
      <c r="A2126" s="2">
        <v>1.04880675609934E+18</v>
      </c>
      <c r="B2126" s="1">
        <v>43380.226747685185</v>
      </c>
      <c r="C2126" s="3">
        <f t="shared" si="66"/>
        <v>43380.226747685185</v>
      </c>
      <c r="D2126" t="s">
        <v>2124</v>
      </c>
      <c r="E2126" s="4">
        <v>9368</v>
      </c>
      <c r="F2126" s="4">
        <v>22562</v>
      </c>
      <c r="G2126" t="s">
        <v>3209</v>
      </c>
      <c r="H2126" t="b">
        <f t="shared" si="67"/>
        <v>0</v>
      </c>
    </row>
    <row r="2127" spans="1:8" hidden="1" x14ac:dyDescent="0.3">
      <c r="A2127" s="2">
        <v>1.04874673401946E+18</v>
      </c>
      <c r="B2127" s="1">
        <v>43380.061111111114</v>
      </c>
      <c r="C2127" s="3">
        <f t="shared" si="66"/>
        <v>43380.061111111114</v>
      </c>
      <c r="D2127" t="s">
        <v>2125</v>
      </c>
      <c r="E2127" s="4">
        <v>8074</v>
      </c>
      <c r="F2127" s="4">
        <v>20748</v>
      </c>
      <c r="G2127" t="s">
        <v>3209</v>
      </c>
      <c r="H2127" t="b">
        <f t="shared" si="67"/>
        <v>0</v>
      </c>
    </row>
    <row r="2128" spans="1:8" hidden="1" x14ac:dyDescent="0.3">
      <c r="A2128" s="2">
        <v>1.04852454256439E+18</v>
      </c>
      <c r="B2128" s="1">
        <v>43379.44798611111</v>
      </c>
      <c r="C2128" s="3">
        <f t="shared" si="66"/>
        <v>43379.44798611111</v>
      </c>
      <c r="D2128" t="s">
        <v>2126</v>
      </c>
      <c r="E2128" s="4">
        <v>5076</v>
      </c>
      <c r="F2128" s="4">
        <v>12278</v>
      </c>
      <c r="G2128" t="s">
        <v>3209</v>
      </c>
      <c r="H2128" t="b">
        <f t="shared" si="67"/>
        <v>0</v>
      </c>
    </row>
    <row r="2129" spans="1:8" hidden="1" x14ac:dyDescent="0.3">
      <c r="A2129" s="2">
        <v>1.04816522770599E+18</v>
      </c>
      <c r="B2129" s="1">
        <v>43378.456458333334</v>
      </c>
      <c r="C2129" s="3">
        <f t="shared" si="66"/>
        <v>43378.456458333334</v>
      </c>
      <c r="D2129" t="s">
        <v>2127</v>
      </c>
      <c r="E2129" s="4">
        <v>8932</v>
      </c>
      <c r="F2129" s="4">
        <v>24098</v>
      </c>
      <c r="G2129" t="s">
        <v>3209</v>
      </c>
      <c r="H2129" t="b">
        <f t="shared" si="67"/>
        <v>0</v>
      </c>
    </row>
    <row r="2130" spans="1:8" hidden="1" x14ac:dyDescent="0.3">
      <c r="A2130" s="2">
        <v>1.04810162037699E+18</v>
      </c>
      <c r="B2130" s="1">
        <v>43378.2809375</v>
      </c>
      <c r="C2130" s="3">
        <f t="shared" si="66"/>
        <v>43378.2809375</v>
      </c>
      <c r="D2130" t="s">
        <v>2128</v>
      </c>
      <c r="E2130" s="4">
        <v>2915</v>
      </c>
      <c r="F2130" s="4">
        <v>11049</v>
      </c>
      <c r="G2130" t="s">
        <v>3209</v>
      </c>
      <c r="H2130" t="b">
        <f t="shared" si="67"/>
        <v>0</v>
      </c>
    </row>
    <row r="2131" spans="1:8" hidden="1" x14ac:dyDescent="0.3">
      <c r="A2131" s="2">
        <v>1.04782916033955E+18</v>
      </c>
      <c r="B2131" s="1">
        <v>43377.529097222221</v>
      </c>
      <c r="C2131" s="3">
        <f t="shared" si="66"/>
        <v>43377.529097222221</v>
      </c>
      <c r="D2131" t="s">
        <v>2129</v>
      </c>
      <c r="E2131" s="4">
        <v>2712</v>
      </c>
      <c r="F2131" s="4">
        <v>11549</v>
      </c>
      <c r="G2131" t="s">
        <v>3209</v>
      </c>
      <c r="H2131" t="b">
        <f t="shared" si="67"/>
        <v>0</v>
      </c>
    </row>
    <row r="2132" spans="1:8" hidden="1" x14ac:dyDescent="0.3">
      <c r="A2132" s="2">
        <v>1.04772210600633E+18</v>
      </c>
      <c r="B2132" s="1">
        <v>43377.233680555553</v>
      </c>
      <c r="C2132" s="3">
        <f t="shared" si="66"/>
        <v>43377.233680555553</v>
      </c>
      <c r="D2132" t="s">
        <v>2130</v>
      </c>
      <c r="E2132" s="4">
        <v>6713</v>
      </c>
      <c r="F2132" s="4">
        <v>14613</v>
      </c>
      <c r="G2132" t="s">
        <v>3209</v>
      </c>
      <c r="H2132" t="b">
        <f t="shared" si="67"/>
        <v>0</v>
      </c>
    </row>
    <row r="2133" spans="1:8" hidden="1" x14ac:dyDescent="0.3">
      <c r="A2133" s="2">
        <v>1.0476683480691E+18</v>
      </c>
      <c r="B2133" s="1">
        <v>43377.085335648146</v>
      </c>
      <c r="C2133" s="3">
        <f t="shared" si="66"/>
        <v>43377.085335648146</v>
      </c>
      <c r="D2133" t="s">
        <v>2131</v>
      </c>
      <c r="E2133" s="4">
        <v>1698</v>
      </c>
      <c r="F2133" s="4">
        <v>7484</v>
      </c>
      <c r="G2133" t="s">
        <v>3209</v>
      </c>
      <c r="H2133" t="b">
        <f t="shared" si="67"/>
        <v>0</v>
      </c>
    </row>
    <row r="2134" spans="1:8" hidden="1" x14ac:dyDescent="0.3">
      <c r="A2134" s="2">
        <v>1.04749396892409E+18</v>
      </c>
      <c r="B2134" s="1">
        <v>43376.604143518518</v>
      </c>
      <c r="C2134" s="3">
        <f t="shared" si="66"/>
        <v>43376.604143518518</v>
      </c>
      <c r="D2134" t="s">
        <v>2132</v>
      </c>
      <c r="E2134" s="4">
        <v>11787</v>
      </c>
      <c r="F2134" s="4">
        <v>25227</v>
      </c>
      <c r="G2134" t="s">
        <v>3209</v>
      </c>
      <c r="H2134" t="b">
        <f t="shared" si="67"/>
        <v>0</v>
      </c>
    </row>
    <row r="2135" spans="1:8" hidden="1" x14ac:dyDescent="0.3">
      <c r="A2135" s="2">
        <v>1.04741543612227E+18</v>
      </c>
      <c r="B2135" s="1">
        <v>43376.387430555558</v>
      </c>
      <c r="C2135" s="3">
        <f t="shared" si="66"/>
        <v>43376.387430555558</v>
      </c>
      <c r="D2135" t="s">
        <v>2133</v>
      </c>
      <c r="E2135" s="4">
        <v>3373</v>
      </c>
      <c r="F2135" s="4">
        <v>11107</v>
      </c>
      <c r="G2135" t="s">
        <v>3209</v>
      </c>
      <c r="H2135" t="b">
        <f t="shared" si="67"/>
        <v>0</v>
      </c>
    </row>
    <row r="2136" spans="1:8" hidden="1" x14ac:dyDescent="0.3">
      <c r="A2136" s="2">
        <v>1.04731344667546E+18</v>
      </c>
      <c r="B2136" s="1">
        <v>43376.105995370373</v>
      </c>
      <c r="C2136" s="3">
        <f t="shared" si="66"/>
        <v>43376.105995370373</v>
      </c>
      <c r="D2136" t="s">
        <v>2134</v>
      </c>
      <c r="E2136" s="4">
        <v>1970</v>
      </c>
      <c r="F2136" s="4">
        <v>7878</v>
      </c>
      <c r="G2136" t="s">
        <v>3209</v>
      </c>
      <c r="H2136" t="b">
        <f t="shared" si="67"/>
        <v>0</v>
      </c>
    </row>
    <row r="2137" spans="1:8" hidden="1" x14ac:dyDescent="0.3">
      <c r="A2137" s="2">
        <v>1.04706530369441E+18</v>
      </c>
      <c r="B2137" s="1">
        <v>43375.421249999999</v>
      </c>
      <c r="C2137" s="3">
        <f t="shared" si="66"/>
        <v>43375.421249999999</v>
      </c>
      <c r="D2137" t="s">
        <v>2135</v>
      </c>
      <c r="E2137" s="4">
        <v>1788</v>
      </c>
      <c r="F2137" s="4">
        <v>7009</v>
      </c>
      <c r="G2137" t="s">
        <v>3209</v>
      </c>
      <c r="H2137" t="b">
        <f t="shared" si="67"/>
        <v>0</v>
      </c>
    </row>
    <row r="2138" spans="1:8" hidden="1" x14ac:dyDescent="0.3">
      <c r="A2138" s="2">
        <v>1.04693525970976E+18</v>
      </c>
      <c r="B2138" s="1">
        <v>43375.062395833331</v>
      </c>
      <c r="C2138" s="3">
        <f t="shared" si="66"/>
        <v>43375.062395833331</v>
      </c>
      <c r="D2138" t="s">
        <v>2136</v>
      </c>
      <c r="E2138" s="4">
        <v>7295</v>
      </c>
      <c r="F2138" s="4">
        <v>20274</v>
      </c>
      <c r="G2138" t="s">
        <v>3209</v>
      </c>
      <c r="H2138" t="b">
        <f t="shared" si="67"/>
        <v>0</v>
      </c>
    </row>
    <row r="2139" spans="1:8" hidden="1" x14ac:dyDescent="0.3">
      <c r="A2139" s="2">
        <v>1.04669530846008E+18</v>
      </c>
      <c r="B2139" s="1">
        <v>43374.400254629632</v>
      </c>
      <c r="C2139" s="3">
        <f t="shared" si="66"/>
        <v>43374.400254629632</v>
      </c>
      <c r="D2139" t="s">
        <v>2137</v>
      </c>
      <c r="E2139" s="4">
        <v>1480</v>
      </c>
      <c r="F2139" s="4">
        <v>6344</v>
      </c>
      <c r="G2139" t="s">
        <v>3209</v>
      </c>
      <c r="H2139" t="b">
        <f t="shared" si="67"/>
        <v>0</v>
      </c>
    </row>
    <row r="2140" spans="1:8" hidden="1" x14ac:dyDescent="0.3">
      <c r="A2140" s="2">
        <v>1.04660597735976E+18</v>
      </c>
      <c r="B2140" s="1">
        <v>43374.153749999998</v>
      </c>
      <c r="C2140" s="3">
        <f t="shared" si="66"/>
        <v>43374.153749999998</v>
      </c>
      <c r="D2140" t="s">
        <v>2138</v>
      </c>
      <c r="E2140" s="4">
        <v>4824</v>
      </c>
      <c r="F2140" s="4">
        <v>12313</v>
      </c>
      <c r="G2140" t="s">
        <v>3209</v>
      </c>
      <c r="H2140" t="b">
        <f t="shared" si="67"/>
        <v>0</v>
      </c>
    </row>
    <row r="2141" spans="1:8" hidden="1" x14ac:dyDescent="0.3">
      <c r="A2141" s="2">
        <v>1.04639895312456E+18</v>
      </c>
      <c r="B2141" s="1">
        <v>43373.582476851851</v>
      </c>
      <c r="C2141" s="3">
        <f t="shared" si="66"/>
        <v>43373.582476851851</v>
      </c>
      <c r="D2141" t="s">
        <v>2139</v>
      </c>
      <c r="E2141" s="4">
        <v>5792</v>
      </c>
      <c r="F2141" s="4">
        <v>16006</v>
      </c>
      <c r="G2141" t="s">
        <v>3209</v>
      </c>
      <c r="H2141" t="b">
        <f t="shared" si="67"/>
        <v>0</v>
      </c>
    </row>
    <row r="2142" spans="1:8" hidden="1" x14ac:dyDescent="0.3">
      <c r="A2142" s="2">
        <v>1.04631048566505E+18</v>
      </c>
      <c r="B2142" s="1">
        <v>43373.33834490741</v>
      </c>
      <c r="C2142" s="3">
        <f t="shared" si="66"/>
        <v>43373.33834490741</v>
      </c>
      <c r="D2142" t="s">
        <v>2140</v>
      </c>
      <c r="E2142" s="4">
        <v>2644</v>
      </c>
      <c r="F2142" s="4">
        <v>9083</v>
      </c>
      <c r="G2142" t="s">
        <v>3209</v>
      </c>
      <c r="H2142" t="b">
        <f t="shared" si="67"/>
        <v>0</v>
      </c>
    </row>
    <row r="2143" spans="1:8" hidden="1" x14ac:dyDescent="0.3">
      <c r="A2143" s="2">
        <v>1.04625299642888E+18</v>
      </c>
      <c r="B2143" s="1">
        <v>43373.179710648146</v>
      </c>
      <c r="C2143" s="3">
        <f t="shared" si="66"/>
        <v>43373.179710648146</v>
      </c>
      <c r="D2143" t="s">
        <v>2141</v>
      </c>
      <c r="E2143" s="4">
        <v>4817</v>
      </c>
      <c r="F2143" s="4">
        <v>16051</v>
      </c>
      <c r="G2143" t="s">
        <v>3209</v>
      </c>
      <c r="H2143" t="b">
        <f t="shared" si="67"/>
        <v>0</v>
      </c>
    </row>
    <row r="2144" spans="1:8" hidden="1" x14ac:dyDescent="0.3">
      <c r="A2144" s="2">
        <v>1.04584979719264E+18</v>
      </c>
      <c r="B2144" s="1">
        <v>43372.067094907405</v>
      </c>
      <c r="C2144" s="3">
        <f t="shared" si="66"/>
        <v>43372.067094907405</v>
      </c>
      <c r="D2144" t="s">
        <v>2142</v>
      </c>
      <c r="E2144" s="4">
        <v>6407</v>
      </c>
      <c r="F2144" s="4">
        <v>13459</v>
      </c>
      <c r="G2144" t="s">
        <v>3209</v>
      </c>
      <c r="H2144" t="b">
        <f t="shared" si="67"/>
        <v>0</v>
      </c>
    </row>
    <row r="2145" spans="1:8" hidden="1" x14ac:dyDescent="0.3">
      <c r="A2145" s="2">
        <v>1.04566477485013E+18</v>
      </c>
      <c r="B2145" s="1">
        <v>43371.556527777779</v>
      </c>
      <c r="C2145" s="3">
        <f t="shared" si="66"/>
        <v>43371.556527777779</v>
      </c>
      <c r="D2145" t="s">
        <v>2143</v>
      </c>
      <c r="E2145" s="4">
        <v>7759</v>
      </c>
      <c r="F2145" s="4">
        <v>14310</v>
      </c>
      <c r="G2145" t="s">
        <v>3209</v>
      </c>
      <c r="H2145" t="b">
        <f t="shared" si="67"/>
        <v>0</v>
      </c>
    </row>
    <row r="2146" spans="1:8" hidden="1" x14ac:dyDescent="0.3">
      <c r="A2146" s="2">
        <v>1.0455536027003599E+18</v>
      </c>
      <c r="B2146" s="1">
        <v>43371.249745370369</v>
      </c>
      <c r="C2146" s="3">
        <f t="shared" si="66"/>
        <v>43371.249745370369</v>
      </c>
      <c r="D2146" t="s">
        <v>2144</v>
      </c>
      <c r="E2146" s="4">
        <v>2497</v>
      </c>
      <c r="F2146" s="4">
        <v>7633</v>
      </c>
      <c r="G2146" t="s">
        <v>3209</v>
      </c>
      <c r="H2146" t="b">
        <f t="shared" si="67"/>
        <v>0</v>
      </c>
    </row>
    <row r="2147" spans="1:8" hidden="1" x14ac:dyDescent="0.3">
      <c r="A2147" s="2">
        <v>1.04550692027713E+18</v>
      </c>
      <c r="B2147" s="1">
        <v>43371.120937500003</v>
      </c>
      <c r="C2147" s="3">
        <f t="shared" si="66"/>
        <v>43371.120937500003</v>
      </c>
      <c r="D2147" t="s">
        <v>2145</v>
      </c>
      <c r="E2147" s="4">
        <v>2056</v>
      </c>
      <c r="F2147" s="4">
        <v>8617</v>
      </c>
      <c r="G2147" t="s">
        <v>3209</v>
      </c>
      <c r="H2147" t="b">
        <f t="shared" si="67"/>
        <v>0</v>
      </c>
    </row>
    <row r="2148" spans="1:8" hidden="1" x14ac:dyDescent="0.3">
      <c r="A2148" s="2">
        <v>1.04525750374578E+18</v>
      </c>
      <c r="B2148" s="1">
        <v>43370.432673611111</v>
      </c>
      <c r="C2148" s="3">
        <f t="shared" si="66"/>
        <v>43370.432673611111</v>
      </c>
      <c r="D2148" t="s">
        <v>2146</v>
      </c>
      <c r="E2148" s="4">
        <v>1292</v>
      </c>
      <c r="F2148" s="4">
        <v>6254</v>
      </c>
      <c r="G2148" t="s">
        <v>3209</v>
      </c>
      <c r="H2148" t="b">
        <f t="shared" si="67"/>
        <v>0</v>
      </c>
    </row>
    <row r="2149" spans="1:8" hidden="1" x14ac:dyDescent="0.3">
      <c r="A2149" s="2">
        <v>1.0451572774921E+18</v>
      </c>
      <c r="B2149" s="1">
        <v>43370.156099537038</v>
      </c>
      <c r="C2149" s="3">
        <f t="shared" si="66"/>
        <v>43370.156099537038</v>
      </c>
      <c r="D2149" t="s">
        <v>2147</v>
      </c>
      <c r="E2149" s="4">
        <v>1984</v>
      </c>
      <c r="F2149" s="4">
        <v>8742</v>
      </c>
      <c r="G2149" t="s">
        <v>3209</v>
      </c>
      <c r="H2149" t="b">
        <f t="shared" si="67"/>
        <v>0</v>
      </c>
    </row>
    <row r="2150" spans="1:8" hidden="1" x14ac:dyDescent="0.3">
      <c r="A2150" s="2">
        <v>1.04489665469073E+18</v>
      </c>
      <c r="B2150" s="1">
        <v>43369.436921296299</v>
      </c>
      <c r="C2150" s="3">
        <f t="shared" si="66"/>
        <v>43369.436921296299</v>
      </c>
      <c r="D2150" t="s">
        <v>2148</v>
      </c>
      <c r="E2150" s="4">
        <v>929</v>
      </c>
      <c r="F2150" s="4">
        <v>5279</v>
      </c>
      <c r="G2150" t="s">
        <v>3209</v>
      </c>
      <c r="H2150" t="b">
        <f t="shared" si="67"/>
        <v>0</v>
      </c>
    </row>
    <row r="2151" spans="1:8" hidden="1" x14ac:dyDescent="0.3">
      <c r="A2151" s="2">
        <v>1.04485004739187E+18</v>
      </c>
      <c r="B2151" s="1">
        <v>43369.308310185188</v>
      </c>
      <c r="C2151" s="3">
        <f t="shared" si="66"/>
        <v>43369.308310185188</v>
      </c>
      <c r="D2151" t="s">
        <v>2149</v>
      </c>
      <c r="E2151" s="4">
        <v>2055</v>
      </c>
      <c r="F2151" s="4">
        <v>8804</v>
      </c>
      <c r="G2151" t="s">
        <v>3209</v>
      </c>
      <c r="H2151" t="b">
        <f t="shared" si="67"/>
        <v>0</v>
      </c>
    </row>
    <row r="2152" spans="1:8" hidden="1" x14ac:dyDescent="0.3">
      <c r="A2152" s="2">
        <v>1.04476150921195E+18</v>
      </c>
      <c r="B2152" s="1">
        <v>43369.063993055555</v>
      </c>
      <c r="C2152" s="3">
        <f t="shared" si="66"/>
        <v>43369.063993055555</v>
      </c>
      <c r="D2152" t="s">
        <v>2150</v>
      </c>
      <c r="E2152" s="4">
        <v>626</v>
      </c>
      <c r="F2152" s="4">
        <v>3683</v>
      </c>
      <c r="G2152" t="s">
        <v>3209</v>
      </c>
      <c r="H2152" t="b">
        <f t="shared" si="67"/>
        <v>0</v>
      </c>
    </row>
    <row r="2153" spans="1:8" hidden="1" x14ac:dyDescent="0.3">
      <c r="A2153" s="2">
        <v>1.04456056880633E+18</v>
      </c>
      <c r="B2153" s="1">
        <v>43368.509502314817</v>
      </c>
      <c r="C2153" s="3">
        <f t="shared" si="66"/>
        <v>43368.509502314817</v>
      </c>
      <c r="D2153" t="s">
        <v>2151</v>
      </c>
      <c r="E2153" s="4">
        <v>3096</v>
      </c>
      <c r="F2153" s="4">
        <v>9666</v>
      </c>
      <c r="G2153" t="s">
        <v>3209</v>
      </c>
      <c r="H2153" t="b">
        <f t="shared" si="67"/>
        <v>0</v>
      </c>
    </row>
    <row r="2154" spans="1:8" hidden="1" x14ac:dyDescent="0.3">
      <c r="A2154" s="2">
        <v>1.04453506132691E+18</v>
      </c>
      <c r="B2154" s="1">
        <v>43368.439108796294</v>
      </c>
      <c r="C2154" s="3">
        <f t="shared" si="66"/>
        <v>43368.439108796294</v>
      </c>
      <c r="D2154" t="s">
        <v>2152</v>
      </c>
      <c r="E2154" s="4">
        <v>2934</v>
      </c>
      <c r="F2154" s="4">
        <v>12259</v>
      </c>
      <c r="G2154" t="s">
        <v>3209</v>
      </c>
      <c r="H2154" t="b">
        <f t="shared" si="67"/>
        <v>0</v>
      </c>
    </row>
    <row r="2155" spans="1:8" hidden="1" x14ac:dyDescent="0.3">
      <c r="A2155" s="2">
        <v>1.0444669497768399E+18</v>
      </c>
      <c r="B2155" s="1">
        <v>43368.251157407409</v>
      </c>
      <c r="C2155" s="3">
        <f t="shared" si="66"/>
        <v>43368.251157407409</v>
      </c>
      <c r="D2155" t="s">
        <v>2153</v>
      </c>
      <c r="E2155" s="4">
        <v>2429</v>
      </c>
      <c r="F2155" s="4">
        <v>8652</v>
      </c>
      <c r="G2155" t="s">
        <v>3209</v>
      </c>
      <c r="H2155" t="b">
        <f t="shared" si="67"/>
        <v>0</v>
      </c>
    </row>
    <row r="2156" spans="1:8" hidden="1" x14ac:dyDescent="0.3">
      <c r="A2156" s="2">
        <v>1.04405035494019E+18</v>
      </c>
      <c r="B2156" s="1">
        <v>43367.101574074077</v>
      </c>
      <c r="C2156" s="3">
        <f t="shared" si="66"/>
        <v>43367.101574074077</v>
      </c>
      <c r="D2156" t="s">
        <v>2154</v>
      </c>
      <c r="E2156" s="4">
        <v>2035</v>
      </c>
      <c r="F2156" s="4">
        <v>7453</v>
      </c>
      <c r="G2156" t="s">
        <v>3209</v>
      </c>
      <c r="H2156" t="b">
        <f t="shared" si="67"/>
        <v>0</v>
      </c>
    </row>
    <row r="2157" spans="1:8" hidden="1" x14ac:dyDescent="0.3">
      <c r="A2157" s="2">
        <v>1.04385013921378E+18</v>
      </c>
      <c r="B2157" s="1">
        <v>43366.549085648148</v>
      </c>
      <c r="C2157" s="3">
        <f t="shared" si="66"/>
        <v>43366.549085648148</v>
      </c>
      <c r="D2157" t="s">
        <v>2155</v>
      </c>
      <c r="E2157" s="4">
        <v>1751</v>
      </c>
      <c r="F2157" s="4">
        <v>8302</v>
      </c>
      <c r="G2157" t="s">
        <v>3209</v>
      </c>
      <c r="H2157" t="b">
        <f t="shared" si="67"/>
        <v>0</v>
      </c>
    </row>
    <row r="2158" spans="1:8" hidden="1" x14ac:dyDescent="0.3">
      <c r="A2158" s="2">
        <v>1.04380036948088E+18</v>
      </c>
      <c r="B2158" s="1">
        <v>43366.411747685182</v>
      </c>
      <c r="C2158" s="3">
        <f t="shared" si="66"/>
        <v>43366.411747685182</v>
      </c>
      <c r="D2158" t="s">
        <v>2156</v>
      </c>
      <c r="E2158" s="4">
        <v>11761</v>
      </c>
      <c r="F2158" s="4">
        <v>23331</v>
      </c>
      <c r="G2158" t="s">
        <v>3209</v>
      </c>
      <c r="H2158" t="b">
        <f t="shared" si="67"/>
        <v>0</v>
      </c>
    </row>
    <row r="2159" spans="1:8" hidden="1" x14ac:dyDescent="0.3">
      <c r="A2159" s="2">
        <v>1.04367278989331E+18</v>
      </c>
      <c r="B2159" s="1">
        <v>43366.059699074074</v>
      </c>
      <c r="C2159" s="3">
        <f t="shared" si="66"/>
        <v>43366.059699074074</v>
      </c>
      <c r="D2159" t="s">
        <v>2157</v>
      </c>
      <c r="E2159" s="4">
        <v>4679</v>
      </c>
      <c r="F2159" s="4">
        <v>12368</v>
      </c>
      <c r="G2159" t="s">
        <v>3209</v>
      </c>
      <c r="H2159" t="b">
        <f t="shared" si="67"/>
        <v>0</v>
      </c>
    </row>
    <row r="2160" spans="1:8" hidden="1" x14ac:dyDescent="0.3">
      <c r="A2160" s="2">
        <v>1.0433160493183E+18</v>
      </c>
      <c r="B2160" s="1">
        <v>43365.075277777774</v>
      </c>
      <c r="C2160" s="3">
        <f t="shared" si="66"/>
        <v>43365.075277777774</v>
      </c>
      <c r="D2160" t="s">
        <v>2158</v>
      </c>
      <c r="E2160" s="4">
        <v>2742</v>
      </c>
      <c r="F2160" s="4">
        <v>9455</v>
      </c>
      <c r="G2160" t="s">
        <v>3209</v>
      </c>
      <c r="H2160" t="b">
        <f t="shared" si="67"/>
        <v>0</v>
      </c>
    </row>
    <row r="2161" spans="1:8" hidden="1" x14ac:dyDescent="0.3">
      <c r="A2161" s="2">
        <v>1.04311487463977E+18</v>
      </c>
      <c r="B2161" s="1">
        <v>43364.520138888889</v>
      </c>
      <c r="C2161" s="3">
        <f t="shared" si="66"/>
        <v>43364.520138888889</v>
      </c>
      <c r="D2161" t="s">
        <v>2159</v>
      </c>
      <c r="E2161" s="4">
        <v>3245</v>
      </c>
      <c r="F2161" s="4">
        <v>11120</v>
      </c>
      <c r="G2161" t="s">
        <v>3209</v>
      </c>
      <c r="H2161" t="b">
        <f t="shared" si="67"/>
        <v>0</v>
      </c>
    </row>
    <row r="2162" spans="1:8" hidden="1" x14ac:dyDescent="0.3">
      <c r="A2162" s="2">
        <v>1.04299028217678E+18</v>
      </c>
      <c r="B2162" s="1">
        <v>43364.17633101852</v>
      </c>
      <c r="C2162" s="3">
        <f t="shared" si="66"/>
        <v>43364.17633101852</v>
      </c>
      <c r="D2162" t="s">
        <v>2160</v>
      </c>
      <c r="E2162" s="4">
        <v>1540</v>
      </c>
      <c r="F2162" s="4">
        <v>6796</v>
      </c>
      <c r="G2162" t="s">
        <v>3209</v>
      </c>
      <c r="H2162" t="b">
        <f t="shared" si="67"/>
        <v>0</v>
      </c>
    </row>
    <row r="2163" spans="1:8" hidden="1" x14ac:dyDescent="0.3">
      <c r="A2163" s="2">
        <v>1.04273668339595E+18</v>
      </c>
      <c r="B2163" s="1">
        <v>43363.476539351854</v>
      </c>
      <c r="C2163" s="3">
        <f t="shared" si="66"/>
        <v>43363.476539351854</v>
      </c>
      <c r="D2163" t="s">
        <v>2161</v>
      </c>
      <c r="E2163" s="4">
        <v>1657</v>
      </c>
      <c r="F2163" s="4">
        <v>7236</v>
      </c>
      <c r="G2163" t="s">
        <v>3209</v>
      </c>
      <c r="H2163" t="b">
        <f t="shared" si="67"/>
        <v>0</v>
      </c>
    </row>
    <row r="2164" spans="1:8" hidden="1" x14ac:dyDescent="0.3">
      <c r="A2164" s="2">
        <v>1.04261622344216E+18</v>
      </c>
      <c r="B2164" s="1">
        <v>43363.144131944442</v>
      </c>
      <c r="C2164" s="3">
        <f t="shared" si="66"/>
        <v>43363.144131944442</v>
      </c>
      <c r="D2164" t="s">
        <v>2162</v>
      </c>
      <c r="E2164" s="4">
        <v>5267</v>
      </c>
      <c r="F2164" s="4">
        <v>17287</v>
      </c>
      <c r="G2164" t="s">
        <v>3209</v>
      </c>
      <c r="H2164" t="b">
        <f t="shared" si="67"/>
        <v>0</v>
      </c>
    </row>
    <row r="2165" spans="1:8" hidden="1" x14ac:dyDescent="0.3">
      <c r="A2165" s="2">
        <v>1.04234086884005E+18</v>
      </c>
      <c r="B2165" s="1">
        <v>43362.384293981479</v>
      </c>
      <c r="C2165" s="3">
        <f t="shared" si="66"/>
        <v>43362.384293981479</v>
      </c>
      <c r="D2165" t="s">
        <v>2163</v>
      </c>
      <c r="E2165" s="4">
        <v>936</v>
      </c>
      <c r="F2165" s="4">
        <v>5118</v>
      </c>
      <c r="G2165" t="s">
        <v>3209</v>
      </c>
      <c r="H2165" t="b">
        <f t="shared" si="67"/>
        <v>0</v>
      </c>
    </row>
    <row r="2166" spans="1:8" hidden="1" x14ac:dyDescent="0.3">
      <c r="A2166" s="2">
        <v>1.0420217625972401E+18</v>
      </c>
      <c r="B2166" s="1">
        <v>43361.50372685185</v>
      </c>
      <c r="C2166" s="3">
        <f t="shared" si="66"/>
        <v>43361.50372685185</v>
      </c>
      <c r="D2166" t="s">
        <v>2164</v>
      </c>
      <c r="E2166" s="4">
        <v>1514</v>
      </c>
      <c r="F2166" s="4">
        <v>7486</v>
      </c>
      <c r="G2166" t="s">
        <v>3209</v>
      </c>
      <c r="H2166" t="b">
        <f t="shared" si="67"/>
        <v>0</v>
      </c>
    </row>
    <row r="2167" spans="1:8" hidden="1" x14ac:dyDescent="0.3">
      <c r="A2167" s="2">
        <v>1.0416769435260401E+18</v>
      </c>
      <c r="B2167" s="1">
        <v>43360.552210648151</v>
      </c>
      <c r="C2167" s="3">
        <f t="shared" si="66"/>
        <v>43360.552210648151</v>
      </c>
      <c r="D2167" t="s">
        <v>2165</v>
      </c>
      <c r="E2167" s="4">
        <v>3358</v>
      </c>
      <c r="F2167" s="4">
        <v>11971</v>
      </c>
      <c r="G2167" t="s">
        <v>3209</v>
      </c>
      <c r="H2167" t="b">
        <f t="shared" si="67"/>
        <v>0</v>
      </c>
    </row>
    <row r="2168" spans="1:8" hidden="1" x14ac:dyDescent="0.3">
      <c r="A2168" s="2">
        <v>1.04159767104199E+18</v>
      </c>
      <c r="B2168" s="1">
        <v>43360.333460648151</v>
      </c>
      <c r="C2168" s="3">
        <f t="shared" si="66"/>
        <v>43360.333460648151</v>
      </c>
      <c r="D2168" t="s">
        <v>2166</v>
      </c>
      <c r="E2168" s="4">
        <v>1104</v>
      </c>
      <c r="F2168" s="4">
        <v>6012</v>
      </c>
      <c r="G2168" t="s">
        <v>3209</v>
      </c>
      <c r="H2168" t="b">
        <f t="shared" si="67"/>
        <v>0</v>
      </c>
    </row>
    <row r="2169" spans="1:8" hidden="1" x14ac:dyDescent="0.3">
      <c r="A2169" s="2">
        <v>1.0411585708326799E+18</v>
      </c>
      <c r="B2169" s="1">
        <v>43359.121770833335</v>
      </c>
      <c r="C2169" s="3">
        <f t="shared" si="66"/>
        <v>43359.121770833335</v>
      </c>
      <c r="D2169" t="s">
        <v>2167</v>
      </c>
      <c r="E2169" s="4">
        <v>2241</v>
      </c>
      <c r="F2169" s="4">
        <v>7970</v>
      </c>
      <c r="G2169" t="s">
        <v>3209</v>
      </c>
      <c r="H2169" t="b">
        <f t="shared" si="67"/>
        <v>0</v>
      </c>
    </row>
    <row r="2170" spans="1:8" hidden="1" x14ac:dyDescent="0.3">
      <c r="A2170" s="2">
        <v>1.04095350769463E+18</v>
      </c>
      <c r="B2170" s="1">
        <v>43358.555902777778</v>
      </c>
      <c r="C2170" s="3">
        <f t="shared" si="66"/>
        <v>43358.555902777778</v>
      </c>
      <c r="D2170" t="s">
        <v>2168</v>
      </c>
      <c r="E2170" s="4">
        <v>1824</v>
      </c>
      <c r="F2170" s="4">
        <v>7612</v>
      </c>
      <c r="G2170" t="s">
        <v>3209</v>
      </c>
      <c r="H2170" t="b">
        <f t="shared" si="67"/>
        <v>0</v>
      </c>
    </row>
    <row r="2171" spans="1:8" hidden="1" x14ac:dyDescent="0.3">
      <c r="A2171" s="2">
        <v>1.04090152828907E+18</v>
      </c>
      <c r="B2171" s="1">
        <v>43358.412476851852</v>
      </c>
      <c r="C2171" s="3">
        <f t="shared" si="66"/>
        <v>43358.412476851852</v>
      </c>
      <c r="D2171" t="s">
        <v>2169</v>
      </c>
      <c r="E2171" s="4">
        <v>1501</v>
      </c>
      <c r="F2171" s="4">
        <v>7892</v>
      </c>
      <c r="G2171" t="s">
        <v>3209</v>
      </c>
      <c r="H2171" t="b">
        <f t="shared" si="67"/>
        <v>0</v>
      </c>
    </row>
    <row r="2172" spans="1:8" hidden="1" x14ac:dyDescent="0.3">
      <c r="A2172" s="2">
        <v>1.0407988215910799E+18</v>
      </c>
      <c r="B2172" s="1">
        <v>43358.129050925927</v>
      </c>
      <c r="C2172" s="3">
        <f t="shared" si="66"/>
        <v>43358.129050925927</v>
      </c>
      <c r="D2172" t="s">
        <v>2170</v>
      </c>
      <c r="E2172" s="4">
        <v>3049</v>
      </c>
      <c r="F2172" s="4">
        <v>10844</v>
      </c>
      <c r="G2172" t="s">
        <v>3209</v>
      </c>
      <c r="H2172" t="b">
        <f t="shared" si="67"/>
        <v>0</v>
      </c>
    </row>
    <row r="2173" spans="1:8" hidden="1" x14ac:dyDescent="0.3">
      <c r="A2173" s="2">
        <v>1.04058658819803E+18</v>
      </c>
      <c r="B2173" s="1">
        <v>43357.543402777781</v>
      </c>
      <c r="C2173" s="3">
        <f t="shared" si="66"/>
        <v>43357.543402777781</v>
      </c>
      <c r="D2173" t="s">
        <v>2171</v>
      </c>
      <c r="E2173" s="4">
        <v>3123</v>
      </c>
      <c r="F2173" s="4">
        <v>12076</v>
      </c>
      <c r="G2173" t="s">
        <v>3209</v>
      </c>
      <c r="H2173" t="b">
        <f t="shared" si="67"/>
        <v>0</v>
      </c>
    </row>
    <row r="2174" spans="1:8" hidden="1" x14ac:dyDescent="0.3">
      <c r="A2174" s="2">
        <v>1.04052204370217E+18</v>
      </c>
      <c r="B2174" s="1">
        <v>43357.365289351852</v>
      </c>
      <c r="C2174" s="3">
        <f t="shared" si="66"/>
        <v>43357.365289351852</v>
      </c>
      <c r="D2174" t="s">
        <v>2172</v>
      </c>
      <c r="E2174" s="4">
        <v>2241</v>
      </c>
      <c r="F2174" s="4">
        <v>6943</v>
      </c>
      <c r="G2174" t="s">
        <v>3209</v>
      </c>
      <c r="H2174" t="b">
        <f t="shared" si="67"/>
        <v>0</v>
      </c>
    </row>
    <row r="2175" spans="1:8" hidden="1" x14ac:dyDescent="0.3">
      <c r="A2175" s="2">
        <v>1.04040730986269E+18</v>
      </c>
      <c r="B2175" s="1">
        <v>43357.048692129632</v>
      </c>
      <c r="C2175" s="3">
        <f t="shared" si="66"/>
        <v>43357.048692129632</v>
      </c>
      <c r="D2175" t="s">
        <v>2173</v>
      </c>
      <c r="E2175" s="4">
        <v>5669</v>
      </c>
      <c r="F2175" s="4">
        <v>17108</v>
      </c>
      <c r="G2175" t="s">
        <v>3209</v>
      </c>
      <c r="H2175" t="b">
        <f t="shared" si="67"/>
        <v>0</v>
      </c>
    </row>
    <row r="2176" spans="1:8" hidden="1" x14ac:dyDescent="0.3">
      <c r="A2176" s="2">
        <v>1.04011156578818E+18</v>
      </c>
      <c r="B2176" s="1">
        <v>43356.232592592591</v>
      </c>
      <c r="C2176" s="3">
        <f t="shared" si="66"/>
        <v>43356.232592592591</v>
      </c>
      <c r="D2176" t="s">
        <v>2174</v>
      </c>
      <c r="E2176" s="4">
        <v>2978</v>
      </c>
      <c r="F2176" s="4">
        <v>7687</v>
      </c>
      <c r="G2176" t="s">
        <v>3209</v>
      </c>
      <c r="H2176" t="b">
        <f t="shared" si="67"/>
        <v>0</v>
      </c>
    </row>
    <row r="2177" spans="1:8" hidden="1" x14ac:dyDescent="0.3">
      <c r="A2177" s="2">
        <v>1.0400516504156E+18</v>
      </c>
      <c r="B2177" s="1">
        <v>43356.067256944443</v>
      </c>
      <c r="C2177" s="3">
        <f t="shared" si="66"/>
        <v>43356.067256944443</v>
      </c>
      <c r="D2177" t="s">
        <v>2175</v>
      </c>
      <c r="E2177" s="4">
        <v>4965</v>
      </c>
      <c r="F2177" s="4">
        <v>11184</v>
      </c>
      <c r="G2177" t="s">
        <v>3209</v>
      </c>
      <c r="H2177" t="b">
        <f t="shared" si="67"/>
        <v>0</v>
      </c>
    </row>
    <row r="2178" spans="1:8" hidden="1" x14ac:dyDescent="0.3">
      <c r="A2178" s="2">
        <v>1.03985450403061E+18</v>
      </c>
      <c r="B2178" s="1">
        <v>43355.523229166669</v>
      </c>
      <c r="C2178" s="3">
        <f t="shared" si="66"/>
        <v>43355.523229166669</v>
      </c>
      <c r="D2178" t="s">
        <v>2176</v>
      </c>
      <c r="E2178" s="4">
        <v>1233</v>
      </c>
      <c r="F2178" s="4">
        <v>5967</v>
      </c>
      <c r="G2178" t="s">
        <v>3209</v>
      </c>
      <c r="H2178" t="b">
        <f t="shared" si="67"/>
        <v>0</v>
      </c>
    </row>
    <row r="2179" spans="1:8" hidden="1" x14ac:dyDescent="0.3">
      <c r="A2179" s="2">
        <v>1.0397269685000399E+18</v>
      </c>
      <c r="B2179" s="1">
        <v>43355.171307870369</v>
      </c>
      <c r="C2179" s="3">
        <f t="shared" ref="C2179:C2242" si="68">B2179</f>
        <v>43355.171307870369</v>
      </c>
      <c r="D2179" t="s">
        <v>2177</v>
      </c>
      <c r="E2179" s="4">
        <v>1912</v>
      </c>
      <c r="F2179" s="4">
        <v>8268</v>
      </c>
      <c r="G2179" t="s">
        <v>3209</v>
      </c>
      <c r="H2179" t="b">
        <f t="shared" ref="H2179:H2242" si="69">ISNUMBER(SEARCH(G2179,D2179))</f>
        <v>0</v>
      </c>
    </row>
    <row r="2180" spans="1:8" hidden="1" x14ac:dyDescent="0.3">
      <c r="A2180" s="2">
        <v>1.03968627775326E+18</v>
      </c>
      <c r="B2180" s="1">
        <v>43355.059016203704</v>
      </c>
      <c r="C2180" s="3">
        <f t="shared" si="68"/>
        <v>43355.059016203704</v>
      </c>
      <c r="D2180" t="s">
        <v>2178</v>
      </c>
      <c r="E2180" s="4">
        <v>5401</v>
      </c>
      <c r="F2180" s="4">
        <v>16057</v>
      </c>
      <c r="G2180" t="s">
        <v>3209</v>
      </c>
      <c r="H2180" t="b">
        <f t="shared" si="69"/>
        <v>0</v>
      </c>
    </row>
    <row r="2181" spans="1:8" hidden="1" x14ac:dyDescent="0.3">
      <c r="A2181" s="2">
        <v>1.0394567954360399E+18</v>
      </c>
      <c r="B2181" s="1">
        <v>43354.425763888888</v>
      </c>
      <c r="C2181" s="3">
        <f t="shared" si="68"/>
        <v>43354.425763888888</v>
      </c>
      <c r="D2181" t="s">
        <v>2179</v>
      </c>
      <c r="E2181" s="4">
        <v>4829</v>
      </c>
      <c r="F2181" s="4">
        <v>13353</v>
      </c>
      <c r="G2181" t="s">
        <v>3209</v>
      </c>
      <c r="H2181" t="b">
        <f t="shared" si="69"/>
        <v>0</v>
      </c>
    </row>
    <row r="2182" spans="1:8" hidden="1" x14ac:dyDescent="0.3">
      <c r="A2182" s="2">
        <v>1.03936923457529E+18</v>
      </c>
      <c r="B2182" s="1">
        <v>43354.18414351852</v>
      </c>
      <c r="C2182" s="3">
        <f t="shared" si="68"/>
        <v>43354.18414351852</v>
      </c>
      <c r="D2182" t="s">
        <v>2180</v>
      </c>
      <c r="E2182" s="4">
        <v>1536</v>
      </c>
      <c r="F2182" s="4">
        <v>6524</v>
      </c>
      <c r="G2182" t="s">
        <v>3209</v>
      </c>
      <c r="H2182" t="b">
        <f t="shared" si="69"/>
        <v>0</v>
      </c>
    </row>
    <row r="2183" spans="1:8" hidden="1" x14ac:dyDescent="0.3">
      <c r="A2183" s="2">
        <v>1.0393233559947E+18</v>
      </c>
      <c r="B2183" s="1">
        <v>43354.057546296295</v>
      </c>
      <c r="C2183" s="3">
        <f t="shared" si="68"/>
        <v>43354.057546296295</v>
      </c>
      <c r="D2183" t="s">
        <v>2181</v>
      </c>
      <c r="E2183" s="4">
        <v>4394</v>
      </c>
      <c r="F2183" s="4">
        <v>13154</v>
      </c>
      <c r="G2183" t="s">
        <v>3209</v>
      </c>
      <c r="H2183" t="b">
        <f t="shared" si="69"/>
        <v>0</v>
      </c>
    </row>
    <row r="2184" spans="1:8" hidden="1" x14ac:dyDescent="0.3">
      <c r="A2184" s="2">
        <v>1.03909518346213E+18</v>
      </c>
      <c r="B2184" s="1">
        <v>43353.427905092591</v>
      </c>
      <c r="C2184" s="3">
        <f t="shared" si="68"/>
        <v>43353.427905092591</v>
      </c>
      <c r="D2184" t="s">
        <v>2182</v>
      </c>
      <c r="E2184" s="4">
        <v>4608</v>
      </c>
      <c r="F2184" s="4">
        <v>13082</v>
      </c>
      <c r="G2184" t="s">
        <v>3209</v>
      </c>
      <c r="H2184" t="b">
        <f t="shared" si="69"/>
        <v>0</v>
      </c>
    </row>
    <row r="2185" spans="1:8" hidden="1" x14ac:dyDescent="0.3">
      <c r="A2185" s="2">
        <v>1.03905567032504E+18</v>
      </c>
      <c r="B2185" s="1">
        <v>43353.318877314814</v>
      </c>
      <c r="C2185" s="3">
        <f t="shared" si="68"/>
        <v>43353.318877314814</v>
      </c>
      <c r="D2185" t="s">
        <v>2183</v>
      </c>
      <c r="E2185" s="4">
        <v>1767</v>
      </c>
      <c r="F2185" s="4">
        <v>7446</v>
      </c>
      <c r="G2185" t="s">
        <v>3209</v>
      </c>
      <c r="H2185" t="b">
        <f t="shared" si="69"/>
        <v>0</v>
      </c>
    </row>
    <row r="2186" spans="1:8" hidden="1" x14ac:dyDescent="0.3">
      <c r="A2186" s="2">
        <v>1.0389799953334001E+18</v>
      </c>
      <c r="B2186" s="1">
        <v>43353.110046296293</v>
      </c>
      <c r="C2186" s="3">
        <f t="shared" si="68"/>
        <v>43353.110046296293</v>
      </c>
      <c r="D2186" t="s">
        <v>2184</v>
      </c>
      <c r="E2186" s="4">
        <v>3195</v>
      </c>
      <c r="F2186" s="4">
        <v>12290</v>
      </c>
      <c r="G2186" t="s">
        <v>3209</v>
      </c>
      <c r="H2186" t="b">
        <f t="shared" si="69"/>
        <v>0</v>
      </c>
    </row>
    <row r="2187" spans="1:8" hidden="1" x14ac:dyDescent="0.3">
      <c r="A2187" s="2">
        <v>1.03877027358184E+18</v>
      </c>
      <c r="B2187" s="1">
        <v>43352.531331018516</v>
      </c>
      <c r="C2187" s="3">
        <f t="shared" si="68"/>
        <v>43352.531331018516</v>
      </c>
      <c r="D2187" t="s">
        <v>2185</v>
      </c>
      <c r="E2187" s="4">
        <v>4032</v>
      </c>
      <c r="F2187" s="4">
        <v>16969</v>
      </c>
      <c r="G2187" t="s">
        <v>3209</v>
      </c>
      <c r="H2187" t="b">
        <f t="shared" si="69"/>
        <v>0</v>
      </c>
    </row>
    <row r="2188" spans="1:8" hidden="1" x14ac:dyDescent="0.3">
      <c r="A2188" s="2">
        <v>1.03873764360386E+18</v>
      </c>
      <c r="B2188" s="1">
        <v>43352.441284722219</v>
      </c>
      <c r="C2188" s="3">
        <f t="shared" si="68"/>
        <v>43352.441284722219</v>
      </c>
      <c r="D2188" t="s">
        <v>2186</v>
      </c>
      <c r="E2188" s="4">
        <v>1020</v>
      </c>
      <c r="F2188" s="4">
        <v>6790</v>
      </c>
      <c r="G2188" t="s">
        <v>3209</v>
      </c>
      <c r="H2188" t="b">
        <f t="shared" si="69"/>
        <v>0</v>
      </c>
    </row>
    <row r="2189" spans="1:8" hidden="1" x14ac:dyDescent="0.3">
      <c r="A2189" s="2">
        <v>1.03823785664321E+18</v>
      </c>
      <c r="B2189" s="1">
        <v>43351.062141203707</v>
      </c>
      <c r="C2189" s="3">
        <f t="shared" si="68"/>
        <v>43351.062141203707</v>
      </c>
      <c r="D2189" t="s">
        <v>2187</v>
      </c>
      <c r="E2189" s="4">
        <v>1669</v>
      </c>
      <c r="F2189" s="4">
        <v>9313</v>
      </c>
      <c r="G2189" t="s">
        <v>3209</v>
      </c>
      <c r="H2189" t="b">
        <f t="shared" si="69"/>
        <v>0</v>
      </c>
    </row>
    <row r="2190" spans="1:8" hidden="1" x14ac:dyDescent="0.3">
      <c r="A2190" s="2">
        <v>1.03794809893531E+18</v>
      </c>
      <c r="B2190" s="1">
        <v>43350.262557870374</v>
      </c>
      <c r="C2190" s="3">
        <f t="shared" si="68"/>
        <v>43350.262557870374</v>
      </c>
      <c r="D2190" t="s">
        <v>2188</v>
      </c>
      <c r="E2190" s="4">
        <v>3211</v>
      </c>
      <c r="F2190" s="4">
        <v>11152</v>
      </c>
      <c r="G2190" t="s">
        <v>3209</v>
      </c>
      <c r="H2190" t="b">
        <f t="shared" si="69"/>
        <v>0</v>
      </c>
    </row>
    <row r="2191" spans="1:8" hidden="1" x14ac:dyDescent="0.3">
      <c r="A2191" s="2">
        <v>1.03790754674754E+18</v>
      </c>
      <c r="B2191" s="1">
        <v>43350.150659722225</v>
      </c>
      <c r="C2191" s="3">
        <f t="shared" si="68"/>
        <v>43350.150659722225</v>
      </c>
      <c r="D2191" t="s">
        <v>2189</v>
      </c>
      <c r="E2191" s="4">
        <v>1950</v>
      </c>
      <c r="F2191" s="4">
        <v>8370</v>
      </c>
      <c r="G2191" t="s">
        <v>3209</v>
      </c>
      <c r="H2191" t="b">
        <f t="shared" si="69"/>
        <v>0</v>
      </c>
    </row>
    <row r="2192" spans="1:8" hidden="1" x14ac:dyDescent="0.3">
      <c r="A2192" s="2">
        <v>1.03766785702952E+18</v>
      </c>
      <c r="B2192" s="1">
        <v>43349.489236111112</v>
      </c>
      <c r="C2192" s="3">
        <f t="shared" si="68"/>
        <v>43349.489236111112</v>
      </c>
      <c r="D2192" t="s">
        <v>2190</v>
      </c>
      <c r="E2192" s="4">
        <v>3910</v>
      </c>
      <c r="F2192" s="4">
        <v>9470</v>
      </c>
      <c r="G2192" t="s">
        <v>3209</v>
      </c>
      <c r="H2192" t="b">
        <f t="shared" si="69"/>
        <v>0</v>
      </c>
    </row>
    <row r="2193" spans="1:8" hidden="1" x14ac:dyDescent="0.3">
      <c r="A2193" s="2">
        <v>1.03761880254282E+18</v>
      </c>
      <c r="B2193" s="1">
        <v>43349.353877314818</v>
      </c>
      <c r="C2193" s="3">
        <f t="shared" si="68"/>
        <v>43349.353877314818</v>
      </c>
      <c r="D2193" t="s">
        <v>2191</v>
      </c>
      <c r="E2193" s="4">
        <v>3136</v>
      </c>
      <c r="F2193" s="4">
        <v>10597</v>
      </c>
      <c r="G2193" t="s">
        <v>3209</v>
      </c>
      <c r="H2193" t="b">
        <f t="shared" si="69"/>
        <v>0</v>
      </c>
    </row>
    <row r="2194" spans="1:8" hidden="1" x14ac:dyDescent="0.3">
      <c r="A2194" s="2">
        <v>1.03734358481757E+18</v>
      </c>
      <c r="B2194" s="1">
        <v>43348.594421296293</v>
      </c>
      <c r="C2194" s="3">
        <f t="shared" si="68"/>
        <v>43348.594421296293</v>
      </c>
      <c r="D2194" t="s">
        <v>2192</v>
      </c>
      <c r="E2194" s="4">
        <v>2121</v>
      </c>
      <c r="F2194" s="4">
        <v>9103</v>
      </c>
      <c r="G2194" t="s">
        <v>3209</v>
      </c>
      <c r="H2194" t="b">
        <f t="shared" si="69"/>
        <v>0</v>
      </c>
    </row>
    <row r="2195" spans="1:8" hidden="1" x14ac:dyDescent="0.3">
      <c r="A2195" s="2">
        <v>1.0372775476024E+18</v>
      </c>
      <c r="B2195" s="1">
        <v>43348.412187499998</v>
      </c>
      <c r="C2195" s="3">
        <f t="shared" si="68"/>
        <v>43348.412187499998</v>
      </c>
      <c r="D2195" t="s">
        <v>2193</v>
      </c>
      <c r="E2195" s="4">
        <v>1711</v>
      </c>
      <c r="F2195" s="4">
        <v>7566</v>
      </c>
      <c r="G2195" t="s">
        <v>3209</v>
      </c>
      <c r="H2195" t="b">
        <f t="shared" si="69"/>
        <v>0</v>
      </c>
    </row>
    <row r="2196" spans="1:8" hidden="1" x14ac:dyDescent="0.3">
      <c r="A2196" s="2">
        <v>1.03683100137539E+18</v>
      </c>
      <c r="B2196" s="1">
        <v>43347.1799537037</v>
      </c>
      <c r="C2196" s="3">
        <f t="shared" si="68"/>
        <v>43347.1799537037</v>
      </c>
      <c r="D2196" t="s">
        <v>2194</v>
      </c>
      <c r="E2196" s="4">
        <v>1924</v>
      </c>
      <c r="F2196" s="4">
        <v>9491</v>
      </c>
      <c r="G2196" t="s">
        <v>3209</v>
      </c>
      <c r="H2196" t="b">
        <f t="shared" si="69"/>
        <v>0</v>
      </c>
    </row>
    <row r="2197" spans="1:8" hidden="1" x14ac:dyDescent="0.3">
      <c r="A2197" s="2">
        <v>1.03655731724264E+18</v>
      </c>
      <c r="B2197" s="1">
        <v>43346.424733796295</v>
      </c>
      <c r="C2197" s="3">
        <f t="shared" si="68"/>
        <v>43346.424733796295</v>
      </c>
      <c r="D2197" t="s">
        <v>2195</v>
      </c>
      <c r="E2197" s="4">
        <v>2238</v>
      </c>
      <c r="F2197" s="4">
        <v>9146</v>
      </c>
      <c r="G2197" t="s">
        <v>3209</v>
      </c>
      <c r="H2197" t="b">
        <f t="shared" si="69"/>
        <v>0</v>
      </c>
    </row>
    <row r="2198" spans="1:8" hidden="1" x14ac:dyDescent="0.3">
      <c r="A2198" s="2">
        <v>1.03652562866355E+18</v>
      </c>
      <c r="B2198" s="1">
        <v>43346.337291666663</v>
      </c>
      <c r="C2198" s="3">
        <f t="shared" si="68"/>
        <v>43346.337291666663</v>
      </c>
      <c r="D2198" t="s">
        <v>2196</v>
      </c>
      <c r="E2198" s="4">
        <v>786</v>
      </c>
      <c r="F2198" s="4">
        <v>2846</v>
      </c>
      <c r="G2198" t="s">
        <v>3209</v>
      </c>
      <c r="H2198" t="b">
        <f t="shared" si="69"/>
        <v>0</v>
      </c>
    </row>
    <row r="2199" spans="1:8" hidden="1" x14ac:dyDescent="0.3">
      <c r="A2199" s="2">
        <v>1.0364314465570801E+18</v>
      </c>
      <c r="B2199" s="1">
        <v>43346.07739583333</v>
      </c>
      <c r="C2199" s="3">
        <f t="shared" si="68"/>
        <v>43346.07739583333</v>
      </c>
      <c r="D2199" t="s">
        <v>2197</v>
      </c>
      <c r="E2199" s="4">
        <v>17588</v>
      </c>
      <c r="F2199" s="4">
        <v>28843</v>
      </c>
      <c r="G2199" t="s">
        <v>3209</v>
      </c>
      <c r="H2199" t="b">
        <f t="shared" si="69"/>
        <v>0</v>
      </c>
    </row>
    <row r="2200" spans="1:8" hidden="1" x14ac:dyDescent="0.3">
      <c r="A2200" s="2">
        <v>1.03625722529401E+18</v>
      </c>
      <c r="B2200" s="1">
        <v>43345.596631944441</v>
      </c>
      <c r="C2200" s="3">
        <f t="shared" si="68"/>
        <v>43345.596631944441</v>
      </c>
      <c r="D2200" t="s">
        <v>2198</v>
      </c>
      <c r="E2200" s="4">
        <v>8641</v>
      </c>
      <c r="F2200" s="4">
        <v>18994</v>
      </c>
      <c r="G2200" t="s">
        <v>3209</v>
      </c>
      <c r="H2200" t="b">
        <f t="shared" si="69"/>
        <v>0</v>
      </c>
    </row>
    <row r="2201" spans="1:8" hidden="1" x14ac:dyDescent="0.3">
      <c r="A2201" s="2">
        <v>1.03621050901858E+18</v>
      </c>
      <c r="B2201" s="1">
        <v>43345.467719907407</v>
      </c>
      <c r="C2201" s="3">
        <f t="shared" si="68"/>
        <v>43345.467719907407</v>
      </c>
      <c r="D2201" t="s">
        <v>2199</v>
      </c>
      <c r="E2201" s="4">
        <v>17200</v>
      </c>
      <c r="F2201" s="4">
        <v>30355</v>
      </c>
      <c r="G2201" t="s">
        <v>3209</v>
      </c>
      <c r="H2201" t="b">
        <f t="shared" si="69"/>
        <v>0</v>
      </c>
    </row>
    <row r="2202" spans="1:8" hidden="1" x14ac:dyDescent="0.3">
      <c r="A2202" s="2">
        <v>1.03610827465794E+18</v>
      </c>
      <c r="B2202" s="1">
        <v>43345.185613425929</v>
      </c>
      <c r="C2202" s="3">
        <f t="shared" si="68"/>
        <v>43345.185613425929</v>
      </c>
      <c r="D2202" t="s">
        <v>2200</v>
      </c>
      <c r="E2202" s="4">
        <v>4272</v>
      </c>
      <c r="F2202" s="4">
        <v>12726</v>
      </c>
      <c r="G2202" t="s">
        <v>3209</v>
      </c>
      <c r="H2202" t="b">
        <f t="shared" si="69"/>
        <v>0</v>
      </c>
    </row>
    <row r="2203" spans="1:8" hidden="1" x14ac:dyDescent="0.3">
      <c r="A2203" s="2">
        <v>1.03586528755435E+18</v>
      </c>
      <c r="B2203" s="1">
        <v>43344.515092592592</v>
      </c>
      <c r="C2203" s="3">
        <f t="shared" si="68"/>
        <v>43344.515092592592</v>
      </c>
      <c r="D2203" t="s">
        <v>2201</v>
      </c>
      <c r="E2203" s="4">
        <v>3818</v>
      </c>
      <c r="F2203" s="4">
        <v>12025</v>
      </c>
      <c r="G2203" t="s">
        <v>3209</v>
      </c>
      <c r="H2203" t="b">
        <f t="shared" si="69"/>
        <v>0</v>
      </c>
    </row>
    <row r="2204" spans="1:8" hidden="1" x14ac:dyDescent="0.3">
      <c r="A2204" s="2">
        <v>1.03581741978726E+18</v>
      </c>
      <c r="B2204" s="1">
        <v>43344.383009259262</v>
      </c>
      <c r="C2204" s="3">
        <f t="shared" si="68"/>
        <v>43344.383009259262</v>
      </c>
      <c r="D2204" t="s">
        <v>2202</v>
      </c>
      <c r="E2204" s="4">
        <v>7056</v>
      </c>
      <c r="F2204" s="4">
        <v>18486</v>
      </c>
      <c r="G2204" t="s">
        <v>3209</v>
      </c>
      <c r="H2204" t="b">
        <f t="shared" si="69"/>
        <v>0</v>
      </c>
    </row>
    <row r="2205" spans="1:8" hidden="1" x14ac:dyDescent="0.3">
      <c r="A2205" s="2">
        <v>1.03572734109E+18</v>
      </c>
      <c r="B2205" s="1">
        <v>43344.134432870371</v>
      </c>
      <c r="C2205" s="3">
        <f t="shared" si="68"/>
        <v>43344.134432870371</v>
      </c>
      <c r="D2205" t="s">
        <v>2203</v>
      </c>
      <c r="E2205" s="4">
        <v>2060</v>
      </c>
      <c r="F2205" s="4">
        <v>9264</v>
      </c>
      <c r="G2205" t="s">
        <v>3209</v>
      </c>
      <c r="H2205" t="b">
        <f t="shared" si="69"/>
        <v>0</v>
      </c>
    </row>
    <row r="2206" spans="1:8" hidden="1" x14ac:dyDescent="0.3">
      <c r="A2206" s="2">
        <v>1.0355269543871E+18</v>
      </c>
      <c r="B2206" s="1">
        <v>43343.581469907411</v>
      </c>
      <c r="C2206" s="3">
        <f t="shared" si="68"/>
        <v>43343.581469907411</v>
      </c>
      <c r="D2206" t="s">
        <v>2204</v>
      </c>
      <c r="E2206" s="4">
        <v>2301</v>
      </c>
      <c r="F2206" s="4">
        <v>9379</v>
      </c>
      <c r="G2206" t="s">
        <v>3209</v>
      </c>
      <c r="H2206" t="b">
        <f t="shared" si="69"/>
        <v>0</v>
      </c>
    </row>
    <row r="2207" spans="1:8" hidden="1" x14ac:dyDescent="0.3">
      <c r="A2207" s="2">
        <v>1.03544288006248E+18</v>
      </c>
      <c r="B2207" s="1">
        <v>43343.34946759259</v>
      </c>
      <c r="C2207" s="3">
        <f t="shared" si="68"/>
        <v>43343.34946759259</v>
      </c>
      <c r="D2207" t="s">
        <v>2205</v>
      </c>
      <c r="E2207" s="4">
        <v>2747</v>
      </c>
      <c r="F2207" s="4">
        <v>10079</v>
      </c>
      <c r="G2207" t="s">
        <v>3209</v>
      </c>
      <c r="H2207" t="b">
        <f t="shared" si="69"/>
        <v>0</v>
      </c>
    </row>
    <row r="2208" spans="1:8" hidden="1" x14ac:dyDescent="0.3">
      <c r="A2208" s="2">
        <v>1.03537850657261E+18</v>
      </c>
      <c r="B2208" s="1">
        <v>43343.171840277777</v>
      </c>
      <c r="C2208" s="3">
        <f t="shared" si="68"/>
        <v>43343.171840277777</v>
      </c>
      <c r="D2208" t="s">
        <v>2206</v>
      </c>
      <c r="E2208" s="4">
        <v>1596</v>
      </c>
      <c r="F2208" s="4">
        <v>7173</v>
      </c>
      <c r="G2208" t="s">
        <v>3209</v>
      </c>
      <c r="H2208" t="b">
        <f t="shared" si="69"/>
        <v>0</v>
      </c>
    </row>
    <row r="2209" spans="1:8" hidden="1" x14ac:dyDescent="0.3">
      <c r="A2209" s="2">
        <v>1.03509847362272E+18</v>
      </c>
      <c r="B2209" s="1">
        <v>43342.399085648147</v>
      </c>
      <c r="C2209" s="3">
        <f t="shared" si="68"/>
        <v>43342.399085648147</v>
      </c>
      <c r="D2209" t="s">
        <v>2207</v>
      </c>
      <c r="E2209" s="4">
        <v>5977</v>
      </c>
      <c r="F2209" s="4">
        <v>15654</v>
      </c>
      <c r="G2209" t="s">
        <v>3209</v>
      </c>
      <c r="H2209" t="b">
        <f t="shared" si="69"/>
        <v>0</v>
      </c>
    </row>
    <row r="2210" spans="1:8" hidden="1" x14ac:dyDescent="0.3">
      <c r="A2210" s="2">
        <v>1.03500107005587E+18</v>
      </c>
      <c r="B2210" s="1">
        <v>43342.130312499998</v>
      </c>
      <c r="C2210" s="3">
        <f t="shared" si="68"/>
        <v>43342.130312499998</v>
      </c>
      <c r="D2210" t="s">
        <v>2208</v>
      </c>
      <c r="E2210" s="4">
        <v>11327</v>
      </c>
      <c r="F2210" s="4">
        <v>23820</v>
      </c>
      <c r="G2210" t="s">
        <v>3209</v>
      </c>
      <c r="H2210" t="b">
        <f t="shared" si="69"/>
        <v>0</v>
      </c>
    </row>
    <row r="2211" spans="1:8" hidden="1" x14ac:dyDescent="0.3">
      <c r="A2211" s="2">
        <v>1.0347653771992E+18</v>
      </c>
      <c r="B2211" s="1">
        <v>43341.47991898148</v>
      </c>
      <c r="C2211" s="3">
        <f t="shared" si="68"/>
        <v>43341.47991898148</v>
      </c>
      <c r="D2211" t="s">
        <v>2209</v>
      </c>
      <c r="E2211" s="4">
        <v>27530</v>
      </c>
      <c r="F2211" s="4">
        <v>44849</v>
      </c>
      <c r="G2211" t="s">
        <v>3209</v>
      </c>
      <c r="H2211" t="b">
        <f t="shared" si="69"/>
        <v>0</v>
      </c>
    </row>
    <row r="2212" spans="1:8" hidden="1" x14ac:dyDescent="0.3">
      <c r="A2212" s="2">
        <v>1.03468499779638E+18</v>
      </c>
      <c r="B2212" s="1">
        <v>43341.258113425924</v>
      </c>
      <c r="C2212" s="3">
        <f t="shared" si="68"/>
        <v>43341.258113425924</v>
      </c>
      <c r="D2212" t="s">
        <v>2210</v>
      </c>
      <c r="E2212" s="4">
        <v>4574</v>
      </c>
      <c r="F2212" s="4">
        <v>10993</v>
      </c>
      <c r="G2212" t="s">
        <v>3209</v>
      </c>
      <c r="H2212" t="b">
        <f t="shared" si="69"/>
        <v>0</v>
      </c>
    </row>
    <row r="2213" spans="1:8" hidden="1" x14ac:dyDescent="0.3">
      <c r="A2213" s="2">
        <v>1.034635853472E+18</v>
      </c>
      <c r="B2213" s="1">
        <v>43341.122499999998</v>
      </c>
      <c r="C2213" s="3">
        <f t="shared" si="68"/>
        <v>43341.122499999998</v>
      </c>
      <c r="D2213" t="s">
        <v>2211</v>
      </c>
      <c r="E2213" s="4">
        <v>4993</v>
      </c>
      <c r="F2213" s="4">
        <v>13098</v>
      </c>
      <c r="G2213" t="s">
        <v>3209</v>
      </c>
      <c r="H2213" t="b">
        <f t="shared" si="69"/>
        <v>0</v>
      </c>
    </row>
    <row r="2214" spans="1:8" hidden="1" x14ac:dyDescent="0.3">
      <c r="A2214" s="2">
        <v>1.03442189124145E+18</v>
      </c>
      <c r="B2214" s="1">
        <v>43340.532083333332</v>
      </c>
      <c r="C2214" s="3">
        <f t="shared" si="68"/>
        <v>43340.532083333332</v>
      </c>
      <c r="D2214" t="s">
        <v>2212</v>
      </c>
      <c r="E2214" s="4">
        <v>10253</v>
      </c>
      <c r="F2214" s="4">
        <v>22228</v>
      </c>
      <c r="G2214" t="s">
        <v>3209</v>
      </c>
      <c r="H2214" t="b">
        <f t="shared" si="69"/>
        <v>0</v>
      </c>
    </row>
    <row r="2215" spans="1:8" hidden="1" x14ac:dyDescent="0.3">
      <c r="A2215" s="2">
        <v>1.03434045593937E+18</v>
      </c>
      <c r="B2215" s="1">
        <v>43340.30736111111</v>
      </c>
      <c r="C2215" s="3">
        <f t="shared" si="68"/>
        <v>43340.30736111111</v>
      </c>
      <c r="D2215" t="s">
        <v>2213</v>
      </c>
      <c r="E2215" s="4">
        <v>1228</v>
      </c>
      <c r="F2215" s="4">
        <v>6202</v>
      </c>
      <c r="G2215" t="s">
        <v>3209</v>
      </c>
      <c r="H2215" t="b">
        <f t="shared" si="69"/>
        <v>0</v>
      </c>
    </row>
    <row r="2216" spans="1:8" hidden="1" x14ac:dyDescent="0.3">
      <c r="A2216" s="2">
        <v>1.03407471430027E+18</v>
      </c>
      <c r="B2216" s="1">
        <v>43339.574050925927</v>
      </c>
      <c r="C2216" s="3">
        <f t="shared" si="68"/>
        <v>43339.574050925927</v>
      </c>
      <c r="D2216" t="s">
        <v>2214</v>
      </c>
      <c r="E2216" s="4">
        <v>8003</v>
      </c>
      <c r="F2216" s="4">
        <v>19120</v>
      </c>
      <c r="G2216" t="s">
        <v>3209</v>
      </c>
      <c r="H2216" t="b">
        <f t="shared" si="69"/>
        <v>0</v>
      </c>
    </row>
    <row r="2217" spans="1:8" hidden="1" x14ac:dyDescent="0.3">
      <c r="A2217" s="2">
        <v>1.03395264185478E+18</v>
      </c>
      <c r="B2217" s="1">
        <v>43339.237199074072</v>
      </c>
      <c r="C2217" s="3">
        <f t="shared" si="68"/>
        <v>43339.237199074072</v>
      </c>
      <c r="D2217" t="s">
        <v>2215</v>
      </c>
      <c r="E2217" s="4">
        <v>4696</v>
      </c>
      <c r="F2217" s="4">
        <v>17298</v>
      </c>
      <c r="G2217" t="s">
        <v>3209</v>
      </c>
      <c r="H2217" t="b">
        <f t="shared" si="69"/>
        <v>0</v>
      </c>
    </row>
    <row r="2218" spans="1:8" hidden="1" x14ac:dyDescent="0.3">
      <c r="A2218" s="2">
        <v>1.0339042817352E+18</v>
      </c>
      <c r="B2218" s="1">
        <v>43339.103750000002</v>
      </c>
      <c r="C2218" s="3">
        <f t="shared" si="68"/>
        <v>43339.103750000002</v>
      </c>
      <c r="D2218" t="s">
        <v>2216</v>
      </c>
      <c r="E2218" s="4">
        <v>1807</v>
      </c>
      <c r="F2218" s="4">
        <v>6672</v>
      </c>
      <c r="G2218" t="s">
        <v>3209</v>
      </c>
      <c r="H2218" t="b">
        <f t="shared" si="69"/>
        <v>0</v>
      </c>
    </row>
    <row r="2219" spans="1:8" hidden="1" x14ac:dyDescent="0.3">
      <c r="A2219" s="2">
        <v>1.03371127710786E+18</v>
      </c>
      <c r="B2219" s="1">
        <v>43338.571157407408</v>
      </c>
      <c r="C2219" s="3">
        <f t="shared" si="68"/>
        <v>43338.571157407408</v>
      </c>
      <c r="D2219" t="s">
        <v>2217</v>
      </c>
      <c r="E2219" s="4">
        <v>5808</v>
      </c>
      <c r="F2219" s="4">
        <v>14620</v>
      </c>
      <c r="G2219" t="s">
        <v>3209</v>
      </c>
      <c r="H2219" t="b">
        <f t="shared" si="69"/>
        <v>0</v>
      </c>
    </row>
    <row r="2220" spans="1:8" hidden="1" x14ac:dyDescent="0.3">
      <c r="A2220" s="2">
        <v>1.03360795765984E+18</v>
      </c>
      <c r="B2220" s="1">
        <v>43338.286053240743</v>
      </c>
      <c r="C2220" s="3">
        <f t="shared" si="68"/>
        <v>43338.286053240743</v>
      </c>
      <c r="D2220" t="s">
        <v>2218</v>
      </c>
      <c r="E2220" s="4">
        <v>3094</v>
      </c>
      <c r="F2220" s="4">
        <v>11841</v>
      </c>
      <c r="G2220" t="s">
        <v>3209</v>
      </c>
      <c r="H2220" t="b">
        <f t="shared" si="69"/>
        <v>0</v>
      </c>
    </row>
    <row r="2221" spans="1:8" hidden="1" x14ac:dyDescent="0.3">
      <c r="A2221" s="2">
        <v>1.0335529856939E+18</v>
      </c>
      <c r="B2221" s="1">
        <v>43338.134351851855</v>
      </c>
      <c r="C2221" s="3">
        <f t="shared" si="68"/>
        <v>43338.134351851855</v>
      </c>
      <c r="D2221" t="s">
        <v>2219</v>
      </c>
      <c r="E2221" s="4">
        <v>2327</v>
      </c>
      <c r="F2221" s="4">
        <v>7390</v>
      </c>
      <c r="G2221" t="s">
        <v>3209</v>
      </c>
      <c r="H2221" t="b">
        <f t="shared" si="69"/>
        <v>0</v>
      </c>
    </row>
    <row r="2222" spans="1:8" hidden="1" x14ac:dyDescent="0.3">
      <c r="A2222" s="2">
        <v>1.0333189931284401E+18</v>
      </c>
      <c r="B2222" s="1">
        <v>43337.488657407404</v>
      </c>
      <c r="C2222" s="3">
        <f t="shared" si="68"/>
        <v>43337.488657407404</v>
      </c>
      <c r="D2222" t="s">
        <v>2220</v>
      </c>
      <c r="E2222" s="4">
        <v>7080</v>
      </c>
      <c r="F2222" s="4">
        <v>16881</v>
      </c>
      <c r="G2222" t="s">
        <v>3209</v>
      </c>
      <c r="H2222" t="b">
        <f t="shared" si="69"/>
        <v>0</v>
      </c>
    </row>
    <row r="2223" spans="1:8" hidden="1" x14ac:dyDescent="0.3">
      <c r="A2223" s="2">
        <v>1.03319792486218E+18</v>
      </c>
      <c r="B2223" s="1">
        <v>43337.15457175926</v>
      </c>
      <c r="C2223" s="3">
        <f t="shared" si="68"/>
        <v>43337.15457175926</v>
      </c>
      <c r="D2223" t="s">
        <v>2221</v>
      </c>
      <c r="E2223" s="4">
        <v>11803</v>
      </c>
      <c r="F2223" s="4">
        <v>23927</v>
      </c>
      <c r="G2223" t="s">
        <v>3209</v>
      </c>
      <c r="H2223" t="b">
        <f t="shared" si="69"/>
        <v>0</v>
      </c>
    </row>
    <row r="2224" spans="1:8" hidden="1" x14ac:dyDescent="0.3">
      <c r="A2224" s="2">
        <v>1.03317697541258E+18</v>
      </c>
      <c r="B2224" s="1">
        <v>43337.096770833334</v>
      </c>
      <c r="C2224" s="3">
        <f t="shared" si="68"/>
        <v>43337.096770833334</v>
      </c>
      <c r="D2224" t="s">
        <v>2222</v>
      </c>
      <c r="E2224" s="4">
        <v>2694</v>
      </c>
      <c r="F2224" s="4">
        <v>8424</v>
      </c>
      <c r="G2224" t="s">
        <v>3209</v>
      </c>
      <c r="H2224" t="b">
        <f t="shared" si="69"/>
        <v>0</v>
      </c>
    </row>
    <row r="2225" spans="1:8" hidden="1" x14ac:dyDescent="0.3">
      <c r="A2225" s="2">
        <v>1.03298779984099E+18</v>
      </c>
      <c r="B2225" s="1">
        <v>43336.574745370373</v>
      </c>
      <c r="C2225" s="3">
        <f t="shared" si="68"/>
        <v>43336.574745370373</v>
      </c>
      <c r="D2225" t="s">
        <v>2223</v>
      </c>
      <c r="E2225" s="4">
        <v>1492</v>
      </c>
      <c r="F2225" s="4">
        <v>7257</v>
      </c>
      <c r="G2225" t="s">
        <v>3209</v>
      </c>
      <c r="H2225" t="b">
        <f t="shared" si="69"/>
        <v>0</v>
      </c>
    </row>
    <row r="2226" spans="1:8" hidden="1" x14ac:dyDescent="0.3">
      <c r="A2226" s="2">
        <v>1.03288033128675E+18</v>
      </c>
      <c r="B2226" s="1">
        <v>43336.278182870374</v>
      </c>
      <c r="C2226" s="3">
        <f t="shared" si="68"/>
        <v>43336.278182870374</v>
      </c>
      <c r="D2226" t="s">
        <v>2224</v>
      </c>
      <c r="E2226" s="4">
        <v>2360</v>
      </c>
      <c r="F2226" s="4">
        <v>8870</v>
      </c>
      <c r="G2226" t="s">
        <v>3209</v>
      </c>
      <c r="H2226" t="b">
        <f t="shared" si="69"/>
        <v>0</v>
      </c>
    </row>
    <row r="2227" spans="1:8" hidden="1" x14ac:dyDescent="0.3">
      <c r="A2227" s="2">
        <v>1.03282653789502E+18</v>
      </c>
      <c r="B2227" s="1">
        <v>43336.129745370374</v>
      </c>
      <c r="C2227" s="3">
        <f t="shared" si="68"/>
        <v>43336.129745370374</v>
      </c>
      <c r="D2227" t="s">
        <v>2225</v>
      </c>
      <c r="E2227" s="4">
        <v>1052</v>
      </c>
      <c r="F2227" s="4">
        <v>5481</v>
      </c>
      <c r="G2227" t="s">
        <v>3209</v>
      </c>
      <c r="H2227" t="b">
        <f t="shared" si="69"/>
        <v>0</v>
      </c>
    </row>
    <row r="2228" spans="1:8" hidden="1" x14ac:dyDescent="0.3">
      <c r="A2228" s="2">
        <v>1.03261867074312E+18</v>
      </c>
      <c r="B2228" s="1">
        <v>43335.556134259263</v>
      </c>
      <c r="C2228" s="3">
        <f t="shared" si="68"/>
        <v>43335.556134259263</v>
      </c>
      <c r="D2228" t="s">
        <v>2226</v>
      </c>
      <c r="E2228" s="4">
        <v>5424</v>
      </c>
      <c r="F2228" s="4">
        <v>14498</v>
      </c>
      <c r="G2228" t="s">
        <v>3209</v>
      </c>
      <c r="H2228" t="b">
        <f t="shared" si="69"/>
        <v>0</v>
      </c>
    </row>
    <row r="2229" spans="1:8" hidden="1" x14ac:dyDescent="0.3">
      <c r="A2229" s="2">
        <v>1.03253734942129E+18</v>
      </c>
      <c r="B2229" s="1">
        <v>43335.331736111111</v>
      </c>
      <c r="C2229" s="3">
        <f t="shared" si="68"/>
        <v>43335.331736111111</v>
      </c>
      <c r="D2229" t="s">
        <v>2227</v>
      </c>
      <c r="E2229" s="4">
        <v>7313</v>
      </c>
      <c r="F2229" s="4">
        <v>15755</v>
      </c>
      <c r="G2229" t="s">
        <v>3209</v>
      </c>
      <c r="H2229" t="b">
        <f t="shared" si="69"/>
        <v>0</v>
      </c>
    </row>
    <row r="2230" spans="1:8" hidden="1" x14ac:dyDescent="0.3">
      <c r="A2230" s="2">
        <v>1.03246350354877E+18</v>
      </c>
      <c r="B2230" s="1">
        <v>43335.127962962964</v>
      </c>
      <c r="C2230" s="3">
        <f t="shared" si="68"/>
        <v>43335.127962962964</v>
      </c>
      <c r="D2230" t="s">
        <v>2228</v>
      </c>
      <c r="E2230" s="4">
        <v>3776</v>
      </c>
      <c r="F2230" s="4">
        <v>10295</v>
      </c>
      <c r="G2230" t="s">
        <v>3209</v>
      </c>
      <c r="H2230" t="b">
        <f t="shared" si="69"/>
        <v>0</v>
      </c>
    </row>
    <row r="2231" spans="1:8" hidden="1" x14ac:dyDescent="0.3">
      <c r="A2231" s="2">
        <v>1.0322798709008399E+18</v>
      </c>
      <c r="B2231" s="1">
        <v>43334.62122685185</v>
      </c>
      <c r="C2231" s="3">
        <f t="shared" si="68"/>
        <v>43334.62122685185</v>
      </c>
      <c r="D2231" t="s">
        <v>2229</v>
      </c>
      <c r="E2231" s="4">
        <v>13180</v>
      </c>
      <c r="F2231" s="4">
        <v>21690</v>
      </c>
      <c r="G2231" t="s">
        <v>3209</v>
      </c>
      <c r="H2231" t="b">
        <f t="shared" si="69"/>
        <v>0</v>
      </c>
    </row>
    <row r="2232" spans="1:8" hidden="1" x14ac:dyDescent="0.3">
      <c r="A2232" s="2">
        <v>1.03215980167589E+18</v>
      </c>
      <c r="B2232" s="1">
        <v>43334.289895833332</v>
      </c>
      <c r="C2232" s="3">
        <f t="shared" si="68"/>
        <v>43334.289895833332</v>
      </c>
      <c r="D2232" t="s">
        <v>2230</v>
      </c>
      <c r="E2232" s="4">
        <v>3802</v>
      </c>
      <c r="F2232" s="4">
        <v>10563</v>
      </c>
      <c r="G2232" t="s">
        <v>3209</v>
      </c>
      <c r="H2232" t="b">
        <f t="shared" si="69"/>
        <v>0</v>
      </c>
    </row>
    <row r="2233" spans="1:8" hidden="1" x14ac:dyDescent="0.3">
      <c r="A2233" s="2">
        <v>1.0320910199263601E+18</v>
      </c>
      <c r="B2233" s="1">
        <v>43334.100104166668</v>
      </c>
      <c r="C2233" s="3">
        <f t="shared" si="68"/>
        <v>43334.100104166668</v>
      </c>
      <c r="D2233" t="s">
        <v>2231</v>
      </c>
      <c r="E2233" s="4">
        <v>4310</v>
      </c>
      <c r="F2233" s="4">
        <v>14047</v>
      </c>
      <c r="G2233" t="s">
        <v>3209</v>
      </c>
      <c r="H2233" t="b">
        <f t="shared" si="69"/>
        <v>0</v>
      </c>
    </row>
    <row r="2234" spans="1:8" hidden="1" x14ac:dyDescent="0.3">
      <c r="A2234" s="2">
        <v>1.03190056175749E+18</v>
      </c>
      <c r="B2234" s="1">
        <v>43333.574537037035</v>
      </c>
      <c r="C2234" s="3">
        <f t="shared" si="68"/>
        <v>43333.574537037035</v>
      </c>
      <c r="D2234" t="s">
        <v>2232</v>
      </c>
      <c r="E2234" s="4">
        <v>3019</v>
      </c>
      <c r="F2234" s="4">
        <v>10731</v>
      </c>
      <c r="G2234" t="s">
        <v>3209</v>
      </c>
      <c r="H2234" t="b">
        <f t="shared" si="69"/>
        <v>0</v>
      </c>
    </row>
    <row r="2235" spans="1:8" hidden="1" x14ac:dyDescent="0.3">
      <c r="A2235" s="2">
        <v>1.03180541182803E+18</v>
      </c>
      <c r="B2235" s="1">
        <v>43333.311967592592</v>
      </c>
      <c r="C2235" s="3">
        <f t="shared" si="68"/>
        <v>43333.311967592592</v>
      </c>
      <c r="D2235" t="s">
        <v>2233</v>
      </c>
      <c r="E2235" s="4">
        <v>3652</v>
      </c>
      <c r="F2235" s="4">
        <v>12605</v>
      </c>
      <c r="G2235" t="s">
        <v>3209</v>
      </c>
      <c r="H2235" t="b">
        <f t="shared" si="69"/>
        <v>0</v>
      </c>
    </row>
    <row r="2236" spans="1:8" hidden="1" x14ac:dyDescent="0.3">
      <c r="A2236" s="2">
        <v>1.03171478169297E+18</v>
      </c>
      <c r="B2236" s="1">
        <v>43333.061874999999</v>
      </c>
      <c r="C2236" s="3">
        <f t="shared" si="68"/>
        <v>43333.061874999999</v>
      </c>
      <c r="D2236" t="s">
        <v>2234</v>
      </c>
      <c r="E2236" s="4">
        <v>4161</v>
      </c>
      <c r="F2236" s="4">
        <v>11561</v>
      </c>
      <c r="G2236" t="s">
        <v>3209</v>
      </c>
      <c r="H2236" t="b">
        <f t="shared" si="69"/>
        <v>0</v>
      </c>
    </row>
    <row r="2237" spans="1:8" hidden="1" x14ac:dyDescent="0.3">
      <c r="A2237" s="2">
        <v>1.03148350193617E+18</v>
      </c>
      <c r="B2237" s="1">
        <v>43332.423668981479</v>
      </c>
      <c r="C2237" s="3">
        <f t="shared" si="68"/>
        <v>43332.423668981479</v>
      </c>
      <c r="D2237" t="s">
        <v>2235</v>
      </c>
      <c r="E2237" s="4">
        <v>7701</v>
      </c>
      <c r="F2237" s="4">
        <v>20959</v>
      </c>
      <c r="G2237" t="s">
        <v>3209</v>
      </c>
      <c r="H2237" t="b">
        <f t="shared" si="69"/>
        <v>0</v>
      </c>
    </row>
    <row r="2238" spans="1:8" hidden="1" x14ac:dyDescent="0.3">
      <c r="A2238" s="2">
        <v>1.03140035917079E+18</v>
      </c>
      <c r="B2238" s="1">
        <v>43332.194236111114</v>
      </c>
      <c r="C2238" s="3">
        <f t="shared" si="68"/>
        <v>43332.194236111114</v>
      </c>
      <c r="D2238" t="s">
        <v>2236</v>
      </c>
      <c r="E2238" s="4">
        <v>8510</v>
      </c>
      <c r="F2238" s="4">
        <v>17918</v>
      </c>
      <c r="G2238" t="s">
        <v>3209</v>
      </c>
      <c r="H2238" t="b">
        <f t="shared" si="69"/>
        <v>0</v>
      </c>
    </row>
    <row r="2239" spans="1:8" hidden="1" x14ac:dyDescent="0.3">
      <c r="A2239" s="2">
        <v>1.03114011171754E+18</v>
      </c>
      <c r="B2239" s="1">
        <v>43331.476087962961</v>
      </c>
      <c r="C2239" s="3">
        <f t="shared" si="68"/>
        <v>43331.476087962961</v>
      </c>
      <c r="D2239" t="s">
        <v>2237</v>
      </c>
      <c r="E2239" s="4">
        <v>18634</v>
      </c>
      <c r="F2239" s="4">
        <v>33525</v>
      </c>
      <c r="G2239" t="s">
        <v>3209</v>
      </c>
      <c r="H2239" t="b">
        <f t="shared" si="69"/>
        <v>0</v>
      </c>
    </row>
    <row r="2240" spans="1:8" hidden="1" x14ac:dyDescent="0.3">
      <c r="A2240" s="2">
        <v>1.03111353047113E+18</v>
      </c>
      <c r="B2240" s="1">
        <v>43331.402743055558</v>
      </c>
      <c r="C2240" s="3">
        <f t="shared" si="68"/>
        <v>43331.402743055558</v>
      </c>
      <c r="D2240" t="s">
        <v>2238</v>
      </c>
      <c r="E2240" s="4">
        <v>6232</v>
      </c>
      <c r="F2240" s="4">
        <v>14978</v>
      </c>
      <c r="G2240" t="s">
        <v>3209</v>
      </c>
      <c r="H2240" t="b">
        <f t="shared" si="69"/>
        <v>0</v>
      </c>
    </row>
    <row r="2241" spans="1:8" hidden="1" x14ac:dyDescent="0.3">
      <c r="A2241" s="2">
        <v>1.03101397352767E+18</v>
      </c>
      <c r="B2241" s="1">
        <v>43331.128020833334</v>
      </c>
      <c r="C2241" s="3">
        <f t="shared" si="68"/>
        <v>43331.128020833334</v>
      </c>
      <c r="D2241" t="s">
        <v>2239</v>
      </c>
      <c r="E2241" s="4">
        <v>15572</v>
      </c>
      <c r="F2241" s="4">
        <v>31937</v>
      </c>
      <c r="G2241" t="s">
        <v>3209</v>
      </c>
      <c r="H2241" t="b">
        <f t="shared" si="69"/>
        <v>0</v>
      </c>
    </row>
    <row r="2242" spans="1:8" hidden="1" x14ac:dyDescent="0.3">
      <c r="A2242" s="2">
        <v>1.03065092614971E+18</v>
      </c>
      <c r="B2242" s="1">
        <v>43330.126203703701</v>
      </c>
      <c r="C2242" s="3">
        <f t="shared" si="68"/>
        <v>43330.126203703701</v>
      </c>
      <c r="D2242" t="s">
        <v>2240</v>
      </c>
      <c r="E2242" s="4">
        <v>5360</v>
      </c>
      <c r="F2242" s="4">
        <v>15518</v>
      </c>
      <c r="G2242" t="s">
        <v>3209</v>
      </c>
      <c r="H2242" t="b">
        <f t="shared" si="69"/>
        <v>0</v>
      </c>
    </row>
    <row r="2243" spans="1:8" hidden="1" x14ac:dyDescent="0.3">
      <c r="A2243" s="2">
        <v>1.03041511270678E+18</v>
      </c>
      <c r="B2243" s="1">
        <v>43329.475474537037</v>
      </c>
      <c r="C2243" s="3">
        <f t="shared" ref="C2243:C2306" si="70">B2243</f>
        <v>43329.475474537037</v>
      </c>
      <c r="D2243" t="s">
        <v>2241</v>
      </c>
      <c r="E2243" s="4">
        <v>2201</v>
      </c>
      <c r="F2243" s="4">
        <v>10130</v>
      </c>
      <c r="G2243" t="s">
        <v>3209</v>
      </c>
      <c r="H2243" t="b">
        <f t="shared" ref="H2243:H2306" si="71">ISNUMBER(SEARCH(G2243,D2243))</f>
        <v>0</v>
      </c>
    </row>
    <row r="2244" spans="1:8" hidden="1" x14ac:dyDescent="0.3">
      <c r="A2244" s="2">
        <v>1.03028999971805E+18</v>
      </c>
      <c r="B2244" s="1">
        <v>43329.130231481482</v>
      </c>
      <c r="C2244" s="3">
        <f t="shared" si="70"/>
        <v>43329.130231481482</v>
      </c>
      <c r="D2244" t="s">
        <v>2242</v>
      </c>
      <c r="E2244" s="4">
        <v>4986</v>
      </c>
      <c r="F2244" s="4">
        <v>16562</v>
      </c>
      <c r="G2244" t="s">
        <v>3209</v>
      </c>
      <c r="H2244" t="b">
        <f t="shared" si="71"/>
        <v>0</v>
      </c>
    </row>
    <row r="2245" spans="1:8" hidden="1" x14ac:dyDescent="0.3">
      <c r="A2245" s="2">
        <v>1.03026800191478E+18</v>
      </c>
      <c r="B2245" s="1">
        <v>43329.069525462961</v>
      </c>
      <c r="C2245" s="3">
        <f t="shared" si="70"/>
        <v>43329.069525462961</v>
      </c>
      <c r="D2245" t="s">
        <v>2243</v>
      </c>
      <c r="E2245" s="4">
        <v>9322</v>
      </c>
      <c r="F2245" s="4">
        <v>17946</v>
      </c>
      <c r="G2245" t="s">
        <v>3209</v>
      </c>
      <c r="H2245" t="b">
        <f t="shared" si="71"/>
        <v>0</v>
      </c>
    </row>
    <row r="2246" spans="1:8" hidden="1" x14ac:dyDescent="0.3">
      <c r="A2246" s="2">
        <v>1.02999014059939E+18</v>
      </c>
      <c r="B2246" s="1">
        <v>43328.302777777775</v>
      </c>
      <c r="C2246" s="3">
        <f t="shared" si="70"/>
        <v>43328.302777777775</v>
      </c>
      <c r="D2246" t="s">
        <v>2244</v>
      </c>
      <c r="E2246" s="4">
        <v>1660</v>
      </c>
      <c r="F2246" s="4">
        <v>7948</v>
      </c>
      <c r="G2246" t="s">
        <v>3209</v>
      </c>
      <c r="H2246" t="b">
        <f t="shared" si="71"/>
        <v>0</v>
      </c>
    </row>
    <row r="2247" spans="1:8" hidden="1" x14ac:dyDescent="0.3">
      <c r="A2247" s="2">
        <v>1.02994896638367E+18</v>
      </c>
      <c r="B2247" s="1">
        <v>43328.189155092594</v>
      </c>
      <c r="C2247" s="3">
        <f t="shared" si="70"/>
        <v>43328.189155092594</v>
      </c>
      <c r="D2247" t="s">
        <v>2245</v>
      </c>
      <c r="E2247" s="4">
        <v>968</v>
      </c>
      <c r="F2247" s="4">
        <v>5424</v>
      </c>
      <c r="G2247" t="s">
        <v>3209</v>
      </c>
      <c r="H2247" t="b">
        <f t="shared" si="71"/>
        <v>0</v>
      </c>
    </row>
    <row r="2248" spans="1:8" hidden="1" x14ac:dyDescent="0.3">
      <c r="A2248" s="2">
        <v>1.02991268596448E+18</v>
      </c>
      <c r="B2248" s="1">
        <v>43328.089039351849</v>
      </c>
      <c r="C2248" s="3">
        <f t="shared" si="70"/>
        <v>43328.089039351849</v>
      </c>
      <c r="D2248" t="s">
        <v>2246</v>
      </c>
      <c r="E2248" s="4">
        <v>2139</v>
      </c>
      <c r="F2248" s="4">
        <v>8597</v>
      </c>
      <c r="G2248" t="s">
        <v>3209</v>
      </c>
      <c r="H2248" t="b">
        <f t="shared" si="71"/>
        <v>0</v>
      </c>
    </row>
    <row r="2249" spans="1:8" hidden="1" x14ac:dyDescent="0.3">
      <c r="A2249" s="2">
        <v>1.02972109748937E+18</v>
      </c>
      <c r="B2249" s="1">
        <v>43327.560358796298</v>
      </c>
      <c r="C2249" s="3">
        <f t="shared" si="70"/>
        <v>43327.560358796298</v>
      </c>
      <c r="D2249" t="s">
        <v>2247</v>
      </c>
      <c r="E2249" s="4">
        <v>774</v>
      </c>
      <c r="F2249" s="4">
        <v>4289</v>
      </c>
      <c r="G2249" t="s">
        <v>3209</v>
      </c>
      <c r="H2249" t="b">
        <f t="shared" si="71"/>
        <v>0</v>
      </c>
    </row>
    <row r="2250" spans="1:8" hidden="1" x14ac:dyDescent="0.3">
      <c r="A2250" s="2">
        <v>1.0296639191224399E+18</v>
      </c>
      <c r="B2250" s="1">
        <v>43327.402581018519</v>
      </c>
      <c r="C2250" s="3">
        <f t="shared" si="70"/>
        <v>43327.402581018519</v>
      </c>
      <c r="D2250" t="s">
        <v>2248</v>
      </c>
      <c r="E2250" s="4">
        <v>951</v>
      </c>
      <c r="F2250" s="4">
        <v>5730</v>
      </c>
      <c r="G2250" t="s">
        <v>3209</v>
      </c>
      <c r="H2250" t="b">
        <f t="shared" si="71"/>
        <v>0</v>
      </c>
    </row>
    <row r="2251" spans="1:8" hidden="1" x14ac:dyDescent="0.3">
      <c r="A2251" s="2">
        <v>1.02956141674166E+18</v>
      </c>
      <c r="B2251" s="1">
        <v>43327.119722222225</v>
      </c>
      <c r="C2251" s="3">
        <f t="shared" si="70"/>
        <v>43327.119722222225</v>
      </c>
      <c r="D2251" t="s">
        <v>2249</v>
      </c>
      <c r="E2251" s="4">
        <v>1674</v>
      </c>
      <c r="F2251" s="4">
        <v>7648</v>
      </c>
      <c r="G2251" t="s">
        <v>3209</v>
      </c>
      <c r="H2251" t="b">
        <f t="shared" si="71"/>
        <v>0</v>
      </c>
    </row>
    <row r="2252" spans="1:8" hidden="1" x14ac:dyDescent="0.3">
      <c r="A2252" s="2">
        <v>1.02934350187858E+18</v>
      </c>
      <c r="B2252" s="1">
        <v>43326.518391203703</v>
      </c>
      <c r="C2252" s="3">
        <f t="shared" si="70"/>
        <v>43326.518391203703</v>
      </c>
      <c r="D2252" t="s">
        <v>2250</v>
      </c>
      <c r="E2252" s="4">
        <v>1204</v>
      </c>
      <c r="F2252" s="4">
        <v>6422</v>
      </c>
      <c r="G2252" t="s">
        <v>3209</v>
      </c>
      <c r="H2252" t="b">
        <f t="shared" si="71"/>
        <v>0</v>
      </c>
    </row>
    <row r="2253" spans="1:8" hidden="1" x14ac:dyDescent="0.3">
      <c r="A2253" s="2">
        <v>1.02925391471192E+18</v>
      </c>
      <c r="B2253" s="1">
        <v>43326.271180555559</v>
      </c>
      <c r="C2253" s="3">
        <f t="shared" si="70"/>
        <v>43326.271180555559</v>
      </c>
      <c r="D2253" t="s">
        <v>2251</v>
      </c>
      <c r="E2253" s="4">
        <v>1988</v>
      </c>
      <c r="F2253" s="4">
        <v>7805</v>
      </c>
      <c r="G2253" t="s">
        <v>3209</v>
      </c>
      <c r="H2253" t="b">
        <f t="shared" si="71"/>
        <v>0</v>
      </c>
    </row>
    <row r="2254" spans="1:8" hidden="1" x14ac:dyDescent="0.3">
      <c r="A2254" s="2">
        <v>1.02918876130369E+18</v>
      </c>
      <c r="B2254" s="1">
        <v>43326.09138888889</v>
      </c>
      <c r="C2254" s="3">
        <f t="shared" si="70"/>
        <v>43326.09138888889</v>
      </c>
      <c r="D2254" t="s">
        <v>2252</v>
      </c>
      <c r="E2254" s="4">
        <v>3003</v>
      </c>
      <c r="F2254" s="4">
        <v>11033</v>
      </c>
      <c r="G2254" t="s">
        <v>3209</v>
      </c>
      <c r="H2254" t="b">
        <f t="shared" si="71"/>
        <v>0</v>
      </c>
    </row>
    <row r="2255" spans="1:8" hidden="1" x14ac:dyDescent="0.3">
      <c r="A2255" s="2">
        <v>1.02895999108699E+18</v>
      </c>
      <c r="B2255" s="1">
        <v>43325.460104166668</v>
      </c>
      <c r="C2255" s="3">
        <f t="shared" si="70"/>
        <v>43325.460104166668</v>
      </c>
      <c r="D2255" t="s">
        <v>2253</v>
      </c>
      <c r="E2255" s="4">
        <v>3499</v>
      </c>
      <c r="F2255" s="4">
        <v>11687</v>
      </c>
      <c r="G2255" t="s">
        <v>3209</v>
      </c>
      <c r="H2255" t="b">
        <f t="shared" si="71"/>
        <v>0</v>
      </c>
    </row>
    <row r="2256" spans="1:8" hidden="1" x14ac:dyDescent="0.3">
      <c r="A2256" s="2">
        <v>1.02887471589965E+18</v>
      </c>
      <c r="B2256" s="1">
        <v>43325.224791666667</v>
      </c>
      <c r="C2256" s="3">
        <f t="shared" si="70"/>
        <v>43325.224791666667</v>
      </c>
      <c r="D2256" t="s">
        <v>2254</v>
      </c>
      <c r="E2256" s="4">
        <v>1193</v>
      </c>
      <c r="F2256" s="4">
        <v>5583</v>
      </c>
      <c r="G2256" t="s">
        <v>3209</v>
      </c>
      <c r="H2256" t="b">
        <f t="shared" si="71"/>
        <v>0</v>
      </c>
    </row>
    <row r="2257" spans="1:8" hidden="1" x14ac:dyDescent="0.3">
      <c r="A2257" s="2">
        <v>1.02881207810082E+18</v>
      </c>
      <c r="B2257" s="1">
        <v>43325.051944444444</v>
      </c>
      <c r="C2257" s="3">
        <f t="shared" si="70"/>
        <v>43325.051944444444</v>
      </c>
      <c r="D2257" t="s">
        <v>2255</v>
      </c>
      <c r="E2257" s="4">
        <v>3825</v>
      </c>
      <c r="F2257" s="4">
        <v>11499</v>
      </c>
      <c r="G2257" t="s">
        <v>3209</v>
      </c>
      <c r="H2257" t="b">
        <f t="shared" si="71"/>
        <v>0</v>
      </c>
    </row>
    <row r="2258" spans="1:8" hidden="1" x14ac:dyDescent="0.3">
      <c r="A2258" s="2">
        <v>1.0282903146566001E+18</v>
      </c>
      <c r="B2258" s="1">
        <v>43323.61215277778</v>
      </c>
      <c r="C2258" s="3">
        <f t="shared" si="70"/>
        <v>43323.61215277778</v>
      </c>
      <c r="D2258" t="s">
        <v>2256</v>
      </c>
      <c r="E2258" s="4">
        <v>9753</v>
      </c>
      <c r="F2258" s="4">
        <v>20966</v>
      </c>
      <c r="G2258" t="s">
        <v>3209</v>
      </c>
      <c r="H2258" t="b">
        <f t="shared" si="71"/>
        <v>0</v>
      </c>
    </row>
    <row r="2259" spans="1:8" hidden="1" x14ac:dyDescent="0.3">
      <c r="A2259" s="2">
        <v>1.02823086336278E+18</v>
      </c>
      <c r="B2259" s="1">
        <v>43323.448101851849</v>
      </c>
      <c r="C2259" s="3">
        <f t="shared" si="70"/>
        <v>43323.448101851849</v>
      </c>
      <c r="D2259" t="s">
        <v>2257</v>
      </c>
      <c r="E2259" s="4">
        <v>3086</v>
      </c>
      <c r="F2259" s="4">
        <v>11804</v>
      </c>
      <c r="G2259" t="s">
        <v>3209</v>
      </c>
      <c r="H2259" t="b">
        <f t="shared" si="71"/>
        <v>0</v>
      </c>
    </row>
    <row r="2260" spans="1:8" hidden="1" x14ac:dyDescent="0.3">
      <c r="A2260" s="2">
        <v>1.02816700284881E+18</v>
      </c>
      <c r="B2260" s="1">
        <v>43323.271874999999</v>
      </c>
      <c r="C2260" s="3">
        <f t="shared" si="70"/>
        <v>43323.271874999999</v>
      </c>
      <c r="D2260" t="s">
        <v>2258</v>
      </c>
      <c r="E2260" s="4">
        <v>1426</v>
      </c>
      <c r="F2260" s="4">
        <v>6325</v>
      </c>
      <c r="G2260" t="s">
        <v>3209</v>
      </c>
      <c r="H2260" t="b">
        <f t="shared" si="71"/>
        <v>0</v>
      </c>
    </row>
    <row r="2261" spans="1:8" hidden="1" x14ac:dyDescent="0.3">
      <c r="A2261" s="2">
        <v>1.02790374258513E+18</v>
      </c>
      <c r="B2261" s="1">
        <v>43322.545416666668</v>
      </c>
      <c r="C2261" s="3">
        <f t="shared" si="70"/>
        <v>43322.545416666668</v>
      </c>
      <c r="D2261" t="s">
        <v>2259</v>
      </c>
      <c r="E2261" s="4">
        <v>1148</v>
      </c>
      <c r="F2261" s="4">
        <v>5456</v>
      </c>
      <c r="G2261" t="s">
        <v>3209</v>
      </c>
      <c r="H2261" t="b">
        <f t="shared" si="71"/>
        <v>0</v>
      </c>
    </row>
    <row r="2262" spans="1:8" hidden="1" x14ac:dyDescent="0.3">
      <c r="A2262" s="2">
        <v>1.02781042173285E+18</v>
      </c>
      <c r="B2262" s="1">
        <v>43322.287893518522</v>
      </c>
      <c r="C2262" s="3">
        <f t="shared" si="70"/>
        <v>43322.287893518522</v>
      </c>
      <c r="D2262" t="s">
        <v>2260</v>
      </c>
      <c r="E2262" s="4">
        <v>1265</v>
      </c>
      <c r="F2262" s="4">
        <v>6087</v>
      </c>
      <c r="G2262" t="s">
        <v>3209</v>
      </c>
      <c r="H2262" t="b">
        <f t="shared" si="71"/>
        <v>0</v>
      </c>
    </row>
    <row r="2263" spans="1:8" hidden="1" x14ac:dyDescent="0.3">
      <c r="A2263" s="2">
        <v>1.02774536795199E+18</v>
      </c>
      <c r="B2263" s="1">
        <v>43322.10837962963</v>
      </c>
      <c r="C2263" s="3">
        <f t="shared" si="70"/>
        <v>43322.10837962963</v>
      </c>
      <c r="D2263" t="s">
        <v>2261</v>
      </c>
      <c r="E2263" s="4">
        <v>5223</v>
      </c>
      <c r="F2263" s="4">
        <v>19233</v>
      </c>
      <c r="G2263" t="s">
        <v>3209</v>
      </c>
      <c r="H2263" t="b">
        <f t="shared" si="71"/>
        <v>0</v>
      </c>
    </row>
    <row r="2264" spans="1:8" hidden="1" x14ac:dyDescent="0.3">
      <c r="A2264" s="2">
        <v>1.0274648421672399E+18</v>
      </c>
      <c r="B2264" s="1">
        <v>43321.334282407406</v>
      </c>
      <c r="C2264" s="3">
        <f t="shared" si="70"/>
        <v>43321.334282407406</v>
      </c>
      <c r="D2264" t="s">
        <v>2262</v>
      </c>
      <c r="E2264" s="4">
        <v>1724</v>
      </c>
      <c r="F2264" s="4">
        <v>7717</v>
      </c>
      <c r="G2264" t="s">
        <v>3209</v>
      </c>
      <c r="H2264" t="b">
        <f t="shared" si="71"/>
        <v>0</v>
      </c>
    </row>
    <row r="2265" spans="1:8" hidden="1" x14ac:dyDescent="0.3">
      <c r="A2265" s="2">
        <v>1.02736026011621E+18</v>
      </c>
      <c r="B2265" s="1">
        <v>43321.045694444445</v>
      </c>
      <c r="C2265" s="3">
        <f t="shared" si="70"/>
        <v>43321.045694444445</v>
      </c>
      <c r="D2265" t="s">
        <v>2263</v>
      </c>
      <c r="E2265" s="4">
        <v>1166</v>
      </c>
      <c r="F2265" s="4">
        <v>4716</v>
      </c>
      <c r="G2265" t="s">
        <v>3209</v>
      </c>
      <c r="H2265" t="b">
        <f t="shared" si="71"/>
        <v>0</v>
      </c>
    </row>
    <row r="2266" spans="1:8" hidden="1" x14ac:dyDescent="0.3">
      <c r="A2266" s="2">
        <v>1.02718210648342E+18</v>
      </c>
      <c r="B2266" s="1">
        <v>43320.554074074076</v>
      </c>
      <c r="C2266" s="3">
        <f t="shared" si="70"/>
        <v>43320.554074074076</v>
      </c>
      <c r="D2266" t="s">
        <v>2264</v>
      </c>
      <c r="E2266" s="4">
        <v>1922</v>
      </c>
      <c r="F2266" s="4">
        <v>7678</v>
      </c>
      <c r="G2266" t="s">
        <v>3209</v>
      </c>
      <c r="H2266" t="b">
        <f t="shared" si="71"/>
        <v>0</v>
      </c>
    </row>
    <row r="2267" spans="1:8" hidden="1" x14ac:dyDescent="0.3">
      <c r="A2267" s="2">
        <v>1.02703643460197E+18</v>
      </c>
      <c r="B2267" s="1">
        <v>43320.152106481481</v>
      </c>
      <c r="C2267" s="3">
        <f t="shared" si="70"/>
        <v>43320.152106481481</v>
      </c>
      <c r="D2267" t="s">
        <v>2265</v>
      </c>
      <c r="E2267" s="4">
        <v>2959</v>
      </c>
      <c r="F2267" s="4">
        <v>7938</v>
      </c>
      <c r="G2267" t="s">
        <v>3209</v>
      </c>
      <c r="H2267" t="b">
        <f t="shared" si="71"/>
        <v>0</v>
      </c>
    </row>
    <row r="2268" spans="1:8" hidden="1" x14ac:dyDescent="0.3">
      <c r="A2268" s="2">
        <v>1.0268686823942799E+18</v>
      </c>
      <c r="B2268" s="1">
        <v>43319.689189814817</v>
      </c>
      <c r="C2268" s="3">
        <f t="shared" si="70"/>
        <v>43319.689189814817</v>
      </c>
      <c r="D2268" t="s">
        <v>2266</v>
      </c>
      <c r="E2268" s="4">
        <v>610</v>
      </c>
      <c r="F2268" s="4">
        <v>3467</v>
      </c>
      <c r="G2268" t="s">
        <v>3209</v>
      </c>
      <c r="H2268" t="b">
        <f t="shared" si="71"/>
        <v>0</v>
      </c>
    </row>
    <row r="2269" spans="1:8" hidden="1" x14ac:dyDescent="0.3">
      <c r="A2269" s="2">
        <v>1.02685448026278E+18</v>
      </c>
      <c r="B2269" s="1">
        <v>43319.65</v>
      </c>
      <c r="C2269" s="3">
        <f t="shared" si="70"/>
        <v>43319.65</v>
      </c>
      <c r="D2269" t="s">
        <v>2267</v>
      </c>
      <c r="E2269" s="4">
        <v>2025</v>
      </c>
      <c r="F2269" s="4">
        <v>7274</v>
      </c>
      <c r="G2269" t="s">
        <v>3209</v>
      </c>
      <c r="H2269" t="b">
        <f t="shared" si="71"/>
        <v>0</v>
      </c>
    </row>
    <row r="2270" spans="1:8" hidden="1" x14ac:dyDescent="0.3">
      <c r="A2270" s="2">
        <v>1.02682648851803E+18</v>
      </c>
      <c r="B2270" s="1">
        <v>43319.572766203702</v>
      </c>
      <c r="C2270" s="3">
        <f t="shared" si="70"/>
        <v>43319.572766203702</v>
      </c>
      <c r="D2270" t="s">
        <v>2268</v>
      </c>
      <c r="E2270" s="4">
        <v>2693</v>
      </c>
      <c r="F2270" s="4">
        <v>10249</v>
      </c>
      <c r="G2270" t="s">
        <v>3209</v>
      </c>
      <c r="H2270" t="b">
        <f t="shared" si="71"/>
        <v>0</v>
      </c>
    </row>
    <row r="2271" spans="1:8" hidden="1" x14ac:dyDescent="0.3">
      <c r="A2271" s="2">
        <v>1.0267792709017201E+18</v>
      </c>
      <c r="B2271" s="1">
        <v>43319.442465277774</v>
      </c>
      <c r="C2271" s="3">
        <f t="shared" si="70"/>
        <v>43319.442465277774</v>
      </c>
      <c r="D2271" t="s">
        <v>2269</v>
      </c>
      <c r="E2271" s="4">
        <v>2876</v>
      </c>
      <c r="F2271" s="4">
        <v>10365</v>
      </c>
      <c r="G2271" t="s">
        <v>3209</v>
      </c>
      <c r="H2271" t="b">
        <f t="shared" si="71"/>
        <v>0</v>
      </c>
    </row>
    <row r="2272" spans="1:8" hidden="1" x14ac:dyDescent="0.3">
      <c r="A2272" s="2">
        <v>1.02646209625751E+18</v>
      </c>
      <c r="B2272" s="1">
        <v>43318.567233796297</v>
      </c>
      <c r="C2272" s="3">
        <f t="shared" si="70"/>
        <v>43318.567233796297</v>
      </c>
      <c r="D2272" t="s">
        <v>2270</v>
      </c>
      <c r="E2272" s="4">
        <v>1491</v>
      </c>
      <c r="F2272" s="4">
        <v>6616</v>
      </c>
      <c r="G2272" t="s">
        <v>3209</v>
      </c>
      <c r="H2272" t="b">
        <f t="shared" si="71"/>
        <v>0</v>
      </c>
    </row>
    <row r="2273" spans="1:8" hidden="1" x14ac:dyDescent="0.3">
      <c r="A2273" s="2">
        <v>1.02641182610216E+18</v>
      </c>
      <c r="B2273" s="1">
        <v>43318.428506944445</v>
      </c>
      <c r="C2273" s="3">
        <f t="shared" si="70"/>
        <v>43318.428506944445</v>
      </c>
      <c r="D2273" t="s">
        <v>2271</v>
      </c>
      <c r="E2273" s="4">
        <v>839</v>
      </c>
      <c r="F2273" s="4">
        <v>4643</v>
      </c>
      <c r="G2273" t="s">
        <v>3209</v>
      </c>
      <c r="H2273" t="b">
        <f t="shared" si="71"/>
        <v>0</v>
      </c>
    </row>
    <row r="2274" spans="1:8" hidden="1" x14ac:dyDescent="0.3">
      <c r="A2274" s="2">
        <v>1.0263141882709199E+18</v>
      </c>
      <c r="B2274" s="1">
        <v>43318.159085648149</v>
      </c>
      <c r="C2274" s="3">
        <f t="shared" si="70"/>
        <v>43318.159085648149</v>
      </c>
      <c r="D2274" t="s">
        <v>2272</v>
      </c>
      <c r="E2274" s="4">
        <v>3885</v>
      </c>
      <c r="F2274" s="4">
        <v>11428</v>
      </c>
      <c r="G2274" t="s">
        <v>3209</v>
      </c>
      <c r="H2274" t="b">
        <f t="shared" si="71"/>
        <v>0</v>
      </c>
    </row>
    <row r="2275" spans="1:8" hidden="1" x14ac:dyDescent="0.3">
      <c r="A2275" s="2">
        <v>1.0260695944049201E+18</v>
      </c>
      <c r="B2275" s="1">
        <v>43317.484131944446</v>
      </c>
      <c r="C2275" s="3">
        <f t="shared" si="70"/>
        <v>43317.484131944446</v>
      </c>
      <c r="D2275" t="s">
        <v>2273</v>
      </c>
      <c r="E2275" s="4">
        <v>1276</v>
      </c>
      <c r="F2275" s="4">
        <v>5895</v>
      </c>
      <c r="G2275" t="s">
        <v>3209</v>
      </c>
      <c r="H2275" t="b">
        <f t="shared" si="71"/>
        <v>0</v>
      </c>
    </row>
    <row r="2276" spans="1:8" hidden="1" x14ac:dyDescent="0.3">
      <c r="A2276" s="2">
        <v>1.02597687410982E+18</v>
      </c>
      <c r="B2276" s="1">
        <v>43317.228275462963</v>
      </c>
      <c r="C2276" s="3">
        <f t="shared" si="70"/>
        <v>43317.228275462963</v>
      </c>
      <c r="D2276" t="s">
        <v>2274</v>
      </c>
      <c r="E2276" s="4">
        <v>2541</v>
      </c>
      <c r="F2276" s="4">
        <v>9184</v>
      </c>
      <c r="G2276" t="s">
        <v>3209</v>
      </c>
      <c r="H2276" t="b">
        <f t="shared" si="71"/>
        <v>0</v>
      </c>
    </row>
    <row r="2277" spans="1:8" hidden="1" x14ac:dyDescent="0.3">
      <c r="A2277" s="2">
        <v>1.02573563178627E+18</v>
      </c>
      <c r="B2277" s="1">
        <v>43316.562569444446</v>
      </c>
      <c r="C2277" s="3">
        <f t="shared" si="70"/>
        <v>43316.562569444446</v>
      </c>
      <c r="D2277" t="s">
        <v>2275</v>
      </c>
      <c r="E2277" s="4">
        <v>5728</v>
      </c>
      <c r="F2277" s="4">
        <v>16445</v>
      </c>
      <c r="G2277" t="s">
        <v>3209</v>
      </c>
      <c r="H2277" t="b">
        <f t="shared" si="71"/>
        <v>0</v>
      </c>
    </row>
    <row r="2278" spans="1:8" hidden="1" x14ac:dyDescent="0.3">
      <c r="A2278" s="2">
        <v>1.0252752256995599E+18</v>
      </c>
      <c r="B2278" s="1">
        <v>43315.292094907411</v>
      </c>
      <c r="C2278" s="3">
        <f t="shared" si="70"/>
        <v>43315.292094907411</v>
      </c>
      <c r="D2278" t="s">
        <v>2276</v>
      </c>
      <c r="E2278" s="4">
        <v>1267</v>
      </c>
      <c r="F2278" s="4">
        <v>5455</v>
      </c>
      <c r="G2278" t="s">
        <v>3209</v>
      </c>
      <c r="H2278" t="b">
        <f t="shared" si="71"/>
        <v>0</v>
      </c>
    </row>
    <row r="2279" spans="1:8" hidden="1" x14ac:dyDescent="0.3">
      <c r="A2279" s="2">
        <v>1.02519345072183E+18</v>
      </c>
      <c r="B2279" s="1">
        <v>43315.066435185188</v>
      </c>
      <c r="C2279" s="3">
        <f t="shared" si="70"/>
        <v>43315.066435185188</v>
      </c>
      <c r="D2279" t="s">
        <v>2277</v>
      </c>
      <c r="E2279" s="4">
        <v>1042</v>
      </c>
      <c r="F2279" s="4">
        <v>4656</v>
      </c>
      <c r="G2279" t="s">
        <v>3209</v>
      </c>
      <c r="H2279" t="b">
        <f t="shared" si="71"/>
        <v>0</v>
      </c>
    </row>
    <row r="2280" spans="1:8" hidden="1" x14ac:dyDescent="0.3">
      <c r="A2280" s="2">
        <v>1.02502820689666E+18</v>
      </c>
      <c r="B2280" s="1">
        <v>43314.610451388886</v>
      </c>
      <c r="C2280" s="3">
        <f t="shared" si="70"/>
        <v>43314.610451388886</v>
      </c>
      <c r="D2280" t="s">
        <v>2278</v>
      </c>
      <c r="E2280" s="4">
        <v>1506</v>
      </c>
      <c r="F2280" s="4">
        <v>6478</v>
      </c>
      <c r="G2280" t="s">
        <v>3209</v>
      </c>
      <c r="H2280" t="b">
        <f t="shared" si="71"/>
        <v>0</v>
      </c>
    </row>
    <row r="2281" spans="1:8" hidden="1" x14ac:dyDescent="0.3">
      <c r="A2281" s="2">
        <v>1.02491256658833E+18</v>
      </c>
      <c r="B2281" s="1">
        <v>43314.291342592594</v>
      </c>
      <c r="C2281" s="3">
        <f t="shared" si="70"/>
        <v>43314.291342592594</v>
      </c>
      <c r="D2281" t="s">
        <v>2279</v>
      </c>
      <c r="E2281" s="4">
        <v>2065</v>
      </c>
      <c r="F2281" s="4">
        <v>8125</v>
      </c>
      <c r="G2281" t="s">
        <v>3209</v>
      </c>
      <c r="H2281" t="b">
        <f t="shared" si="71"/>
        <v>0</v>
      </c>
    </row>
    <row r="2282" spans="1:8" hidden="1" x14ac:dyDescent="0.3">
      <c r="A2282" s="2">
        <v>1.02483621839823E+18</v>
      </c>
      <c r="B2282" s="1">
        <v>43314.080659722225</v>
      </c>
      <c r="C2282" s="3">
        <f t="shared" si="70"/>
        <v>43314.080659722225</v>
      </c>
      <c r="D2282" t="s">
        <v>2280</v>
      </c>
      <c r="E2282" s="4">
        <v>6430</v>
      </c>
      <c r="F2282" s="4">
        <v>13395</v>
      </c>
      <c r="G2282" t="s">
        <v>3209</v>
      </c>
      <c r="H2282" t="b">
        <f t="shared" si="71"/>
        <v>0</v>
      </c>
    </row>
    <row r="2283" spans="1:8" hidden="1" x14ac:dyDescent="0.3">
      <c r="A2283" s="2">
        <v>1.0246457704636E+18</v>
      </c>
      <c r="B2283" s="1">
        <v>43313.555127314816</v>
      </c>
      <c r="C2283" s="3">
        <f t="shared" si="70"/>
        <v>43313.555127314816</v>
      </c>
      <c r="D2283" t="s">
        <v>2281</v>
      </c>
      <c r="E2283" s="4">
        <v>3053</v>
      </c>
      <c r="F2283" s="4">
        <v>10186</v>
      </c>
      <c r="G2283" t="s">
        <v>3209</v>
      </c>
      <c r="H2283" t="b">
        <f t="shared" si="71"/>
        <v>0</v>
      </c>
    </row>
    <row r="2284" spans="1:8" hidden="1" x14ac:dyDescent="0.3">
      <c r="A2284" s="2">
        <v>1.02450977314267E+18</v>
      </c>
      <c r="B2284" s="1">
        <v>43313.179849537039</v>
      </c>
      <c r="C2284" s="3">
        <f t="shared" si="70"/>
        <v>43313.179849537039</v>
      </c>
      <c r="D2284" t="s">
        <v>2282</v>
      </c>
      <c r="E2284" s="4">
        <v>4066</v>
      </c>
      <c r="F2284" s="4">
        <v>17857</v>
      </c>
      <c r="G2284" t="s">
        <v>3209</v>
      </c>
      <c r="H2284" t="b">
        <f t="shared" si="71"/>
        <v>0</v>
      </c>
    </row>
    <row r="2285" spans="1:8" hidden="1" x14ac:dyDescent="0.3">
      <c r="A2285" s="2">
        <v>1.0241291973572E+18</v>
      </c>
      <c r="B2285" s="1">
        <v>43312.129652777781</v>
      </c>
      <c r="C2285" s="3">
        <f t="shared" si="70"/>
        <v>43312.129652777781</v>
      </c>
      <c r="D2285" t="s">
        <v>2283</v>
      </c>
      <c r="E2285" s="4">
        <v>1364</v>
      </c>
      <c r="F2285" s="4">
        <v>5763</v>
      </c>
      <c r="G2285" t="s">
        <v>3209</v>
      </c>
      <c r="H2285" t="b">
        <f t="shared" si="71"/>
        <v>0</v>
      </c>
    </row>
    <row r="2286" spans="1:8" hidden="1" x14ac:dyDescent="0.3">
      <c r="A2286" s="2">
        <v>1.02390346831717E+18</v>
      </c>
      <c r="B2286" s="1">
        <v>43311.50675925926</v>
      </c>
      <c r="C2286" s="3">
        <f t="shared" si="70"/>
        <v>43311.50675925926</v>
      </c>
      <c r="D2286" t="s">
        <v>2284</v>
      </c>
      <c r="E2286" s="4">
        <v>1229</v>
      </c>
      <c r="F2286" s="4">
        <v>5840</v>
      </c>
      <c r="G2286" t="s">
        <v>3209</v>
      </c>
      <c r="H2286" t="b">
        <f t="shared" si="71"/>
        <v>0</v>
      </c>
    </row>
    <row r="2287" spans="1:8" hidden="1" x14ac:dyDescent="0.3">
      <c r="A2287" s="2">
        <v>1.02381705055521E+18</v>
      </c>
      <c r="B2287" s="1">
        <v>43311.26829861111</v>
      </c>
      <c r="C2287" s="3">
        <f t="shared" si="70"/>
        <v>43311.26829861111</v>
      </c>
      <c r="D2287" t="s">
        <v>2285</v>
      </c>
      <c r="E2287" s="4">
        <v>1644</v>
      </c>
      <c r="F2287" s="4">
        <v>6545</v>
      </c>
      <c r="G2287" t="s">
        <v>3209</v>
      </c>
      <c r="H2287" t="b">
        <f t="shared" si="71"/>
        <v>0</v>
      </c>
    </row>
    <row r="2288" spans="1:8" hidden="1" x14ac:dyDescent="0.3">
      <c r="A2288" s="2">
        <v>1.02376169230227E+18</v>
      </c>
      <c r="B2288" s="1">
        <v>43311.115532407406</v>
      </c>
      <c r="C2288" s="3">
        <f t="shared" si="70"/>
        <v>43311.115532407406</v>
      </c>
      <c r="D2288" t="s">
        <v>2286</v>
      </c>
      <c r="E2288" s="4">
        <v>1316</v>
      </c>
      <c r="F2288" s="4">
        <v>5334</v>
      </c>
      <c r="G2288" t="s">
        <v>3209</v>
      </c>
      <c r="H2288" t="b">
        <f t="shared" si="71"/>
        <v>0</v>
      </c>
    </row>
    <row r="2289" spans="1:8" hidden="1" x14ac:dyDescent="0.3">
      <c r="A2289" s="2">
        <v>1.02353129199453E+18</v>
      </c>
      <c r="B2289" s="1">
        <v>43310.479745370372</v>
      </c>
      <c r="C2289" s="3">
        <f t="shared" si="70"/>
        <v>43310.479745370372</v>
      </c>
      <c r="D2289" t="s">
        <v>2287</v>
      </c>
      <c r="E2289" s="4">
        <v>3347</v>
      </c>
      <c r="F2289" s="4">
        <v>12400</v>
      </c>
      <c r="G2289" t="s">
        <v>3209</v>
      </c>
      <c r="H2289" t="b">
        <f t="shared" si="71"/>
        <v>0</v>
      </c>
    </row>
    <row r="2290" spans="1:8" hidden="1" x14ac:dyDescent="0.3">
      <c r="A2290" s="2">
        <v>1.02337543212353E+18</v>
      </c>
      <c r="B2290" s="1">
        <v>43310.049664351849</v>
      </c>
      <c r="C2290" s="3">
        <f t="shared" si="70"/>
        <v>43310.049664351849</v>
      </c>
      <c r="D2290" t="s">
        <v>2288</v>
      </c>
      <c r="E2290" s="4">
        <v>2375</v>
      </c>
      <c r="F2290" s="4">
        <v>10265</v>
      </c>
      <c r="G2290" t="s">
        <v>3209</v>
      </c>
      <c r="H2290" t="b">
        <f t="shared" si="71"/>
        <v>0</v>
      </c>
    </row>
    <row r="2291" spans="1:8" hidden="1" x14ac:dyDescent="0.3">
      <c r="A2291" s="2">
        <v>1.02308358366409E+18</v>
      </c>
      <c r="B2291" s="1">
        <v>43309.244305555556</v>
      </c>
      <c r="C2291" s="3">
        <f t="shared" si="70"/>
        <v>43309.244305555556</v>
      </c>
      <c r="D2291" t="s">
        <v>2289</v>
      </c>
      <c r="E2291" s="4">
        <v>1604</v>
      </c>
      <c r="F2291" s="4">
        <v>8470</v>
      </c>
      <c r="G2291" t="s">
        <v>3209</v>
      </c>
      <c r="H2291" t="b">
        <f t="shared" si="71"/>
        <v>0</v>
      </c>
    </row>
    <row r="2292" spans="1:8" hidden="1" x14ac:dyDescent="0.3">
      <c r="A2292" s="2">
        <v>1.02277044674631E+18</v>
      </c>
      <c r="B2292" s="1">
        <v>43308.380219907405</v>
      </c>
      <c r="C2292" s="3">
        <f t="shared" si="70"/>
        <v>43308.380219907405</v>
      </c>
      <c r="D2292" t="s">
        <v>2290</v>
      </c>
      <c r="E2292" s="4">
        <v>1098</v>
      </c>
      <c r="F2292" s="4">
        <v>4876</v>
      </c>
      <c r="G2292" t="s">
        <v>3209</v>
      </c>
      <c r="H2292" t="b">
        <f t="shared" si="71"/>
        <v>0</v>
      </c>
    </row>
    <row r="2293" spans="1:8" hidden="1" x14ac:dyDescent="0.3">
      <c r="A2293" s="2">
        <v>1.02272974454502E+18</v>
      </c>
      <c r="B2293" s="1">
        <v>43308.267905092594</v>
      </c>
      <c r="C2293" s="3">
        <f t="shared" si="70"/>
        <v>43308.267905092594</v>
      </c>
      <c r="D2293" t="s">
        <v>2291</v>
      </c>
      <c r="E2293" s="4">
        <v>1123</v>
      </c>
      <c r="F2293" s="4">
        <v>5567</v>
      </c>
      <c r="G2293" t="s">
        <v>3209</v>
      </c>
      <c r="H2293" t="b">
        <f t="shared" si="71"/>
        <v>0</v>
      </c>
    </row>
    <row r="2294" spans="1:8" hidden="1" x14ac:dyDescent="0.3">
      <c r="A2294" s="2">
        <v>1.02266516276175E+18</v>
      </c>
      <c r="B2294" s="1">
        <v>43308.089687500003</v>
      </c>
      <c r="C2294" s="3">
        <f t="shared" si="70"/>
        <v>43308.089687500003</v>
      </c>
      <c r="D2294" t="s">
        <v>2292</v>
      </c>
      <c r="E2294" s="4">
        <v>1275</v>
      </c>
      <c r="F2294" s="4">
        <v>5488</v>
      </c>
      <c r="G2294" t="s">
        <v>3209</v>
      </c>
      <c r="H2294" t="b">
        <f t="shared" si="71"/>
        <v>0</v>
      </c>
    </row>
    <row r="2295" spans="1:8" hidden="1" x14ac:dyDescent="0.3">
      <c r="A2295" s="2">
        <v>1.02239094382192E+18</v>
      </c>
      <c r="B2295" s="1">
        <v>43307.332986111112</v>
      </c>
      <c r="C2295" s="3">
        <f t="shared" si="70"/>
        <v>43307.332986111112</v>
      </c>
      <c r="D2295" t="s">
        <v>2293</v>
      </c>
      <c r="E2295" s="4">
        <v>926</v>
      </c>
      <c r="F2295" s="4">
        <v>4484</v>
      </c>
      <c r="G2295" t="s">
        <v>3209</v>
      </c>
      <c r="H2295" t="b">
        <f t="shared" si="71"/>
        <v>0</v>
      </c>
    </row>
    <row r="2296" spans="1:8" hidden="1" x14ac:dyDescent="0.3">
      <c r="A2296" s="2">
        <v>1.02230076194897E+18</v>
      </c>
      <c r="B2296" s="1">
        <v>43307.084131944444</v>
      </c>
      <c r="C2296" s="3">
        <f t="shared" si="70"/>
        <v>43307.084131944444</v>
      </c>
      <c r="D2296" t="s">
        <v>2294</v>
      </c>
      <c r="E2296" s="4">
        <v>2457</v>
      </c>
      <c r="F2296" s="4">
        <v>7751</v>
      </c>
      <c r="G2296" t="s">
        <v>3209</v>
      </c>
      <c r="H2296" t="b">
        <f t="shared" si="71"/>
        <v>0</v>
      </c>
    </row>
    <row r="2297" spans="1:8" hidden="1" x14ac:dyDescent="0.3">
      <c r="A2297" s="2">
        <v>1.02200647492139E+18</v>
      </c>
      <c r="B2297" s="1">
        <v>43306.272060185183</v>
      </c>
      <c r="C2297" s="3">
        <f t="shared" si="70"/>
        <v>43306.272060185183</v>
      </c>
      <c r="D2297" t="s">
        <v>2295</v>
      </c>
      <c r="E2297" s="4">
        <v>2125</v>
      </c>
      <c r="F2297" s="4">
        <v>8415</v>
      </c>
      <c r="G2297" t="s">
        <v>3209</v>
      </c>
      <c r="H2297" t="b">
        <f t="shared" si="71"/>
        <v>0</v>
      </c>
    </row>
    <row r="2298" spans="1:8" hidden="1" x14ac:dyDescent="0.3">
      <c r="A2298" s="2">
        <v>1.02139023105495E+18</v>
      </c>
      <c r="B2298" s="1">
        <v>43304.571550925924</v>
      </c>
      <c r="C2298" s="3">
        <f t="shared" si="70"/>
        <v>43304.571550925924</v>
      </c>
      <c r="D2298" t="s">
        <v>2296</v>
      </c>
      <c r="E2298" s="4">
        <v>1813</v>
      </c>
      <c r="F2298" s="4">
        <v>7427</v>
      </c>
      <c r="G2298" t="s">
        <v>3209</v>
      </c>
      <c r="H2298" t="b">
        <f t="shared" si="71"/>
        <v>0</v>
      </c>
    </row>
    <row r="2299" spans="1:8" hidden="1" x14ac:dyDescent="0.3">
      <c r="A2299" s="2">
        <v>1.02138363695469E+18</v>
      </c>
      <c r="B2299" s="1">
        <v>43304.553356481483</v>
      </c>
      <c r="C2299" s="3">
        <f t="shared" si="70"/>
        <v>43304.553356481483</v>
      </c>
      <c r="D2299" t="s">
        <v>2297</v>
      </c>
      <c r="E2299" s="4">
        <v>4837</v>
      </c>
      <c r="F2299" s="4">
        <v>13204</v>
      </c>
      <c r="G2299" t="s">
        <v>3209</v>
      </c>
      <c r="H2299" t="b">
        <f t="shared" si="71"/>
        <v>0</v>
      </c>
    </row>
    <row r="2300" spans="1:8" hidden="1" x14ac:dyDescent="0.3">
      <c r="A2300" s="2">
        <v>1.02130398906786E+18</v>
      </c>
      <c r="B2300" s="1">
        <v>43304.333564814813</v>
      </c>
      <c r="C2300" s="3">
        <f t="shared" si="70"/>
        <v>43304.333564814813</v>
      </c>
      <c r="D2300" t="s">
        <v>2298</v>
      </c>
      <c r="E2300" s="4">
        <v>6389</v>
      </c>
      <c r="F2300" s="4">
        <v>14595</v>
      </c>
      <c r="G2300" t="s">
        <v>3209</v>
      </c>
      <c r="H2300" t="b">
        <f t="shared" si="71"/>
        <v>0</v>
      </c>
    </row>
    <row r="2301" spans="1:8" hidden="1" x14ac:dyDescent="0.3">
      <c r="A2301" s="2">
        <v>1.02089758012794E+18</v>
      </c>
      <c r="B2301" s="1">
        <v>43303.212094907409</v>
      </c>
      <c r="C2301" s="3">
        <f t="shared" si="70"/>
        <v>43303.212094907409</v>
      </c>
      <c r="D2301" t="s">
        <v>2299</v>
      </c>
      <c r="E2301" s="4">
        <v>1124</v>
      </c>
      <c r="F2301" s="4">
        <v>6522</v>
      </c>
      <c r="G2301" t="s">
        <v>3209</v>
      </c>
      <c r="H2301" t="b">
        <f t="shared" si="71"/>
        <v>0</v>
      </c>
    </row>
    <row r="2302" spans="1:8" hidden="1" x14ac:dyDescent="0.3">
      <c r="A2302" s="2">
        <v>1.02050795310579E+18</v>
      </c>
      <c r="B2302" s="1">
        <v>43302.136921296296</v>
      </c>
      <c r="C2302" s="3">
        <f t="shared" si="70"/>
        <v>43302.136921296296</v>
      </c>
      <c r="D2302" t="s">
        <v>2300</v>
      </c>
      <c r="E2302" s="4">
        <v>2597</v>
      </c>
      <c r="F2302" s="4">
        <v>8609</v>
      </c>
      <c r="G2302" t="s">
        <v>3209</v>
      </c>
      <c r="H2302" t="b">
        <f t="shared" si="71"/>
        <v>0</v>
      </c>
    </row>
    <row r="2303" spans="1:8" hidden="1" x14ac:dyDescent="0.3">
      <c r="A2303" s="2">
        <v>1.0202904590237E+18</v>
      </c>
      <c r="B2303" s="1">
        <v>43301.536759259259</v>
      </c>
      <c r="C2303" s="3">
        <f t="shared" si="70"/>
        <v>43301.536759259259</v>
      </c>
      <c r="D2303" t="s">
        <v>2301</v>
      </c>
      <c r="E2303" s="4">
        <v>1469</v>
      </c>
      <c r="F2303" s="4">
        <v>6185</v>
      </c>
      <c r="G2303" t="s">
        <v>3209</v>
      </c>
      <c r="H2303" t="b">
        <f t="shared" si="71"/>
        <v>0</v>
      </c>
    </row>
    <row r="2304" spans="1:8" hidden="1" x14ac:dyDescent="0.3">
      <c r="A2304" s="2">
        <v>1.0202198568875599E+18</v>
      </c>
      <c r="B2304" s="1">
        <v>43301.341932870368</v>
      </c>
      <c r="C2304" s="3">
        <f t="shared" si="70"/>
        <v>43301.341932870368</v>
      </c>
      <c r="D2304" t="s">
        <v>2302</v>
      </c>
      <c r="E2304" s="4">
        <v>2774</v>
      </c>
      <c r="F2304" s="4">
        <v>9293</v>
      </c>
      <c r="G2304" t="s">
        <v>3209</v>
      </c>
      <c r="H2304" t="b">
        <f t="shared" si="71"/>
        <v>0</v>
      </c>
    </row>
    <row r="2305" spans="1:8" hidden="1" x14ac:dyDescent="0.3">
      <c r="A2305" s="2">
        <v>1.0198920110196401E+18</v>
      </c>
      <c r="B2305" s="1">
        <v>43300.437245370369</v>
      </c>
      <c r="C2305" s="3">
        <f t="shared" si="70"/>
        <v>43300.437245370369</v>
      </c>
      <c r="D2305" t="s">
        <v>2303</v>
      </c>
      <c r="E2305" s="4">
        <v>2924</v>
      </c>
      <c r="F2305" s="4">
        <v>10035</v>
      </c>
      <c r="G2305" t="s">
        <v>3209</v>
      </c>
      <c r="H2305" t="b">
        <f t="shared" si="71"/>
        <v>0</v>
      </c>
    </row>
    <row r="2306" spans="1:8" hidden="1" x14ac:dyDescent="0.3">
      <c r="A2306" s="2">
        <v>1.01982363032093E+18</v>
      </c>
      <c r="B2306" s="1">
        <v>43300.248553240737</v>
      </c>
      <c r="C2306" s="3">
        <f t="shared" si="70"/>
        <v>43300.248553240737</v>
      </c>
      <c r="D2306" t="s">
        <v>2304</v>
      </c>
      <c r="E2306" s="4">
        <v>4126</v>
      </c>
      <c r="F2306" s="4">
        <v>16253</v>
      </c>
      <c r="G2306" t="s">
        <v>3209</v>
      </c>
      <c r="H2306" t="b">
        <f t="shared" si="71"/>
        <v>0</v>
      </c>
    </row>
    <row r="2307" spans="1:8" hidden="1" x14ac:dyDescent="0.3">
      <c r="A2307" s="2">
        <v>1.01976730567533E+18</v>
      </c>
      <c r="B2307" s="1">
        <v>43300.093124999999</v>
      </c>
      <c r="C2307" s="3">
        <f t="shared" ref="C2307:C2370" si="72">B2307</f>
        <v>43300.093124999999</v>
      </c>
      <c r="D2307" t="s">
        <v>2305</v>
      </c>
      <c r="E2307" s="4">
        <v>1052</v>
      </c>
      <c r="F2307" s="4">
        <v>4590</v>
      </c>
      <c r="G2307" t="s">
        <v>3209</v>
      </c>
      <c r="H2307" t="b">
        <f t="shared" ref="H2307:H2370" si="73">ISNUMBER(SEARCH(G2307,D2307))</f>
        <v>0</v>
      </c>
    </row>
    <row r="2308" spans="1:8" hidden="1" x14ac:dyDescent="0.3">
      <c r="A2308" s="2">
        <v>1.01952976965261E+18</v>
      </c>
      <c r="B2308" s="1">
        <v>43299.437650462962</v>
      </c>
      <c r="C2308" s="3">
        <f t="shared" si="72"/>
        <v>43299.437650462962</v>
      </c>
      <c r="D2308" t="s">
        <v>2306</v>
      </c>
      <c r="E2308" s="4">
        <v>6166</v>
      </c>
      <c r="F2308" s="4">
        <v>15743</v>
      </c>
      <c r="G2308" t="s">
        <v>3209</v>
      </c>
      <c r="H2308" t="b">
        <f t="shared" si="73"/>
        <v>0</v>
      </c>
    </row>
    <row r="2309" spans="1:8" hidden="1" x14ac:dyDescent="0.3">
      <c r="A2309" s="2">
        <v>1.01946013700037E+18</v>
      </c>
      <c r="B2309" s="1">
        <v>43299.245497685188</v>
      </c>
      <c r="C2309" s="3">
        <f t="shared" si="72"/>
        <v>43299.245497685188</v>
      </c>
      <c r="D2309" t="s">
        <v>2307</v>
      </c>
      <c r="E2309" s="4">
        <v>1638</v>
      </c>
      <c r="F2309" s="4">
        <v>5392</v>
      </c>
      <c r="G2309" t="s">
        <v>3209</v>
      </c>
      <c r="H2309" t="b">
        <f t="shared" si="73"/>
        <v>0</v>
      </c>
    </row>
    <row r="2310" spans="1:8" hidden="1" x14ac:dyDescent="0.3">
      <c r="A2310" s="2">
        <v>1.01940914395265E+18</v>
      </c>
      <c r="B2310" s="1">
        <v>43299.104791666665</v>
      </c>
      <c r="C2310" s="3">
        <f t="shared" si="72"/>
        <v>43299.104791666665</v>
      </c>
      <c r="D2310" t="s">
        <v>2308</v>
      </c>
      <c r="E2310" s="4">
        <v>1117</v>
      </c>
      <c r="F2310" s="4">
        <v>4713</v>
      </c>
      <c r="G2310" t="s">
        <v>3209</v>
      </c>
      <c r="H2310" t="b">
        <f t="shared" si="73"/>
        <v>0</v>
      </c>
    </row>
    <row r="2311" spans="1:8" hidden="1" x14ac:dyDescent="0.3">
      <c r="A2311" s="2">
        <v>1.01921686717965E+18</v>
      </c>
      <c r="B2311" s="1">
        <v>43298.574201388888</v>
      </c>
      <c r="C2311" s="3">
        <f t="shared" si="72"/>
        <v>43298.574201388888</v>
      </c>
      <c r="D2311" t="s">
        <v>2309</v>
      </c>
      <c r="E2311" s="4">
        <v>1077</v>
      </c>
      <c r="F2311" s="4">
        <v>4556</v>
      </c>
      <c r="G2311" t="s">
        <v>3209</v>
      </c>
      <c r="H2311" t="b">
        <f t="shared" si="73"/>
        <v>0</v>
      </c>
    </row>
    <row r="2312" spans="1:8" hidden="1" x14ac:dyDescent="0.3">
      <c r="A2312" s="2">
        <v>1.0191408185006001E+18</v>
      </c>
      <c r="B2312" s="1">
        <v>43298.364351851851</v>
      </c>
      <c r="C2312" s="3">
        <f t="shared" si="72"/>
        <v>43298.364351851851</v>
      </c>
      <c r="D2312" t="s">
        <v>2310</v>
      </c>
      <c r="E2312" s="4">
        <v>2565</v>
      </c>
      <c r="F2312" s="4">
        <v>8812</v>
      </c>
      <c r="G2312" t="s">
        <v>3209</v>
      </c>
      <c r="H2312" t="b">
        <f t="shared" si="73"/>
        <v>0</v>
      </c>
    </row>
    <row r="2313" spans="1:8" hidden="1" x14ac:dyDescent="0.3">
      <c r="A2313" s="2">
        <v>1.01906930372162E+18</v>
      </c>
      <c r="B2313" s="1">
        <v>43298.167013888888</v>
      </c>
      <c r="C2313" s="3">
        <f t="shared" si="72"/>
        <v>43298.167013888888</v>
      </c>
      <c r="D2313" t="s">
        <v>2311</v>
      </c>
      <c r="E2313" s="4">
        <v>857</v>
      </c>
      <c r="F2313" s="4">
        <v>3911</v>
      </c>
      <c r="G2313" t="s">
        <v>3209</v>
      </c>
      <c r="H2313" t="b">
        <f t="shared" si="73"/>
        <v>0</v>
      </c>
    </row>
    <row r="2314" spans="1:8" hidden="1" x14ac:dyDescent="0.3">
      <c r="A2314" s="2">
        <v>1.01885108897846E+18</v>
      </c>
      <c r="B2314" s="1">
        <v>43297.564849537041</v>
      </c>
      <c r="C2314" s="3">
        <f t="shared" si="72"/>
        <v>43297.564849537041</v>
      </c>
      <c r="D2314" t="s">
        <v>2312</v>
      </c>
      <c r="E2314" s="4">
        <v>3004</v>
      </c>
      <c r="F2314" s="4">
        <v>8711</v>
      </c>
      <c r="G2314" t="s">
        <v>3209</v>
      </c>
      <c r="H2314" t="b">
        <f t="shared" si="73"/>
        <v>0</v>
      </c>
    </row>
    <row r="2315" spans="1:8" hidden="1" x14ac:dyDescent="0.3">
      <c r="A2315" s="2">
        <v>1.01873978403296E+18</v>
      </c>
      <c r="B2315" s="1">
        <v>43297.257708333331</v>
      </c>
      <c r="C2315" s="3">
        <f t="shared" si="72"/>
        <v>43297.257708333331</v>
      </c>
      <c r="D2315" t="s">
        <v>2313</v>
      </c>
      <c r="E2315" s="4">
        <v>1272</v>
      </c>
      <c r="F2315" s="4">
        <v>5214</v>
      </c>
      <c r="G2315" t="s">
        <v>3209</v>
      </c>
      <c r="H2315" t="b">
        <f t="shared" si="73"/>
        <v>0</v>
      </c>
    </row>
    <row r="2316" spans="1:8" hidden="1" x14ac:dyDescent="0.3">
      <c r="A2316" s="2">
        <v>1.0184475720656E+18</v>
      </c>
      <c r="B2316" s="1">
        <v>43296.451354166667</v>
      </c>
      <c r="C2316" s="3">
        <f t="shared" si="72"/>
        <v>43296.451354166667</v>
      </c>
      <c r="D2316" t="s">
        <v>2314</v>
      </c>
      <c r="E2316" s="4">
        <v>2441</v>
      </c>
      <c r="F2316" s="4">
        <v>7795</v>
      </c>
      <c r="G2316" t="s">
        <v>3209</v>
      </c>
      <c r="H2316" t="b">
        <f t="shared" si="73"/>
        <v>0</v>
      </c>
    </row>
    <row r="2317" spans="1:8" hidden="1" x14ac:dyDescent="0.3">
      <c r="A2317" s="2">
        <v>1.01813172051042E+18</v>
      </c>
      <c r="B2317" s="1">
        <v>43295.579768518517</v>
      </c>
      <c r="C2317" s="3">
        <f t="shared" si="72"/>
        <v>43295.579768518517</v>
      </c>
      <c r="D2317" t="s">
        <v>2315</v>
      </c>
      <c r="E2317" s="4">
        <v>8071</v>
      </c>
      <c r="F2317" s="4">
        <v>20591</v>
      </c>
      <c r="G2317" t="s">
        <v>3209</v>
      </c>
      <c r="H2317" t="b">
        <f t="shared" si="73"/>
        <v>0</v>
      </c>
    </row>
    <row r="2318" spans="1:8" hidden="1" x14ac:dyDescent="0.3">
      <c r="A2318" s="2">
        <v>1.01809011456666E+18</v>
      </c>
      <c r="B2318" s="1">
        <v>43295.464965277781</v>
      </c>
      <c r="C2318" s="3">
        <f t="shared" si="72"/>
        <v>43295.464965277781</v>
      </c>
      <c r="D2318" t="s">
        <v>2316</v>
      </c>
      <c r="E2318" s="4">
        <v>840</v>
      </c>
      <c r="F2318" s="4">
        <v>3788</v>
      </c>
      <c r="G2318" t="s">
        <v>3209</v>
      </c>
      <c r="H2318" t="b">
        <f t="shared" si="73"/>
        <v>0</v>
      </c>
    </row>
    <row r="2319" spans="1:8" hidden="1" x14ac:dyDescent="0.3">
      <c r="A2319" s="2">
        <v>1.01807021800056E+18</v>
      </c>
      <c r="B2319" s="1">
        <v>43295.410057870373</v>
      </c>
      <c r="C2319" s="3">
        <f t="shared" si="72"/>
        <v>43295.410057870373</v>
      </c>
      <c r="D2319" t="s">
        <v>2317</v>
      </c>
      <c r="E2319" s="4">
        <v>1779</v>
      </c>
      <c r="F2319" s="4">
        <v>7207</v>
      </c>
      <c r="G2319" t="s">
        <v>3209</v>
      </c>
      <c r="H2319" t="b">
        <f t="shared" si="73"/>
        <v>0</v>
      </c>
    </row>
    <row r="2320" spans="1:8" hidden="1" x14ac:dyDescent="0.3">
      <c r="A2320" s="2">
        <v>1.0179462288672E+18</v>
      </c>
      <c r="B2320" s="1">
        <v>43295.067916666667</v>
      </c>
      <c r="C2320" s="3">
        <f t="shared" si="72"/>
        <v>43295.067916666667</v>
      </c>
      <c r="D2320" t="s">
        <v>2318</v>
      </c>
      <c r="E2320" s="4">
        <v>1383</v>
      </c>
      <c r="F2320" s="4">
        <v>5918</v>
      </c>
      <c r="G2320" t="s">
        <v>3209</v>
      </c>
      <c r="H2320" t="b">
        <f t="shared" si="73"/>
        <v>0</v>
      </c>
    </row>
    <row r="2321" spans="1:8" hidden="1" x14ac:dyDescent="0.3">
      <c r="A2321" s="2">
        <v>1.01777431143469E+18</v>
      </c>
      <c r="B2321" s="1">
        <v>43294.593506944446</v>
      </c>
      <c r="C2321" s="3">
        <f t="shared" si="72"/>
        <v>43294.593506944446</v>
      </c>
      <c r="D2321" t="s">
        <v>2319</v>
      </c>
      <c r="E2321" s="4">
        <v>2474</v>
      </c>
      <c r="F2321" s="4">
        <v>8268</v>
      </c>
      <c r="G2321" t="s">
        <v>3209</v>
      </c>
      <c r="H2321" t="b">
        <f t="shared" si="73"/>
        <v>0</v>
      </c>
    </row>
    <row r="2322" spans="1:8" hidden="1" x14ac:dyDescent="0.3">
      <c r="A2322" s="2">
        <v>1.01770426796713E+18</v>
      </c>
      <c r="B2322" s="1">
        <v>43294.400231481479</v>
      </c>
      <c r="C2322" s="3">
        <f t="shared" si="72"/>
        <v>43294.400231481479</v>
      </c>
      <c r="D2322" t="s">
        <v>2320</v>
      </c>
      <c r="E2322" s="4">
        <v>1192</v>
      </c>
      <c r="F2322" s="4">
        <v>5596</v>
      </c>
      <c r="G2322" t="s">
        <v>3209</v>
      </c>
      <c r="H2322" t="b">
        <f t="shared" si="73"/>
        <v>0</v>
      </c>
    </row>
    <row r="2323" spans="1:8" hidden="1" x14ac:dyDescent="0.3">
      <c r="A2323" s="2">
        <v>1.0175796692756E+18</v>
      </c>
      <c r="B2323" s="1">
        <v>43294.056400462963</v>
      </c>
      <c r="C2323" s="3">
        <f t="shared" si="72"/>
        <v>43294.056400462963</v>
      </c>
      <c r="D2323" t="s">
        <v>2321</v>
      </c>
      <c r="E2323" s="4">
        <v>9473</v>
      </c>
      <c r="F2323" s="4">
        <v>16889</v>
      </c>
      <c r="G2323" t="s">
        <v>3209</v>
      </c>
      <c r="H2323" t="b">
        <f t="shared" si="73"/>
        <v>0</v>
      </c>
    </row>
    <row r="2324" spans="1:8" hidden="1" x14ac:dyDescent="0.3">
      <c r="A2324" s="2">
        <v>1.01739175314017E+18</v>
      </c>
      <c r="B2324" s="1">
        <v>43293.537847222222</v>
      </c>
      <c r="C2324" s="3">
        <f t="shared" si="72"/>
        <v>43293.537847222222</v>
      </c>
      <c r="D2324" t="s">
        <v>2322</v>
      </c>
      <c r="E2324" s="4">
        <v>5378</v>
      </c>
      <c r="F2324" s="4">
        <v>11831</v>
      </c>
      <c r="G2324" t="s">
        <v>3209</v>
      </c>
      <c r="H2324" t="b">
        <f t="shared" si="73"/>
        <v>0</v>
      </c>
    </row>
    <row r="2325" spans="1:8" hidden="1" x14ac:dyDescent="0.3">
      <c r="A2325" s="2">
        <v>1.01732351920441E+18</v>
      </c>
      <c r="B2325" s="1">
        <v>43293.349560185183</v>
      </c>
      <c r="C2325" s="3">
        <f t="shared" si="72"/>
        <v>43293.349560185183</v>
      </c>
      <c r="D2325" t="s">
        <v>2323</v>
      </c>
      <c r="E2325" s="4">
        <v>7942</v>
      </c>
      <c r="F2325" s="4">
        <v>16149</v>
      </c>
      <c r="G2325" t="s">
        <v>3209</v>
      </c>
      <c r="H2325" t="b">
        <f t="shared" si="73"/>
        <v>0</v>
      </c>
    </row>
    <row r="2326" spans="1:8" hidden="1" x14ac:dyDescent="0.3">
      <c r="A2326" s="2">
        <v>1.01702778431974E+18</v>
      </c>
      <c r="B2326" s="1">
        <v>43292.533483796295</v>
      </c>
      <c r="C2326" s="3">
        <f t="shared" si="72"/>
        <v>43292.533483796295</v>
      </c>
      <c r="D2326" t="s">
        <v>2324</v>
      </c>
      <c r="E2326" s="4">
        <v>2962</v>
      </c>
      <c r="F2326" s="4">
        <v>9837</v>
      </c>
      <c r="G2326" t="s">
        <v>3209</v>
      </c>
      <c r="H2326" t="b">
        <f t="shared" si="73"/>
        <v>0</v>
      </c>
    </row>
    <row r="2327" spans="1:8" hidden="1" x14ac:dyDescent="0.3">
      <c r="A2327" s="2">
        <v>1.01698515480223E+18</v>
      </c>
      <c r="B2327" s="1">
        <v>43292.415856481479</v>
      </c>
      <c r="C2327" s="3">
        <f t="shared" si="72"/>
        <v>43292.415856481479</v>
      </c>
      <c r="D2327" t="s">
        <v>2325</v>
      </c>
      <c r="E2327" s="4">
        <v>1425</v>
      </c>
      <c r="F2327" s="4">
        <v>5610</v>
      </c>
      <c r="G2327" t="s">
        <v>3209</v>
      </c>
      <c r="H2327" t="b">
        <f t="shared" si="73"/>
        <v>0</v>
      </c>
    </row>
    <row r="2328" spans="1:8" hidden="1" x14ac:dyDescent="0.3">
      <c r="A2328" s="2">
        <v>1.01688231285471E+18</v>
      </c>
      <c r="B2328" s="1">
        <v>43292.132060185184</v>
      </c>
      <c r="C2328" s="3">
        <f t="shared" si="72"/>
        <v>43292.132060185184</v>
      </c>
      <c r="D2328" t="s">
        <v>2326</v>
      </c>
      <c r="E2328" s="4">
        <v>1232</v>
      </c>
      <c r="F2328" s="4">
        <v>5095</v>
      </c>
      <c r="G2328" t="s">
        <v>3209</v>
      </c>
      <c r="H2328" t="b">
        <f t="shared" si="73"/>
        <v>0</v>
      </c>
    </row>
    <row r="2329" spans="1:8" hidden="1" x14ac:dyDescent="0.3">
      <c r="A2329" s="2">
        <v>1.01583405998384E+18</v>
      </c>
      <c r="B2329" s="1">
        <v>43289.239432870374</v>
      </c>
      <c r="C2329" s="3">
        <f t="shared" si="72"/>
        <v>43289.239432870374</v>
      </c>
      <c r="D2329" t="s">
        <v>2327</v>
      </c>
      <c r="E2329" s="4">
        <v>1253</v>
      </c>
      <c r="F2329" s="4">
        <v>6720</v>
      </c>
      <c r="G2329" t="s">
        <v>3209</v>
      </c>
      <c r="H2329" t="b">
        <f t="shared" si="73"/>
        <v>0</v>
      </c>
    </row>
    <row r="2330" spans="1:8" hidden="1" x14ac:dyDescent="0.3">
      <c r="A2330" s="2">
        <v>1.0157675146037E+18</v>
      </c>
      <c r="B2330" s="1">
        <v>43289.055810185186</v>
      </c>
      <c r="C2330" s="3">
        <f t="shared" si="72"/>
        <v>43289.055810185186</v>
      </c>
      <c r="D2330" t="s">
        <v>2328</v>
      </c>
      <c r="E2330" s="4">
        <v>1630</v>
      </c>
      <c r="F2330" s="4">
        <v>7804</v>
      </c>
      <c r="G2330" t="s">
        <v>3209</v>
      </c>
      <c r="H2330" t="b">
        <f t="shared" si="73"/>
        <v>0</v>
      </c>
    </row>
    <row r="2331" spans="1:8" hidden="1" x14ac:dyDescent="0.3">
      <c r="A2331" s="2">
        <v>1.01548530301486E+18</v>
      </c>
      <c r="B2331" s="1">
        <v>43288.277048611111</v>
      </c>
      <c r="C2331" s="3">
        <f t="shared" si="72"/>
        <v>43288.277048611111</v>
      </c>
      <c r="D2331" t="s">
        <v>2329</v>
      </c>
      <c r="E2331" s="4">
        <v>1046</v>
      </c>
      <c r="F2331" s="4">
        <v>4929</v>
      </c>
      <c r="G2331" t="s">
        <v>3209</v>
      </c>
      <c r="H2331" t="b">
        <f t="shared" si="73"/>
        <v>0</v>
      </c>
    </row>
    <row r="2332" spans="1:8" hidden="1" x14ac:dyDescent="0.3">
      <c r="A2332" s="2">
        <v>1.0154032875231601E+18</v>
      </c>
      <c r="B2332" s="1">
        <v>43288.050729166665</v>
      </c>
      <c r="C2332" s="3">
        <f t="shared" si="72"/>
        <v>43288.050729166665</v>
      </c>
      <c r="D2332" t="s">
        <v>2330</v>
      </c>
      <c r="E2332" s="4">
        <v>1213</v>
      </c>
      <c r="F2332" s="4">
        <v>5958</v>
      </c>
      <c r="G2332" t="s">
        <v>3209</v>
      </c>
      <c r="H2332" t="b">
        <f t="shared" si="73"/>
        <v>0</v>
      </c>
    </row>
    <row r="2333" spans="1:8" hidden="1" x14ac:dyDescent="0.3">
      <c r="A2333" s="2">
        <v>1.01516884660744E+18</v>
      </c>
      <c r="B2333" s="1">
        <v>43287.403796296298</v>
      </c>
      <c r="C2333" s="3">
        <f t="shared" si="72"/>
        <v>43287.403796296298</v>
      </c>
      <c r="D2333" t="s">
        <v>2331</v>
      </c>
      <c r="E2333" s="4">
        <v>3097</v>
      </c>
      <c r="F2333" s="4">
        <v>9424</v>
      </c>
      <c r="G2333" t="s">
        <v>3209</v>
      </c>
      <c r="H2333" t="b">
        <f t="shared" si="73"/>
        <v>0</v>
      </c>
    </row>
    <row r="2334" spans="1:8" hidden="1" x14ac:dyDescent="0.3">
      <c r="A2334" s="2">
        <v>1.01505367488258E+18</v>
      </c>
      <c r="B2334" s="1">
        <v>43287.0859837963</v>
      </c>
      <c r="C2334" s="3">
        <f t="shared" si="72"/>
        <v>43287.0859837963</v>
      </c>
      <c r="D2334" t="s">
        <v>2332</v>
      </c>
      <c r="E2334" s="4">
        <v>946</v>
      </c>
      <c r="F2334" s="4">
        <v>5134</v>
      </c>
      <c r="G2334" t="s">
        <v>3209</v>
      </c>
      <c r="H2334" t="b">
        <f t="shared" si="73"/>
        <v>0</v>
      </c>
    </row>
    <row r="2335" spans="1:8" hidden="1" x14ac:dyDescent="0.3">
      <c r="A2335" s="2">
        <v>1.01481780830622E+18</v>
      </c>
      <c r="B2335" s="1">
        <v>43286.435115740744</v>
      </c>
      <c r="C2335" s="3">
        <f t="shared" si="72"/>
        <v>43286.435115740744</v>
      </c>
      <c r="D2335" t="s">
        <v>2333</v>
      </c>
      <c r="E2335" s="4">
        <v>6241</v>
      </c>
      <c r="F2335" s="4">
        <v>17172</v>
      </c>
      <c r="G2335" t="s">
        <v>3209</v>
      </c>
      <c r="H2335" t="b">
        <f t="shared" si="73"/>
        <v>0</v>
      </c>
    </row>
    <row r="2336" spans="1:8" hidden="1" x14ac:dyDescent="0.3">
      <c r="A2336" s="2">
        <v>1.01470934739643E+18</v>
      </c>
      <c r="B2336" s="1">
        <v>43286.135821759257</v>
      </c>
      <c r="C2336" s="3">
        <f t="shared" si="72"/>
        <v>43286.135821759257</v>
      </c>
      <c r="D2336" t="s">
        <v>2334</v>
      </c>
      <c r="E2336" s="4">
        <v>1594</v>
      </c>
      <c r="F2336" s="4">
        <v>6625</v>
      </c>
      <c r="G2336" t="s">
        <v>3209</v>
      </c>
      <c r="H2336" t="b">
        <f t="shared" si="73"/>
        <v>0</v>
      </c>
    </row>
    <row r="2337" spans="1:8" hidden="1" x14ac:dyDescent="0.3">
      <c r="A2337" s="2">
        <v>1.01450270103445E+18</v>
      </c>
      <c r="B2337" s="1">
        <v>43285.56559027778</v>
      </c>
      <c r="C2337" s="3">
        <f t="shared" si="72"/>
        <v>43285.56559027778</v>
      </c>
      <c r="D2337" t="s">
        <v>2335</v>
      </c>
      <c r="E2337" s="4">
        <v>965</v>
      </c>
      <c r="F2337" s="4">
        <v>4544</v>
      </c>
      <c r="G2337" t="s">
        <v>3209</v>
      </c>
      <c r="H2337" t="b">
        <f t="shared" si="73"/>
        <v>0</v>
      </c>
    </row>
    <row r="2338" spans="1:8" hidden="1" x14ac:dyDescent="0.3">
      <c r="A2338" s="2">
        <v>1.01439125132651E+18</v>
      </c>
      <c r="B2338" s="1">
        <v>43285.258043981485</v>
      </c>
      <c r="C2338" s="3">
        <f t="shared" si="72"/>
        <v>43285.258043981485</v>
      </c>
      <c r="D2338" t="s">
        <v>2336</v>
      </c>
      <c r="E2338" s="4">
        <v>1397</v>
      </c>
      <c r="F2338" s="4">
        <v>6423</v>
      </c>
      <c r="G2338" t="s">
        <v>3209</v>
      </c>
      <c r="H2338" t="b">
        <f t="shared" si="73"/>
        <v>0</v>
      </c>
    </row>
    <row r="2339" spans="1:8" hidden="1" x14ac:dyDescent="0.3">
      <c r="A2339" s="2">
        <v>1.01432313782611E+18</v>
      </c>
      <c r="B2339" s="1">
        <v>43285.070081018515</v>
      </c>
      <c r="C2339" s="3">
        <f t="shared" si="72"/>
        <v>43285.070081018515</v>
      </c>
      <c r="D2339" t="s">
        <v>2337</v>
      </c>
      <c r="E2339" s="4">
        <v>1150</v>
      </c>
      <c r="F2339" s="4">
        <v>4582</v>
      </c>
      <c r="G2339" t="s">
        <v>3209</v>
      </c>
      <c r="H2339" t="b">
        <f t="shared" si="73"/>
        <v>0</v>
      </c>
    </row>
    <row r="2340" spans="1:8" hidden="1" x14ac:dyDescent="0.3">
      <c r="A2340" s="2">
        <v>1.01408620198313E+18</v>
      </c>
      <c r="B2340" s="1">
        <v>43284.416273148148</v>
      </c>
      <c r="C2340" s="3">
        <f t="shared" si="72"/>
        <v>43284.416273148148</v>
      </c>
      <c r="D2340" t="s">
        <v>2338</v>
      </c>
      <c r="E2340" s="4">
        <v>1506</v>
      </c>
      <c r="F2340" s="4">
        <v>6850</v>
      </c>
      <c r="G2340" t="s">
        <v>3209</v>
      </c>
      <c r="H2340" t="b">
        <f t="shared" si="73"/>
        <v>0</v>
      </c>
    </row>
    <row r="2341" spans="1:8" hidden="1" x14ac:dyDescent="0.3">
      <c r="A2341" s="2">
        <v>1.0140214463124401E+18</v>
      </c>
      <c r="B2341" s="1">
        <v>43284.237581018519</v>
      </c>
      <c r="C2341" s="3">
        <f t="shared" si="72"/>
        <v>43284.237581018519</v>
      </c>
      <c r="D2341" t="s">
        <v>2339</v>
      </c>
      <c r="E2341" s="4">
        <v>2263</v>
      </c>
      <c r="F2341" s="4">
        <v>7861</v>
      </c>
      <c r="G2341" t="s">
        <v>3209</v>
      </c>
      <c r="H2341" t="b">
        <f t="shared" si="73"/>
        <v>0</v>
      </c>
    </row>
    <row r="2342" spans="1:8" hidden="1" x14ac:dyDescent="0.3">
      <c r="A2342" s="2">
        <v>1.01375629457286E+18</v>
      </c>
      <c r="B2342" s="1">
        <v>43283.505891203706</v>
      </c>
      <c r="C2342" s="3">
        <f t="shared" si="72"/>
        <v>43283.505891203706</v>
      </c>
      <c r="D2342" t="s">
        <v>2340</v>
      </c>
      <c r="E2342" s="4">
        <v>5229</v>
      </c>
      <c r="F2342" s="4">
        <v>15554</v>
      </c>
      <c r="G2342" t="s">
        <v>3209</v>
      </c>
      <c r="H2342" t="b">
        <f t="shared" si="73"/>
        <v>0</v>
      </c>
    </row>
    <row r="2343" spans="1:8" hidden="1" x14ac:dyDescent="0.3">
      <c r="A2343" s="2">
        <v>1.01372022411624E+18</v>
      </c>
      <c r="B2343" s="1">
        <v>43283.406365740739</v>
      </c>
      <c r="C2343" s="3">
        <f t="shared" si="72"/>
        <v>43283.406365740739</v>
      </c>
      <c r="D2343" t="s">
        <v>2341</v>
      </c>
      <c r="E2343" s="4">
        <v>1373</v>
      </c>
      <c r="F2343" s="4">
        <v>5772</v>
      </c>
      <c r="G2343" t="s">
        <v>3209</v>
      </c>
      <c r="H2343" t="b">
        <f t="shared" si="73"/>
        <v>0</v>
      </c>
    </row>
    <row r="2344" spans="1:8" hidden="1" x14ac:dyDescent="0.3">
      <c r="A2344" s="2">
        <v>1.01323189638005E+18</v>
      </c>
      <c r="B2344" s="1">
        <v>43282.058831018519</v>
      </c>
      <c r="C2344" s="3">
        <f t="shared" si="72"/>
        <v>43282.058831018519</v>
      </c>
      <c r="D2344" t="s">
        <v>2342</v>
      </c>
      <c r="E2344" s="4">
        <v>1316</v>
      </c>
      <c r="F2344" s="4">
        <v>6215</v>
      </c>
      <c r="G2344" t="s">
        <v>3209</v>
      </c>
      <c r="H2344" t="b">
        <f t="shared" si="73"/>
        <v>0</v>
      </c>
    </row>
    <row r="2345" spans="1:8" hidden="1" x14ac:dyDescent="0.3">
      <c r="A2345" s="2">
        <v>1.01300021097123E+18</v>
      </c>
      <c r="B2345" s="1">
        <v>43281.419502314813</v>
      </c>
      <c r="C2345" s="3">
        <f t="shared" si="72"/>
        <v>43281.419502314813</v>
      </c>
      <c r="D2345" t="s">
        <v>2343</v>
      </c>
      <c r="E2345" s="4">
        <v>3217</v>
      </c>
      <c r="F2345" s="4">
        <v>10169</v>
      </c>
      <c r="G2345" t="s">
        <v>3209</v>
      </c>
      <c r="H2345" t="b">
        <f t="shared" si="73"/>
        <v>0</v>
      </c>
    </row>
    <row r="2346" spans="1:8" hidden="1" x14ac:dyDescent="0.3">
      <c r="A2346" s="2">
        <v>1.01289171080267E+18</v>
      </c>
      <c r="B2346" s="1">
        <v>43281.120104166665</v>
      </c>
      <c r="C2346" s="3">
        <f t="shared" si="72"/>
        <v>43281.120104166665</v>
      </c>
      <c r="D2346" t="s">
        <v>2344</v>
      </c>
      <c r="E2346" s="4">
        <v>2212</v>
      </c>
      <c r="F2346" s="4">
        <v>8670</v>
      </c>
      <c r="G2346" t="s">
        <v>3209</v>
      </c>
      <c r="H2346" t="b">
        <f t="shared" si="73"/>
        <v>0</v>
      </c>
    </row>
    <row r="2347" spans="1:8" hidden="1" x14ac:dyDescent="0.3">
      <c r="A2347" s="2">
        <v>1.01268751206032E+18</v>
      </c>
      <c r="B2347" s="1">
        <v>43280.556620370371</v>
      </c>
      <c r="C2347" s="3">
        <f t="shared" si="72"/>
        <v>43280.556620370371</v>
      </c>
      <c r="D2347" t="s">
        <v>2345</v>
      </c>
      <c r="E2347" s="4">
        <v>1305</v>
      </c>
      <c r="F2347" s="4">
        <v>4956</v>
      </c>
      <c r="G2347" t="s">
        <v>3209</v>
      </c>
      <c r="H2347" t="b">
        <f t="shared" si="73"/>
        <v>0</v>
      </c>
    </row>
    <row r="2348" spans="1:8" hidden="1" x14ac:dyDescent="0.3">
      <c r="A2348" s="2">
        <v>1.01267116960913E+18</v>
      </c>
      <c r="B2348" s="1">
        <v>43280.51152777778</v>
      </c>
      <c r="C2348" s="3">
        <f t="shared" si="72"/>
        <v>43280.51152777778</v>
      </c>
      <c r="D2348" t="s">
        <v>2346</v>
      </c>
      <c r="E2348" s="4">
        <v>1773</v>
      </c>
      <c r="F2348" s="4">
        <v>7178</v>
      </c>
      <c r="G2348" t="s">
        <v>3209</v>
      </c>
      <c r="H2348" t="b">
        <f t="shared" si="73"/>
        <v>0</v>
      </c>
    </row>
    <row r="2349" spans="1:8" hidden="1" x14ac:dyDescent="0.3">
      <c r="A2349" s="2">
        <v>1.0123460335635599E+18</v>
      </c>
      <c r="B2349" s="1">
        <v>43279.614317129628</v>
      </c>
      <c r="C2349" s="3">
        <f t="shared" si="72"/>
        <v>43279.614317129628</v>
      </c>
      <c r="D2349" t="s">
        <v>2347</v>
      </c>
      <c r="E2349" s="4">
        <v>4257</v>
      </c>
      <c r="F2349" s="4">
        <v>15430</v>
      </c>
      <c r="G2349" t="s">
        <v>3209</v>
      </c>
      <c r="H2349" t="b">
        <f t="shared" si="73"/>
        <v>0</v>
      </c>
    </row>
    <row r="2350" spans="1:8" hidden="1" x14ac:dyDescent="0.3">
      <c r="A2350" s="2">
        <v>1.01231374266143E+18</v>
      </c>
      <c r="B2350" s="1">
        <v>43279.525208333333</v>
      </c>
      <c r="C2350" s="3">
        <f t="shared" si="72"/>
        <v>43279.525208333333</v>
      </c>
      <c r="D2350" t="s">
        <v>2348</v>
      </c>
      <c r="E2350" s="4">
        <v>1220</v>
      </c>
      <c r="F2350" s="4">
        <v>5272</v>
      </c>
      <c r="G2350" t="s">
        <v>3209</v>
      </c>
      <c r="H2350" t="b">
        <f t="shared" si="73"/>
        <v>0</v>
      </c>
    </row>
    <row r="2351" spans="1:8" hidden="1" x14ac:dyDescent="0.3">
      <c r="A2351" s="2">
        <v>1.01177646082925E+18</v>
      </c>
      <c r="B2351" s="1">
        <v>43278.042592592596</v>
      </c>
      <c r="C2351" s="3">
        <f t="shared" si="72"/>
        <v>43278.042592592596</v>
      </c>
      <c r="D2351" t="s">
        <v>2349</v>
      </c>
      <c r="E2351" s="4">
        <v>5286</v>
      </c>
      <c r="F2351" s="4">
        <v>11950</v>
      </c>
      <c r="G2351" t="s">
        <v>3209</v>
      </c>
      <c r="H2351" t="b">
        <f t="shared" si="73"/>
        <v>0</v>
      </c>
    </row>
    <row r="2352" spans="1:8" hidden="1" x14ac:dyDescent="0.3">
      <c r="A2352" s="2">
        <v>1.01156088529742E+18</v>
      </c>
      <c r="B2352" s="1">
        <v>43277.44771990741</v>
      </c>
      <c r="C2352" s="3">
        <f t="shared" si="72"/>
        <v>43277.44771990741</v>
      </c>
      <c r="D2352" t="s">
        <v>2350</v>
      </c>
      <c r="E2352" s="4">
        <v>1768</v>
      </c>
      <c r="F2352" s="4">
        <v>6341</v>
      </c>
      <c r="G2352" t="s">
        <v>3209</v>
      </c>
      <c r="H2352" t="b">
        <f t="shared" si="73"/>
        <v>0</v>
      </c>
    </row>
    <row r="2353" spans="1:8" hidden="1" x14ac:dyDescent="0.3">
      <c r="A2353" s="2">
        <v>1.01142004376097E+18</v>
      </c>
      <c r="B2353" s="1">
        <v>43277.059074074074</v>
      </c>
      <c r="C2353" s="3">
        <f t="shared" si="72"/>
        <v>43277.059074074074</v>
      </c>
      <c r="D2353" t="s">
        <v>2351</v>
      </c>
      <c r="E2353" s="4">
        <v>2125</v>
      </c>
      <c r="F2353" s="4">
        <v>7252</v>
      </c>
      <c r="G2353" t="s">
        <v>3209</v>
      </c>
      <c r="H2353" t="b">
        <f t="shared" si="73"/>
        <v>0</v>
      </c>
    </row>
    <row r="2354" spans="1:8" hidden="1" x14ac:dyDescent="0.3">
      <c r="A2354" s="2">
        <v>1.01109079009161E+18</v>
      </c>
      <c r="B2354" s="1">
        <v>43276.150509259256</v>
      </c>
      <c r="C2354" s="3">
        <f t="shared" si="72"/>
        <v>43276.150509259256</v>
      </c>
      <c r="D2354" t="s">
        <v>2352</v>
      </c>
      <c r="E2354" s="4">
        <v>2620</v>
      </c>
      <c r="F2354" s="4">
        <v>8174</v>
      </c>
      <c r="G2354" t="s">
        <v>3209</v>
      </c>
      <c r="H2354" t="b">
        <f t="shared" si="73"/>
        <v>0</v>
      </c>
    </row>
    <row r="2355" spans="1:8" hidden="1" x14ac:dyDescent="0.3">
      <c r="A2355" s="2">
        <v>1.01076579518021E+18</v>
      </c>
      <c r="B2355" s="1">
        <v>43275.253692129627</v>
      </c>
      <c r="C2355" s="3">
        <f t="shared" si="72"/>
        <v>43275.253692129627</v>
      </c>
      <c r="D2355" t="s">
        <v>2353</v>
      </c>
      <c r="E2355" s="4">
        <v>1668</v>
      </c>
      <c r="F2355" s="4">
        <v>6294</v>
      </c>
      <c r="G2355" t="s">
        <v>3209</v>
      </c>
      <c r="H2355" t="b">
        <f t="shared" si="73"/>
        <v>0</v>
      </c>
    </row>
    <row r="2356" spans="1:8" hidden="1" x14ac:dyDescent="0.3">
      <c r="A2356" s="2">
        <v>1.0106988305751601E+18</v>
      </c>
      <c r="B2356" s="1">
        <v>43275.06890046296</v>
      </c>
      <c r="C2356" s="3">
        <f t="shared" si="72"/>
        <v>43275.06890046296</v>
      </c>
      <c r="D2356" t="s">
        <v>2354</v>
      </c>
      <c r="E2356" s="4">
        <v>3988</v>
      </c>
      <c r="F2356" s="4">
        <v>10447</v>
      </c>
      <c r="G2356" t="s">
        <v>3209</v>
      </c>
      <c r="H2356" t="b">
        <f t="shared" si="73"/>
        <v>0</v>
      </c>
    </row>
    <row r="2357" spans="1:8" hidden="1" x14ac:dyDescent="0.3">
      <c r="A2357" s="2">
        <v>1.01048397631253E+18</v>
      </c>
      <c r="B2357" s="1">
        <v>43274.476018518515</v>
      </c>
      <c r="C2357" s="3">
        <f t="shared" si="72"/>
        <v>43274.476018518515</v>
      </c>
      <c r="D2357" t="s">
        <v>2355</v>
      </c>
      <c r="E2357" s="4">
        <v>1773</v>
      </c>
      <c r="F2357" s="4">
        <v>7221</v>
      </c>
      <c r="G2357" t="s">
        <v>3209</v>
      </c>
      <c r="H2357" t="b">
        <f t="shared" si="73"/>
        <v>0</v>
      </c>
    </row>
    <row r="2358" spans="1:8" hidden="1" x14ac:dyDescent="0.3">
      <c r="A2358" s="2">
        <v>1.01032859736455E+18</v>
      </c>
      <c r="B2358" s="1">
        <v>43274.047256944446</v>
      </c>
      <c r="C2358" s="3">
        <f t="shared" si="72"/>
        <v>43274.047256944446</v>
      </c>
      <c r="D2358" t="s">
        <v>2356</v>
      </c>
      <c r="E2358" s="4">
        <v>2389</v>
      </c>
      <c r="F2358" s="4">
        <v>8114</v>
      </c>
      <c r="G2358" t="s">
        <v>3209</v>
      </c>
      <c r="H2358" t="b">
        <f t="shared" si="73"/>
        <v>0</v>
      </c>
    </row>
    <row r="2359" spans="1:8" hidden="1" x14ac:dyDescent="0.3">
      <c r="A2359" s="2">
        <v>1.0101124994153E+18</v>
      </c>
      <c r="B2359" s="1">
        <v>43273.450937499998</v>
      </c>
      <c r="C2359" s="3">
        <f t="shared" si="72"/>
        <v>43273.450937499998</v>
      </c>
      <c r="D2359" t="s">
        <v>2357</v>
      </c>
      <c r="E2359" s="4">
        <v>2105</v>
      </c>
      <c r="F2359" s="4">
        <v>6226</v>
      </c>
      <c r="G2359" t="s">
        <v>3209</v>
      </c>
      <c r="H2359" t="b">
        <f t="shared" si="73"/>
        <v>0</v>
      </c>
    </row>
    <row r="2360" spans="1:8" hidden="1" x14ac:dyDescent="0.3">
      <c r="A2360" s="2">
        <v>1.00977283479986E+18</v>
      </c>
      <c r="B2360" s="1">
        <v>43272.513645833336</v>
      </c>
      <c r="C2360" s="3">
        <f t="shared" si="72"/>
        <v>43272.513645833336</v>
      </c>
      <c r="D2360" t="s">
        <v>2358</v>
      </c>
      <c r="E2360" s="4">
        <v>1783</v>
      </c>
      <c r="F2360" s="4">
        <v>6434</v>
      </c>
      <c r="G2360" t="s">
        <v>3209</v>
      </c>
      <c r="H2360" t="b">
        <f t="shared" si="73"/>
        <v>0</v>
      </c>
    </row>
    <row r="2361" spans="1:8" hidden="1" x14ac:dyDescent="0.3">
      <c r="A2361" s="2">
        <v>1.00969558067775E+18</v>
      </c>
      <c r="B2361" s="1">
        <v>43272.300462962965</v>
      </c>
      <c r="C2361" s="3">
        <f t="shared" si="72"/>
        <v>43272.300462962965</v>
      </c>
      <c r="D2361" t="s">
        <v>2359</v>
      </c>
      <c r="E2361" s="4">
        <v>12374</v>
      </c>
      <c r="F2361" s="4">
        <v>24402</v>
      </c>
      <c r="G2361" t="s">
        <v>3209</v>
      </c>
      <c r="H2361" t="b">
        <f t="shared" si="73"/>
        <v>0</v>
      </c>
    </row>
    <row r="2362" spans="1:8" hidden="1" x14ac:dyDescent="0.3">
      <c r="A2362" s="2">
        <v>1.0094623935277199E+18</v>
      </c>
      <c r="B2362" s="1">
        <v>43271.656990740739</v>
      </c>
      <c r="C2362" s="3">
        <f t="shared" si="72"/>
        <v>43271.656990740739</v>
      </c>
      <c r="D2362" t="s">
        <v>2360</v>
      </c>
      <c r="E2362" s="4">
        <v>362</v>
      </c>
      <c r="F2362" s="4">
        <v>2077</v>
      </c>
      <c r="G2362" t="s">
        <v>3209</v>
      </c>
      <c r="H2362" t="b">
        <f t="shared" si="73"/>
        <v>0</v>
      </c>
    </row>
    <row r="2363" spans="1:8" hidden="1" x14ac:dyDescent="0.3">
      <c r="A2363" s="2">
        <v>1.00946216503871E+18</v>
      </c>
      <c r="B2363" s="1">
        <v>43271.656354166669</v>
      </c>
      <c r="C2363" s="3">
        <f t="shared" si="72"/>
        <v>43271.656354166669</v>
      </c>
      <c r="D2363" t="s">
        <v>2361</v>
      </c>
      <c r="E2363" s="4">
        <v>301</v>
      </c>
      <c r="F2363" s="4">
        <v>1837</v>
      </c>
      <c r="G2363" t="s">
        <v>3209</v>
      </c>
      <c r="H2363" t="b">
        <f t="shared" si="73"/>
        <v>0</v>
      </c>
    </row>
    <row r="2364" spans="1:8" hidden="1" x14ac:dyDescent="0.3">
      <c r="A2364" s="2">
        <v>1.00946166598782E+18</v>
      </c>
      <c r="B2364" s="1">
        <v>43271.654976851853</v>
      </c>
      <c r="C2364" s="3">
        <f t="shared" si="72"/>
        <v>43271.654976851853</v>
      </c>
      <c r="D2364" t="s">
        <v>2362</v>
      </c>
      <c r="E2364" s="4">
        <v>224</v>
      </c>
      <c r="F2364" s="4">
        <v>678</v>
      </c>
      <c r="G2364" t="s">
        <v>3209</v>
      </c>
      <c r="H2364" t="b">
        <f t="shared" si="73"/>
        <v>0</v>
      </c>
    </row>
    <row r="2365" spans="1:8" hidden="1" x14ac:dyDescent="0.3">
      <c r="A2365" s="2">
        <v>1.00946148213062E+18</v>
      </c>
      <c r="B2365" s="1">
        <v>43271.654467592591</v>
      </c>
      <c r="C2365" s="3">
        <f t="shared" si="72"/>
        <v>43271.654467592591</v>
      </c>
      <c r="D2365" t="s">
        <v>2363</v>
      </c>
      <c r="E2365" s="4">
        <v>229</v>
      </c>
      <c r="F2365" s="4">
        <v>673</v>
      </c>
      <c r="G2365" t="s">
        <v>3209</v>
      </c>
      <c r="H2365" t="b">
        <f t="shared" si="73"/>
        <v>0</v>
      </c>
    </row>
    <row r="2366" spans="1:8" hidden="1" x14ac:dyDescent="0.3">
      <c r="A2366" s="2">
        <v>1.0094612574417201E+18</v>
      </c>
      <c r="B2366" s="1">
        <v>43271.653854166667</v>
      </c>
      <c r="C2366" s="3">
        <f t="shared" si="72"/>
        <v>43271.653854166667</v>
      </c>
      <c r="D2366" t="s">
        <v>2364</v>
      </c>
      <c r="E2366" s="4">
        <v>201</v>
      </c>
      <c r="F2366" s="4">
        <v>600</v>
      </c>
      <c r="G2366" t="s">
        <v>3209</v>
      </c>
      <c r="H2366" t="b">
        <f t="shared" si="73"/>
        <v>0</v>
      </c>
    </row>
    <row r="2367" spans="1:8" hidden="1" x14ac:dyDescent="0.3">
      <c r="A2367" s="2">
        <v>1.0094609902604E+18</v>
      </c>
      <c r="B2367" s="1">
        <v>43271.653113425928</v>
      </c>
      <c r="C2367" s="3">
        <f t="shared" si="72"/>
        <v>43271.653113425928</v>
      </c>
      <c r="D2367" t="s">
        <v>2365</v>
      </c>
      <c r="E2367" s="4">
        <v>230</v>
      </c>
      <c r="F2367" s="4">
        <v>677</v>
      </c>
      <c r="G2367" t="s">
        <v>3209</v>
      </c>
      <c r="H2367" t="b">
        <f t="shared" si="73"/>
        <v>0</v>
      </c>
    </row>
    <row r="2368" spans="1:8" hidden="1" x14ac:dyDescent="0.3">
      <c r="A2368" s="2">
        <v>1.00946068689478E+18</v>
      </c>
      <c r="B2368" s="1">
        <v>43271.652280092596</v>
      </c>
      <c r="C2368" s="3">
        <f t="shared" si="72"/>
        <v>43271.652280092596</v>
      </c>
      <c r="D2368" t="s">
        <v>2366</v>
      </c>
      <c r="E2368" s="4">
        <v>242</v>
      </c>
      <c r="F2368" s="4">
        <v>718</v>
      </c>
      <c r="G2368" t="s">
        <v>3209</v>
      </c>
      <c r="H2368" t="b">
        <f t="shared" si="73"/>
        <v>0</v>
      </c>
    </row>
    <row r="2369" spans="1:8" hidden="1" x14ac:dyDescent="0.3">
      <c r="A2369" s="2">
        <v>1.0094596012788401E+18</v>
      </c>
      <c r="B2369" s="1">
        <v>43271.649282407408</v>
      </c>
      <c r="C2369" s="3">
        <f t="shared" si="72"/>
        <v>43271.649282407408</v>
      </c>
      <c r="D2369" t="s">
        <v>2367</v>
      </c>
      <c r="E2369" s="4">
        <v>1253</v>
      </c>
      <c r="F2369" s="4">
        <v>4209</v>
      </c>
      <c r="G2369" t="s">
        <v>3209</v>
      </c>
      <c r="H2369" t="b">
        <f t="shared" si="73"/>
        <v>0</v>
      </c>
    </row>
    <row r="2370" spans="1:8" hidden="1" x14ac:dyDescent="0.3">
      <c r="A2370" s="2">
        <v>1.00925808848066E+18</v>
      </c>
      <c r="B2370" s="1">
        <v>43271.093217592592</v>
      </c>
      <c r="C2370" s="3">
        <f t="shared" si="72"/>
        <v>43271.093217592592</v>
      </c>
      <c r="D2370" t="s">
        <v>2368</v>
      </c>
      <c r="E2370" s="4">
        <v>2975</v>
      </c>
      <c r="F2370" s="4">
        <v>8624</v>
      </c>
      <c r="G2370" t="s">
        <v>3209</v>
      </c>
      <c r="H2370" t="b">
        <f t="shared" si="73"/>
        <v>0</v>
      </c>
    </row>
    <row r="2371" spans="1:8" hidden="1" x14ac:dyDescent="0.3">
      <c r="A2371" s="2">
        <v>1.00887994664991E+18</v>
      </c>
      <c r="B2371" s="1">
        <v>43270.049745370372</v>
      </c>
      <c r="C2371" s="3">
        <f t="shared" ref="C2371:C2434" si="74">B2371</f>
        <v>43270.049745370372</v>
      </c>
      <c r="D2371" t="s">
        <v>2369</v>
      </c>
      <c r="E2371" s="4">
        <v>1563</v>
      </c>
      <c r="F2371" s="4">
        <v>7336</v>
      </c>
      <c r="G2371" t="s">
        <v>3209</v>
      </c>
      <c r="H2371" t="b">
        <f t="shared" ref="H2371:H2434" si="75">ISNUMBER(SEARCH(G2371,D2371))</f>
        <v>0</v>
      </c>
    </row>
    <row r="2372" spans="1:8" hidden="1" x14ac:dyDescent="0.3">
      <c r="A2372" s="2">
        <v>1.00864031558496E+18</v>
      </c>
      <c r="B2372" s="1">
        <v>43269.388483796298</v>
      </c>
      <c r="C2372" s="3">
        <f t="shared" si="74"/>
        <v>43269.388483796298</v>
      </c>
      <c r="D2372" t="s">
        <v>2370</v>
      </c>
      <c r="E2372" s="4">
        <v>1026</v>
      </c>
      <c r="F2372" s="4">
        <v>5368</v>
      </c>
      <c r="G2372" t="s">
        <v>3209</v>
      </c>
      <c r="H2372" t="b">
        <f t="shared" si="75"/>
        <v>0</v>
      </c>
    </row>
    <row r="2373" spans="1:8" hidden="1" x14ac:dyDescent="0.3">
      <c r="A2373" s="2">
        <v>1.00854894062973E+18</v>
      </c>
      <c r="B2373" s="1">
        <v>43269.136342592596</v>
      </c>
      <c r="C2373" s="3">
        <f t="shared" si="74"/>
        <v>43269.136342592596</v>
      </c>
      <c r="D2373" t="s">
        <v>2371</v>
      </c>
      <c r="E2373" s="4">
        <v>2421</v>
      </c>
      <c r="F2373" s="4">
        <v>10940</v>
      </c>
      <c r="G2373" t="s">
        <v>3209</v>
      </c>
      <c r="H2373" t="b">
        <f t="shared" si="75"/>
        <v>0</v>
      </c>
    </row>
    <row r="2374" spans="1:8" hidden="1" x14ac:dyDescent="0.3">
      <c r="A2374" s="2">
        <v>1.00798043882704E+18</v>
      </c>
      <c r="B2374" s="1">
        <v>43267.567569444444</v>
      </c>
      <c r="C2374" s="3">
        <f t="shared" si="74"/>
        <v>43267.567569444444</v>
      </c>
      <c r="D2374" t="s">
        <v>2372</v>
      </c>
      <c r="E2374" s="4">
        <v>2314</v>
      </c>
      <c r="F2374" s="4">
        <v>9648</v>
      </c>
      <c r="G2374" t="s">
        <v>3209</v>
      </c>
      <c r="H2374" t="b">
        <f t="shared" si="75"/>
        <v>0</v>
      </c>
    </row>
    <row r="2375" spans="1:8" hidden="1" x14ac:dyDescent="0.3">
      <c r="A2375" s="2">
        <v>1.0077976779652401E+18</v>
      </c>
      <c r="B2375" s="1">
        <v>43267.063252314816</v>
      </c>
      <c r="C2375" s="3">
        <f t="shared" si="74"/>
        <v>43267.063252314816</v>
      </c>
      <c r="D2375" t="s">
        <v>2373</v>
      </c>
      <c r="E2375" s="4">
        <v>2274</v>
      </c>
      <c r="F2375" s="4">
        <v>9852</v>
      </c>
      <c r="G2375" t="s">
        <v>3209</v>
      </c>
      <c r="H2375" t="b">
        <f t="shared" si="75"/>
        <v>0</v>
      </c>
    </row>
    <row r="2376" spans="1:8" hidden="1" x14ac:dyDescent="0.3">
      <c r="A2376" s="2">
        <v>1.0075694162408399E+18</v>
      </c>
      <c r="B2376" s="1">
        <v>43266.433368055557</v>
      </c>
      <c r="C2376" s="3">
        <f t="shared" si="74"/>
        <v>43266.433368055557</v>
      </c>
      <c r="D2376" t="s">
        <v>2374</v>
      </c>
      <c r="E2376" s="4">
        <v>1314</v>
      </c>
      <c r="F2376" s="4">
        <v>5948</v>
      </c>
      <c r="G2376" t="s">
        <v>3209</v>
      </c>
      <c r="H2376" t="b">
        <f t="shared" si="75"/>
        <v>0</v>
      </c>
    </row>
    <row r="2377" spans="1:8" hidden="1" x14ac:dyDescent="0.3">
      <c r="A2377" s="2">
        <v>1.0074287733885E+18</v>
      </c>
      <c r="B2377" s="1">
        <v>43266.045266203706</v>
      </c>
      <c r="C2377" s="3">
        <f t="shared" si="74"/>
        <v>43266.045266203706</v>
      </c>
      <c r="D2377" t="s">
        <v>2375</v>
      </c>
      <c r="E2377" s="4">
        <v>5809</v>
      </c>
      <c r="F2377" s="4">
        <v>15279</v>
      </c>
      <c r="G2377" t="s">
        <v>3209</v>
      </c>
      <c r="H2377" t="b">
        <f t="shared" si="75"/>
        <v>0</v>
      </c>
    </row>
    <row r="2378" spans="1:8" x14ac:dyDescent="0.3">
      <c r="A2378" s="2">
        <v>1.00711969616698E+18</v>
      </c>
      <c r="B2378" s="1">
        <v>43265.192372685182</v>
      </c>
      <c r="C2378" s="3">
        <f t="shared" si="74"/>
        <v>43265.192372685182</v>
      </c>
      <c r="D2378" t="s">
        <v>2376</v>
      </c>
      <c r="E2378" s="4">
        <v>3787</v>
      </c>
      <c r="F2378" s="4">
        <v>14410</v>
      </c>
      <c r="G2378" t="s">
        <v>3209</v>
      </c>
      <c r="H2378" t="b">
        <f t="shared" si="75"/>
        <v>1</v>
      </c>
    </row>
    <row r="2379" spans="1:8" hidden="1" x14ac:dyDescent="0.3">
      <c r="A2379" s="2">
        <v>1.0065474715881999E+18</v>
      </c>
      <c r="B2379" s="1">
        <v>43263.613333333335</v>
      </c>
      <c r="C2379" s="3">
        <f t="shared" si="74"/>
        <v>43263.613333333335</v>
      </c>
      <c r="D2379" t="s">
        <v>2377</v>
      </c>
      <c r="E2379" s="4">
        <v>1891</v>
      </c>
      <c r="F2379" s="4">
        <v>7067</v>
      </c>
      <c r="G2379" t="s">
        <v>3209</v>
      </c>
      <c r="H2379" t="b">
        <f t="shared" si="75"/>
        <v>0</v>
      </c>
    </row>
    <row r="2380" spans="1:8" hidden="1" x14ac:dyDescent="0.3">
      <c r="A2380" s="2">
        <v>1.006117244668E+18</v>
      </c>
      <c r="B2380" s="1">
        <v>43262.426134259258</v>
      </c>
      <c r="C2380" s="3">
        <f t="shared" si="74"/>
        <v>43262.426134259258</v>
      </c>
      <c r="D2380" t="s">
        <v>2378</v>
      </c>
      <c r="E2380" s="4">
        <v>5753</v>
      </c>
      <c r="F2380" s="4">
        <v>17121</v>
      </c>
      <c r="G2380" t="s">
        <v>3209</v>
      </c>
      <c r="H2380" t="b">
        <f t="shared" si="75"/>
        <v>0</v>
      </c>
    </row>
    <row r="2381" spans="1:8" hidden="1" x14ac:dyDescent="0.3">
      <c r="A2381" s="2">
        <v>1.00512467117862E+18</v>
      </c>
      <c r="B2381" s="1">
        <v>43259.687152777777</v>
      </c>
      <c r="C2381" s="3">
        <f t="shared" si="74"/>
        <v>43259.687152777777</v>
      </c>
      <c r="D2381" t="s">
        <v>2379</v>
      </c>
      <c r="E2381" s="4">
        <v>11064</v>
      </c>
      <c r="F2381" s="4">
        <v>26169</v>
      </c>
      <c r="G2381" t="s">
        <v>3209</v>
      </c>
      <c r="H2381" t="b">
        <f t="shared" si="75"/>
        <v>0</v>
      </c>
    </row>
    <row r="2382" spans="1:8" hidden="1" x14ac:dyDescent="0.3">
      <c r="A2382" s="2">
        <v>1.00393280323753E+18</v>
      </c>
      <c r="B2382" s="1">
        <v>43256.398229166669</v>
      </c>
      <c r="C2382" s="3">
        <f t="shared" si="74"/>
        <v>43256.398229166669</v>
      </c>
      <c r="D2382" t="s">
        <v>2380</v>
      </c>
      <c r="E2382" s="4">
        <v>2492</v>
      </c>
      <c r="F2382" s="4">
        <v>8269</v>
      </c>
      <c r="G2382" t="s">
        <v>3209</v>
      </c>
      <c r="H2382" t="b">
        <f t="shared" si="75"/>
        <v>0</v>
      </c>
    </row>
    <row r="2383" spans="1:8" hidden="1" x14ac:dyDescent="0.3">
      <c r="A2383" s="2">
        <v>1.00247904891883E+18</v>
      </c>
      <c r="B2383" s="1">
        <v>43252.386631944442</v>
      </c>
      <c r="C2383" s="3">
        <f t="shared" si="74"/>
        <v>43252.386631944442</v>
      </c>
      <c r="D2383" t="s">
        <v>2381</v>
      </c>
      <c r="E2383" s="4">
        <v>4130</v>
      </c>
      <c r="F2383" s="4">
        <v>10954</v>
      </c>
      <c r="G2383" t="s">
        <v>3209</v>
      </c>
      <c r="H2383" t="b">
        <f t="shared" si="75"/>
        <v>0</v>
      </c>
    </row>
    <row r="2384" spans="1:8" hidden="1" x14ac:dyDescent="0.3">
      <c r="A2384" s="2">
        <v>1.00217918272449E+18</v>
      </c>
      <c r="B2384" s="1">
        <v>43251.559155092589</v>
      </c>
      <c r="C2384" s="3">
        <f t="shared" si="74"/>
        <v>43251.559155092589</v>
      </c>
      <c r="D2384" t="s">
        <v>2382</v>
      </c>
      <c r="E2384" s="4">
        <v>1350</v>
      </c>
      <c r="F2384" s="4">
        <v>6851</v>
      </c>
      <c r="G2384" t="s">
        <v>3209</v>
      </c>
      <c r="H2384" t="b">
        <f t="shared" si="75"/>
        <v>0</v>
      </c>
    </row>
    <row r="2385" spans="1:8" hidden="1" x14ac:dyDescent="0.3">
      <c r="A2385" s="2">
        <v>1.00209562619931E+18</v>
      </c>
      <c r="B2385" s="1">
        <v>43251.328576388885</v>
      </c>
      <c r="C2385" s="3">
        <f t="shared" si="74"/>
        <v>43251.328576388885</v>
      </c>
      <c r="D2385" t="s">
        <v>2383</v>
      </c>
      <c r="E2385" s="4">
        <v>345</v>
      </c>
      <c r="F2385" s="4">
        <v>2216</v>
      </c>
      <c r="G2385" t="s">
        <v>3209</v>
      </c>
      <c r="H2385" t="b">
        <f t="shared" si="75"/>
        <v>0</v>
      </c>
    </row>
    <row r="2386" spans="1:8" hidden="1" x14ac:dyDescent="0.3">
      <c r="A2386" s="2">
        <v>1.00209553649577E+18</v>
      </c>
      <c r="B2386" s="1">
        <v>43251.328333333331</v>
      </c>
      <c r="C2386" s="3">
        <f t="shared" si="74"/>
        <v>43251.328333333331</v>
      </c>
      <c r="D2386" t="s">
        <v>2384</v>
      </c>
      <c r="E2386" s="4">
        <v>248</v>
      </c>
      <c r="F2386" s="4">
        <v>1850</v>
      </c>
      <c r="G2386" t="s">
        <v>3209</v>
      </c>
      <c r="H2386" t="b">
        <f t="shared" si="75"/>
        <v>0</v>
      </c>
    </row>
    <row r="2387" spans="1:8" hidden="1" x14ac:dyDescent="0.3">
      <c r="A2387" s="2">
        <v>1.00209539014808E+18</v>
      </c>
      <c r="B2387" s="1">
        <v>43251.327928240738</v>
      </c>
      <c r="C2387" s="3">
        <f t="shared" si="74"/>
        <v>43251.327928240738</v>
      </c>
      <c r="D2387" t="s">
        <v>2385</v>
      </c>
      <c r="E2387" s="4">
        <v>537</v>
      </c>
      <c r="F2387" s="4">
        <v>3021</v>
      </c>
      <c r="G2387" t="s">
        <v>3209</v>
      </c>
      <c r="H2387" t="b">
        <f t="shared" si="75"/>
        <v>0</v>
      </c>
    </row>
    <row r="2388" spans="1:8" hidden="1" x14ac:dyDescent="0.3">
      <c r="A2388" s="2">
        <v>1.00179366191331E+18</v>
      </c>
      <c r="B2388" s="1">
        <v>43250.495324074072</v>
      </c>
      <c r="C2388" s="3">
        <f t="shared" si="74"/>
        <v>43250.495324074072</v>
      </c>
      <c r="D2388" t="s">
        <v>2386</v>
      </c>
      <c r="E2388" s="4">
        <v>1362</v>
      </c>
      <c r="F2388" s="4">
        <v>5655</v>
      </c>
      <c r="G2388" t="s">
        <v>3209</v>
      </c>
      <c r="H2388" t="b">
        <f t="shared" si="75"/>
        <v>0</v>
      </c>
    </row>
    <row r="2389" spans="1:8" hidden="1" x14ac:dyDescent="0.3">
      <c r="A2389" s="2">
        <v>1.00166414078256E+18</v>
      </c>
      <c r="B2389" s="1">
        <v>43250.13790509259</v>
      </c>
      <c r="C2389" s="3">
        <f t="shared" si="74"/>
        <v>43250.13790509259</v>
      </c>
      <c r="D2389" t="s">
        <v>2387</v>
      </c>
      <c r="E2389" s="4">
        <v>3315</v>
      </c>
      <c r="F2389" s="4">
        <v>10318</v>
      </c>
      <c r="G2389" t="s">
        <v>3209</v>
      </c>
      <c r="H2389" t="b">
        <f t="shared" si="75"/>
        <v>0</v>
      </c>
    </row>
    <row r="2390" spans="1:8" hidden="1" x14ac:dyDescent="0.3">
      <c r="A2390" s="2">
        <v>1.00135614529705E+18</v>
      </c>
      <c r="B2390" s="1">
        <v>43249.287997685184</v>
      </c>
      <c r="C2390" s="3">
        <f t="shared" si="74"/>
        <v>43249.287997685184</v>
      </c>
      <c r="D2390" t="s">
        <v>2388</v>
      </c>
      <c r="E2390" s="4">
        <v>2696</v>
      </c>
      <c r="F2390" s="4">
        <v>9231</v>
      </c>
      <c r="G2390" t="s">
        <v>3209</v>
      </c>
      <c r="H2390" t="b">
        <f t="shared" si="75"/>
        <v>0</v>
      </c>
    </row>
    <row r="2391" spans="1:8" hidden="1" x14ac:dyDescent="0.3">
      <c r="A2391" s="2">
        <v>9.9997428421373094E+17</v>
      </c>
      <c r="B2391" s="1">
        <v>43245.474791666667</v>
      </c>
      <c r="C2391" s="3">
        <f t="shared" si="74"/>
        <v>43245.474791666667</v>
      </c>
      <c r="D2391" t="s">
        <v>2389</v>
      </c>
      <c r="E2391" s="4">
        <v>3084</v>
      </c>
      <c r="F2391" s="4">
        <v>11861</v>
      </c>
      <c r="G2391" t="s">
        <v>3209</v>
      </c>
      <c r="H2391" t="b">
        <f t="shared" si="75"/>
        <v>0</v>
      </c>
    </row>
    <row r="2392" spans="1:8" hidden="1" x14ac:dyDescent="0.3">
      <c r="A2392" s="2">
        <v>9.9953880332371494E+17</v>
      </c>
      <c r="B2392" s="1">
        <v>43244.273090277777</v>
      </c>
      <c r="C2392" s="3">
        <f t="shared" si="74"/>
        <v>43244.273090277777</v>
      </c>
      <c r="D2392" t="s">
        <v>2390</v>
      </c>
      <c r="E2392" s="4">
        <v>4002</v>
      </c>
      <c r="F2392" s="4">
        <v>13579</v>
      </c>
      <c r="G2392" t="s">
        <v>3209</v>
      </c>
      <c r="H2392" t="b">
        <f t="shared" si="75"/>
        <v>0</v>
      </c>
    </row>
    <row r="2393" spans="1:8" hidden="1" x14ac:dyDescent="0.3">
      <c r="A2393" s="2">
        <v>9.9849906474327603E+17</v>
      </c>
      <c r="B2393" s="1">
        <v>43241.403958333336</v>
      </c>
      <c r="C2393" s="3">
        <f t="shared" si="74"/>
        <v>43241.403958333336</v>
      </c>
      <c r="D2393" t="s">
        <v>2391</v>
      </c>
      <c r="E2393" s="4">
        <v>2689</v>
      </c>
      <c r="F2393" s="4">
        <v>9996</v>
      </c>
      <c r="G2393" t="s">
        <v>3209</v>
      </c>
      <c r="H2393" t="b">
        <f t="shared" si="75"/>
        <v>0</v>
      </c>
    </row>
    <row r="2394" spans="1:8" hidden="1" x14ac:dyDescent="0.3">
      <c r="A2394" s="2">
        <v>9.9813440115736102E+17</v>
      </c>
      <c r="B2394" s="1">
        <v>43240.397685185184</v>
      </c>
      <c r="C2394" s="3">
        <f t="shared" si="74"/>
        <v>43240.397685185184</v>
      </c>
      <c r="D2394" t="s">
        <v>2392</v>
      </c>
      <c r="E2394" s="4">
        <v>4084</v>
      </c>
      <c r="F2394" s="4">
        <v>12900</v>
      </c>
      <c r="G2394" t="s">
        <v>3209</v>
      </c>
      <c r="H2394" t="b">
        <f t="shared" si="75"/>
        <v>0</v>
      </c>
    </row>
    <row r="2395" spans="1:8" hidden="1" x14ac:dyDescent="0.3">
      <c r="A2395" s="2">
        <v>9.9777000367488998E+17</v>
      </c>
      <c r="B2395" s="1">
        <v>43239.392141203702</v>
      </c>
      <c r="C2395" s="3">
        <f t="shared" si="74"/>
        <v>43239.392141203702</v>
      </c>
      <c r="D2395" t="s">
        <v>2393</v>
      </c>
      <c r="E2395" s="4">
        <v>1549</v>
      </c>
      <c r="F2395" s="4">
        <v>5201</v>
      </c>
      <c r="G2395" t="s">
        <v>3209</v>
      </c>
      <c r="H2395" t="b">
        <f t="shared" si="75"/>
        <v>0</v>
      </c>
    </row>
    <row r="2396" spans="1:8" hidden="1" x14ac:dyDescent="0.3">
      <c r="A2396" s="2">
        <v>9.9776981887806195E+17</v>
      </c>
      <c r="B2396" s="1">
        <v>43239.391631944447</v>
      </c>
      <c r="C2396" s="3">
        <f t="shared" si="74"/>
        <v>43239.391631944447</v>
      </c>
      <c r="D2396" t="s">
        <v>2394</v>
      </c>
      <c r="E2396" s="4">
        <v>752</v>
      </c>
      <c r="F2396" s="4">
        <v>3889</v>
      </c>
      <c r="G2396" t="s">
        <v>3209</v>
      </c>
      <c r="H2396" t="b">
        <f t="shared" si="75"/>
        <v>0</v>
      </c>
    </row>
    <row r="2397" spans="1:8" hidden="1" x14ac:dyDescent="0.3">
      <c r="A2397" s="2">
        <v>9.9776969747817203E+17</v>
      </c>
      <c r="B2397" s="1">
        <v>43239.391296296293</v>
      </c>
      <c r="C2397" s="3">
        <f t="shared" si="74"/>
        <v>43239.391296296293</v>
      </c>
      <c r="D2397" t="s">
        <v>2395</v>
      </c>
      <c r="E2397" s="4">
        <v>378</v>
      </c>
      <c r="F2397" s="4">
        <v>1558</v>
      </c>
      <c r="G2397" t="s">
        <v>3209</v>
      </c>
      <c r="H2397" t="b">
        <f t="shared" si="75"/>
        <v>0</v>
      </c>
    </row>
    <row r="2398" spans="1:8" hidden="1" x14ac:dyDescent="0.3">
      <c r="A2398" s="2">
        <v>9.9776955068168602E+17</v>
      </c>
      <c r="B2398" s="1">
        <v>43239.3908912037</v>
      </c>
      <c r="C2398" s="3">
        <f t="shared" si="74"/>
        <v>43239.3908912037</v>
      </c>
      <c r="D2398" t="s">
        <v>2396</v>
      </c>
      <c r="E2398" s="4">
        <v>1928</v>
      </c>
      <c r="F2398" s="4">
        <v>7938</v>
      </c>
      <c r="G2398" t="s">
        <v>3209</v>
      </c>
      <c r="H2398" t="b">
        <f t="shared" si="75"/>
        <v>0</v>
      </c>
    </row>
    <row r="2399" spans="1:8" hidden="1" x14ac:dyDescent="0.3">
      <c r="A2399" s="2">
        <v>9.9703584617902797E+17</v>
      </c>
      <c r="B2399" s="1">
        <v>43237.366249999999</v>
      </c>
      <c r="C2399" s="3">
        <f t="shared" si="74"/>
        <v>43237.366249999999</v>
      </c>
      <c r="D2399" t="s">
        <v>2397</v>
      </c>
      <c r="E2399" s="4">
        <v>2904</v>
      </c>
      <c r="F2399" s="4">
        <v>11120</v>
      </c>
      <c r="G2399" t="s">
        <v>3209</v>
      </c>
      <c r="H2399" t="b">
        <f t="shared" si="75"/>
        <v>0</v>
      </c>
    </row>
    <row r="2400" spans="1:8" hidden="1" x14ac:dyDescent="0.3">
      <c r="A2400" s="2">
        <v>9.9697038173383795E+17</v>
      </c>
      <c r="B2400" s="1">
        <v>43237.185601851852</v>
      </c>
      <c r="C2400" s="3">
        <f t="shared" si="74"/>
        <v>43237.185601851852</v>
      </c>
      <c r="D2400" t="s">
        <v>2398</v>
      </c>
      <c r="E2400" s="4">
        <v>4655</v>
      </c>
      <c r="F2400" s="4">
        <v>13619</v>
      </c>
      <c r="G2400" t="s">
        <v>3209</v>
      </c>
      <c r="H2400" t="b">
        <f t="shared" si="75"/>
        <v>0</v>
      </c>
    </row>
    <row r="2401" spans="1:8" hidden="1" x14ac:dyDescent="0.3">
      <c r="A2401" s="2">
        <v>9.9679620058092301E+17</v>
      </c>
      <c r="B2401" s="1">
        <v>43236.704953703702</v>
      </c>
      <c r="C2401" s="3">
        <f t="shared" si="74"/>
        <v>43236.704953703702</v>
      </c>
      <c r="D2401" t="s">
        <v>2399</v>
      </c>
      <c r="E2401" s="4">
        <v>1891</v>
      </c>
      <c r="F2401" s="4">
        <v>8001</v>
      </c>
      <c r="G2401" t="s">
        <v>3209</v>
      </c>
      <c r="H2401" t="b">
        <f t="shared" si="75"/>
        <v>0</v>
      </c>
    </row>
    <row r="2402" spans="1:8" hidden="1" x14ac:dyDescent="0.3">
      <c r="A2402" s="2">
        <v>9.9670159303355494E+17</v>
      </c>
      <c r="B2402" s="1">
        <v>43236.443888888891</v>
      </c>
      <c r="C2402" s="3">
        <f t="shared" si="74"/>
        <v>43236.443888888891</v>
      </c>
      <c r="D2402" t="s">
        <v>2400</v>
      </c>
      <c r="E2402" s="4">
        <v>1066</v>
      </c>
      <c r="F2402" s="4">
        <v>4134</v>
      </c>
      <c r="G2402" t="s">
        <v>3209</v>
      </c>
      <c r="H2402" t="b">
        <f t="shared" si="75"/>
        <v>0</v>
      </c>
    </row>
    <row r="2403" spans="1:8" hidden="1" x14ac:dyDescent="0.3">
      <c r="A2403" s="2">
        <v>9.9670129797268595E+17</v>
      </c>
      <c r="B2403" s="1">
        <v>43236.443067129629</v>
      </c>
      <c r="C2403" s="3">
        <f t="shared" si="74"/>
        <v>43236.443067129629</v>
      </c>
      <c r="D2403" t="s">
        <v>2401</v>
      </c>
      <c r="E2403" s="4">
        <v>1623</v>
      </c>
      <c r="F2403" s="4">
        <v>5943</v>
      </c>
      <c r="G2403" t="s">
        <v>3209</v>
      </c>
      <c r="H2403" t="b">
        <f t="shared" si="75"/>
        <v>0</v>
      </c>
    </row>
    <row r="2404" spans="1:8" hidden="1" x14ac:dyDescent="0.3">
      <c r="A2404" s="2">
        <v>9.9667294818118797E+17</v>
      </c>
      <c r="B2404" s="1">
        <v>43236.364837962959</v>
      </c>
      <c r="C2404" s="3">
        <f t="shared" si="74"/>
        <v>43236.364837962959</v>
      </c>
      <c r="D2404" t="s">
        <v>2402</v>
      </c>
      <c r="E2404" s="4">
        <v>6278</v>
      </c>
      <c r="F2404" s="4">
        <v>14783</v>
      </c>
      <c r="G2404" t="s">
        <v>3209</v>
      </c>
      <c r="H2404" t="b">
        <f t="shared" si="75"/>
        <v>0</v>
      </c>
    </row>
    <row r="2405" spans="1:8" hidden="1" x14ac:dyDescent="0.3">
      <c r="A2405" s="2">
        <v>9.95989835335712E+17</v>
      </c>
      <c r="B2405" s="1">
        <v>43234.479803240742</v>
      </c>
      <c r="C2405" s="3">
        <f t="shared" si="74"/>
        <v>43234.479803240742</v>
      </c>
      <c r="D2405" t="s">
        <v>2403</v>
      </c>
      <c r="E2405" s="4">
        <v>1537</v>
      </c>
      <c r="F2405" s="4">
        <v>5011</v>
      </c>
      <c r="G2405" t="s">
        <v>3209</v>
      </c>
      <c r="H2405" t="b">
        <f t="shared" si="75"/>
        <v>0</v>
      </c>
    </row>
    <row r="2406" spans="1:8" hidden="1" x14ac:dyDescent="0.3">
      <c r="A2406" s="2">
        <v>9.9598776550116506E+17</v>
      </c>
      <c r="B2406" s="1">
        <v>43234.474097222221</v>
      </c>
      <c r="C2406" s="3">
        <f t="shared" si="74"/>
        <v>43234.474097222221</v>
      </c>
      <c r="D2406" t="s">
        <v>2404</v>
      </c>
      <c r="E2406" s="4">
        <v>2218</v>
      </c>
      <c r="F2406" s="4">
        <v>7750</v>
      </c>
      <c r="G2406" t="s">
        <v>3209</v>
      </c>
      <c r="H2406" t="b">
        <f t="shared" si="75"/>
        <v>0</v>
      </c>
    </row>
    <row r="2407" spans="1:8" hidden="1" x14ac:dyDescent="0.3">
      <c r="A2407" s="2">
        <v>9.9587700077758003E+17</v>
      </c>
      <c r="B2407" s="1">
        <v>43234.168449074074</v>
      </c>
      <c r="C2407" s="3">
        <f t="shared" si="74"/>
        <v>43234.168449074074</v>
      </c>
      <c r="D2407" t="s">
        <v>2405</v>
      </c>
      <c r="E2407" s="4">
        <v>4783</v>
      </c>
      <c r="F2407" s="4">
        <v>8355</v>
      </c>
      <c r="G2407" t="s">
        <v>3209</v>
      </c>
      <c r="H2407" t="b">
        <f t="shared" si="75"/>
        <v>0</v>
      </c>
    </row>
    <row r="2408" spans="1:8" hidden="1" x14ac:dyDescent="0.3">
      <c r="A2408" s="2">
        <v>9.9587686416496602E+17</v>
      </c>
      <c r="B2408" s="1">
        <v>43234.168067129627</v>
      </c>
      <c r="C2408" s="3">
        <f t="shared" si="74"/>
        <v>43234.168067129627</v>
      </c>
      <c r="D2408" t="s">
        <v>2406</v>
      </c>
      <c r="E2408" s="4">
        <v>5437</v>
      </c>
      <c r="F2408" s="4">
        <v>7804</v>
      </c>
      <c r="G2408" t="s">
        <v>3209</v>
      </c>
      <c r="H2408" t="b">
        <f t="shared" si="75"/>
        <v>0</v>
      </c>
    </row>
    <row r="2409" spans="1:8" hidden="1" x14ac:dyDescent="0.3">
      <c r="A2409" s="2">
        <v>9.9587671447029299E+17</v>
      </c>
      <c r="B2409" s="1">
        <v>43234.167650462965</v>
      </c>
      <c r="C2409" s="3">
        <f t="shared" si="74"/>
        <v>43234.167650462965</v>
      </c>
      <c r="D2409" t="s">
        <v>2407</v>
      </c>
      <c r="E2409" s="4">
        <v>2828</v>
      </c>
      <c r="F2409" s="4">
        <v>5632</v>
      </c>
      <c r="G2409" t="s">
        <v>3209</v>
      </c>
      <c r="H2409" t="b">
        <f t="shared" si="75"/>
        <v>0</v>
      </c>
    </row>
    <row r="2410" spans="1:8" hidden="1" x14ac:dyDescent="0.3">
      <c r="A2410" s="2">
        <v>9.9587647403176294E+17</v>
      </c>
      <c r="B2410" s="1">
        <v>43234.166990740741</v>
      </c>
      <c r="C2410" s="3">
        <f t="shared" si="74"/>
        <v>43234.166990740741</v>
      </c>
      <c r="D2410" t="s">
        <v>2408</v>
      </c>
      <c r="E2410" s="4">
        <v>2836</v>
      </c>
      <c r="F2410" s="4">
        <v>3183</v>
      </c>
      <c r="G2410" t="s">
        <v>3209</v>
      </c>
      <c r="H2410" t="b">
        <f t="shared" si="75"/>
        <v>0</v>
      </c>
    </row>
    <row r="2411" spans="1:8" hidden="1" x14ac:dyDescent="0.3">
      <c r="A2411" s="2">
        <v>9.9587614332343002E+17</v>
      </c>
      <c r="B2411" s="1">
        <v>43234.166076388887</v>
      </c>
      <c r="C2411" s="3">
        <f t="shared" si="74"/>
        <v>43234.166076388887</v>
      </c>
      <c r="D2411" t="s">
        <v>2409</v>
      </c>
      <c r="E2411" s="4">
        <v>4787</v>
      </c>
      <c r="F2411" s="4">
        <v>7506</v>
      </c>
      <c r="G2411" t="s">
        <v>3209</v>
      </c>
      <c r="H2411" t="b">
        <f t="shared" si="75"/>
        <v>0</v>
      </c>
    </row>
    <row r="2412" spans="1:8" hidden="1" x14ac:dyDescent="0.3">
      <c r="A2412" s="2">
        <v>9.9561397693020902E+17</v>
      </c>
      <c r="B2412" s="1">
        <v>43233.44263888889</v>
      </c>
      <c r="C2412" s="3">
        <f t="shared" si="74"/>
        <v>43233.44263888889</v>
      </c>
      <c r="D2412" t="s">
        <v>2410</v>
      </c>
      <c r="E2412" s="4">
        <v>11848</v>
      </c>
      <c r="F2412" s="4">
        <v>19131</v>
      </c>
      <c r="G2412" t="s">
        <v>3209</v>
      </c>
      <c r="H2412" t="b">
        <f t="shared" si="75"/>
        <v>0</v>
      </c>
    </row>
    <row r="2413" spans="1:8" hidden="1" x14ac:dyDescent="0.3">
      <c r="A2413" s="2">
        <v>9.9559599867934694E+17</v>
      </c>
      <c r="B2413" s="1">
        <v>43233.39303240741</v>
      </c>
      <c r="C2413" s="3">
        <f t="shared" si="74"/>
        <v>43233.39303240741</v>
      </c>
      <c r="D2413" t="s">
        <v>2411</v>
      </c>
      <c r="E2413" s="4">
        <v>6456</v>
      </c>
      <c r="F2413" s="4">
        <v>13422</v>
      </c>
      <c r="G2413" t="s">
        <v>3209</v>
      </c>
      <c r="H2413" t="b">
        <f t="shared" si="75"/>
        <v>0</v>
      </c>
    </row>
    <row r="2414" spans="1:8" hidden="1" x14ac:dyDescent="0.3">
      <c r="A2414" s="2">
        <v>9.9531157168860698E+17</v>
      </c>
      <c r="B2414" s="1">
        <v>43232.608159722222</v>
      </c>
      <c r="C2414" s="3">
        <f t="shared" si="74"/>
        <v>43232.608159722222</v>
      </c>
      <c r="D2414" t="s">
        <v>2412</v>
      </c>
      <c r="E2414" s="4">
        <v>1137</v>
      </c>
      <c r="F2414" s="4">
        <v>4122</v>
      </c>
      <c r="G2414" t="s">
        <v>3209</v>
      </c>
      <c r="H2414" t="b">
        <f t="shared" si="75"/>
        <v>0</v>
      </c>
    </row>
    <row r="2415" spans="1:8" hidden="1" x14ac:dyDescent="0.3">
      <c r="A2415" s="2">
        <v>9.9517600090750106E+17</v>
      </c>
      <c r="B2415" s="1">
        <v>43232.234050925923</v>
      </c>
      <c r="C2415" s="3">
        <f t="shared" si="74"/>
        <v>43232.234050925923</v>
      </c>
      <c r="D2415" t="s">
        <v>2413</v>
      </c>
      <c r="E2415" s="4">
        <v>2427</v>
      </c>
      <c r="F2415" s="4">
        <v>8881</v>
      </c>
      <c r="G2415" t="s">
        <v>3209</v>
      </c>
      <c r="H2415" t="b">
        <f t="shared" si="75"/>
        <v>0</v>
      </c>
    </row>
    <row r="2416" spans="1:8" hidden="1" x14ac:dyDescent="0.3">
      <c r="A2416" s="2">
        <v>9.9477339212872896E+17</v>
      </c>
      <c r="B2416" s="1">
        <v>43231.123067129629</v>
      </c>
      <c r="C2416" s="3">
        <f t="shared" si="74"/>
        <v>43231.123067129629</v>
      </c>
      <c r="D2416" t="s">
        <v>2414</v>
      </c>
      <c r="E2416" s="4">
        <v>6884</v>
      </c>
      <c r="F2416" s="4">
        <v>17014</v>
      </c>
      <c r="G2416" t="s">
        <v>3209</v>
      </c>
      <c r="H2416" t="b">
        <f t="shared" si="75"/>
        <v>0</v>
      </c>
    </row>
    <row r="2417" spans="1:8" hidden="1" x14ac:dyDescent="0.3">
      <c r="A2417" s="2">
        <v>9.9447345041144602E+17</v>
      </c>
      <c r="B2417" s="1">
        <v>43230.295381944445</v>
      </c>
      <c r="C2417" s="3">
        <f t="shared" si="74"/>
        <v>43230.295381944445</v>
      </c>
      <c r="D2417" t="s">
        <v>2415</v>
      </c>
      <c r="E2417" s="4">
        <v>6516</v>
      </c>
      <c r="F2417" s="4">
        <v>12720</v>
      </c>
      <c r="G2417" t="s">
        <v>3209</v>
      </c>
      <c r="H2417" t="b">
        <f t="shared" si="75"/>
        <v>0</v>
      </c>
    </row>
    <row r="2418" spans="1:8" hidden="1" x14ac:dyDescent="0.3">
      <c r="A2418" s="2">
        <v>9.9386443364963494E+17</v>
      </c>
      <c r="B2418" s="1">
        <v>43228.614814814813</v>
      </c>
      <c r="C2418" s="3">
        <f t="shared" si="74"/>
        <v>43228.614814814813</v>
      </c>
      <c r="D2418" t="s">
        <v>2416</v>
      </c>
      <c r="E2418" s="4">
        <v>2443</v>
      </c>
      <c r="F2418" s="4">
        <v>9258</v>
      </c>
      <c r="G2418" t="s">
        <v>3209</v>
      </c>
      <c r="H2418" t="b">
        <f t="shared" si="75"/>
        <v>0</v>
      </c>
    </row>
    <row r="2419" spans="1:8" hidden="1" x14ac:dyDescent="0.3">
      <c r="A2419" s="2">
        <v>9.9201706212070106E+17</v>
      </c>
      <c r="B2419" s="1">
        <v>43223.517048611109</v>
      </c>
      <c r="C2419" s="3">
        <f t="shared" si="74"/>
        <v>43223.517048611109</v>
      </c>
      <c r="D2419" t="s">
        <v>2417</v>
      </c>
      <c r="E2419" s="4">
        <v>2265</v>
      </c>
      <c r="F2419" s="4">
        <v>8871</v>
      </c>
      <c r="G2419" t="s">
        <v>3209</v>
      </c>
      <c r="H2419" t="b">
        <f t="shared" si="75"/>
        <v>0</v>
      </c>
    </row>
    <row r="2420" spans="1:8" hidden="1" x14ac:dyDescent="0.3">
      <c r="A2420" s="2">
        <v>9.9191934316740096E+17</v>
      </c>
      <c r="B2420" s="1">
        <v>43223.247395833336</v>
      </c>
      <c r="C2420" s="3">
        <f t="shared" si="74"/>
        <v>43223.247395833336</v>
      </c>
      <c r="D2420" t="s">
        <v>2418</v>
      </c>
      <c r="E2420" s="4">
        <v>2216</v>
      </c>
      <c r="F2420" s="4">
        <v>8859</v>
      </c>
      <c r="G2420" t="s">
        <v>3209</v>
      </c>
      <c r="H2420" t="b">
        <f t="shared" si="75"/>
        <v>0</v>
      </c>
    </row>
    <row r="2421" spans="1:8" hidden="1" x14ac:dyDescent="0.3">
      <c r="A2421" s="2">
        <v>9.9152274485963904E+17</v>
      </c>
      <c r="B2421" s="1">
        <v>43222.152986111112</v>
      </c>
      <c r="C2421" s="3">
        <f t="shared" si="74"/>
        <v>43222.152986111112</v>
      </c>
      <c r="D2421" t="s">
        <v>2419</v>
      </c>
      <c r="E2421" s="4">
        <v>4524</v>
      </c>
      <c r="F2421" s="4">
        <v>12405</v>
      </c>
      <c r="G2421" t="s">
        <v>3209</v>
      </c>
      <c r="H2421" t="b">
        <f t="shared" si="75"/>
        <v>0</v>
      </c>
    </row>
    <row r="2422" spans="1:8" hidden="1" x14ac:dyDescent="0.3">
      <c r="A2422" s="2">
        <v>9.9116722086767795E+17</v>
      </c>
      <c r="B2422" s="1">
        <v>43221.171932870369</v>
      </c>
      <c r="C2422" s="3">
        <f t="shared" si="74"/>
        <v>43221.171932870369</v>
      </c>
      <c r="D2422" t="s">
        <v>2420</v>
      </c>
      <c r="E2422" s="4">
        <v>4613</v>
      </c>
      <c r="F2422" s="4">
        <v>12803</v>
      </c>
      <c r="G2422" t="s">
        <v>3209</v>
      </c>
      <c r="H2422" t="b">
        <f t="shared" si="75"/>
        <v>0</v>
      </c>
    </row>
    <row r="2423" spans="1:8" hidden="1" x14ac:dyDescent="0.3">
      <c r="A2423" s="2">
        <v>9.9115117211420198E+17</v>
      </c>
      <c r="B2423" s="1">
        <v>43221.127638888887</v>
      </c>
      <c r="C2423" s="3">
        <f t="shared" si="74"/>
        <v>43221.127638888887</v>
      </c>
      <c r="D2423" t="s">
        <v>2421</v>
      </c>
      <c r="E2423" s="4">
        <v>1620</v>
      </c>
      <c r="F2423" s="4">
        <v>6450</v>
      </c>
      <c r="G2423" t="s">
        <v>3209</v>
      </c>
      <c r="H2423" t="b">
        <f t="shared" si="75"/>
        <v>0</v>
      </c>
    </row>
    <row r="2424" spans="1:8" hidden="1" x14ac:dyDescent="0.3">
      <c r="A2424" s="2">
        <v>9.8989021296780403E+17</v>
      </c>
      <c r="B2424" s="1">
        <v>43217.648055555554</v>
      </c>
      <c r="C2424" s="3">
        <f t="shared" si="74"/>
        <v>43217.648055555554</v>
      </c>
      <c r="D2424" t="s">
        <v>2422</v>
      </c>
      <c r="E2424" s="4">
        <v>3068</v>
      </c>
      <c r="F2424" s="4">
        <v>10661</v>
      </c>
      <c r="G2424" t="s">
        <v>3209</v>
      </c>
      <c r="H2424" t="b">
        <f t="shared" si="75"/>
        <v>0</v>
      </c>
    </row>
    <row r="2425" spans="1:8" hidden="1" x14ac:dyDescent="0.3">
      <c r="A2425" s="2">
        <v>9.8947829477598797E+17</v>
      </c>
      <c r="B2425" s="1">
        <v>43216.511377314811</v>
      </c>
      <c r="C2425" s="3">
        <f t="shared" si="74"/>
        <v>43216.511377314811</v>
      </c>
      <c r="D2425" t="s">
        <v>2423</v>
      </c>
      <c r="E2425" s="4">
        <v>1365</v>
      </c>
      <c r="F2425" s="4">
        <v>6781</v>
      </c>
      <c r="G2425" t="s">
        <v>3209</v>
      </c>
      <c r="H2425" t="b">
        <f t="shared" si="75"/>
        <v>0</v>
      </c>
    </row>
    <row r="2426" spans="1:8" hidden="1" x14ac:dyDescent="0.3">
      <c r="A2426" s="2">
        <v>9.8913720239838003E+17</v>
      </c>
      <c r="B2426" s="1">
        <v>43215.570138888892</v>
      </c>
      <c r="C2426" s="3">
        <f t="shared" si="74"/>
        <v>43215.570138888892</v>
      </c>
      <c r="D2426" t="s">
        <v>2424</v>
      </c>
      <c r="E2426" s="4">
        <v>2062</v>
      </c>
      <c r="F2426" s="4">
        <v>7821</v>
      </c>
      <c r="G2426" t="s">
        <v>3209</v>
      </c>
      <c r="H2426" t="b">
        <f t="shared" si="75"/>
        <v>0</v>
      </c>
    </row>
    <row r="2427" spans="1:8" hidden="1" x14ac:dyDescent="0.3">
      <c r="A2427" s="2">
        <v>9.8836534978660301E+17</v>
      </c>
      <c r="B2427" s="1">
        <v>43213.44023148148</v>
      </c>
      <c r="C2427" s="3">
        <f t="shared" si="74"/>
        <v>43213.44023148148</v>
      </c>
      <c r="D2427" t="s">
        <v>2425</v>
      </c>
      <c r="E2427" s="4">
        <v>3811</v>
      </c>
      <c r="F2427" s="4">
        <v>13323</v>
      </c>
      <c r="G2427" t="s">
        <v>3209</v>
      </c>
      <c r="H2427" t="b">
        <f t="shared" si="75"/>
        <v>0</v>
      </c>
    </row>
    <row r="2428" spans="1:8" hidden="1" x14ac:dyDescent="0.3">
      <c r="A2428" s="2">
        <v>9.8755080428119603E+17</v>
      </c>
      <c r="B2428" s="1">
        <v>43211.192523148151</v>
      </c>
      <c r="C2428" s="3">
        <f t="shared" si="74"/>
        <v>43211.192523148151</v>
      </c>
      <c r="D2428" t="s">
        <v>2426</v>
      </c>
      <c r="E2428" s="4">
        <v>6075</v>
      </c>
      <c r="F2428" s="4">
        <v>15374</v>
      </c>
      <c r="G2428" t="s">
        <v>3209</v>
      </c>
      <c r="H2428" t="b">
        <f t="shared" si="75"/>
        <v>0</v>
      </c>
    </row>
    <row r="2429" spans="1:8" hidden="1" x14ac:dyDescent="0.3">
      <c r="A2429" s="2">
        <v>9.8696965309535398E+17</v>
      </c>
      <c r="B2429" s="1">
        <v>43209.588842592595</v>
      </c>
      <c r="C2429" s="3">
        <f t="shared" si="74"/>
        <v>43209.588842592595</v>
      </c>
      <c r="D2429" t="s">
        <v>2427</v>
      </c>
      <c r="E2429" s="4">
        <v>1472</v>
      </c>
      <c r="F2429" s="4">
        <v>6967</v>
      </c>
      <c r="G2429" t="s">
        <v>3209</v>
      </c>
      <c r="H2429" t="b">
        <f t="shared" si="75"/>
        <v>0</v>
      </c>
    </row>
    <row r="2430" spans="1:8" hidden="1" x14ac:dyDescent="0.3">
      <c r="A2430" s="2">
        <v>9.8623098514969805E+17</v>
      </c>
      <c r="B2430" s="1">
        <v>43207.550509259258</v>
      </c>
      <c r="C2430" s="3">
        <f t="shared" si="74"/>
        <v>43207.550509259258</v>
      </c>
      <c r="D2430" t="s">
        <v>2428</v>
      </c>
      <c r="E2430" s="4">
        <v>3850</v>
      </c>
      <c r="F2430" s="4">
        <v>11774</v>
      </c>
      <c r="G2430" t="s">
        <v>3209</v>
      </c>
      <c r="H2430" t="b">
        <f t="shared" si="75"/>
        <v>0</v>
      </c>
    </row>
    <row r="2431" spans="1:8" hidden="1" x14ac:dyDescent="0.3">
      <c r="A2431" s="2">
        <v>9.8517602835509197E+17</v>
      </c>
      <c r="B2431" s="1">
        <v>43204.639386574076</v>
      </c>
      <c r="C2431" s="3">
        <f t="shared" si="74"/>
        <v>43204.639386574076</v>
      </c>
      <c r="D2431" t="s">
        <v>2429</v>
      </c>
      <c r="E2431" s="4">
        <v>1289</v>
      </c>
      <c r="F2431" s="4">
        <v>5932</v>
      </c>
      <c r="G2431" t="s">
        <v>3209</v>
      </c>
      <c r="H2431" t="b">
        <f t="shared" si="75"/>
        <v>0</v>
      </c>
    </row>
    <row r="2432" spans="1:8" hidden="1" x14ac:dyDescent="0.3">
      <c r="A2432" s="2">
        <v>9.8514497496135603E+17</v>
      </c>
      <c r="B2432" s="1">
        <v>43204.55369212963</v>
      </c>
      <c r="C2432" s="3">
        <f t="shared" si="74"/>
        <v>43204.55369212963</v>
      </c>
      <c r="D2432" t="s">
        <v>2430</v>
      </c>
      <c r="E2432" s="4">
        <v>1109</v>
      </c>
      <c r="F2432" s="4">
        <v>5596</v>
      </c>
      <c r="G2432" t="s">
        <v>3209</v>
      </c>
      <c r="H2432" t="b">
        <f t="shared" si="75"/>
        <v>0</v>
      </c>
    </row>
    <row r="2433" spans="1:8" hidden="1" x14ac:dyDescent="0.3">
      <c r="A2433" s="2">
        <v>9.8501752313642496E+17</v>
      </c>
      <c r="B2433" s="1">
        <v>43204.201990740738</v>
      </c>
      <c r="C2433" s="3">
        <f t="shared" si="74"/>
        <v>43204.201990740738</v>
      </c>
      <c r="D2433" t="s">
        <v>2431</v>
      </c>
      <c r="E2433" s="4">
        <v>4522</v>
      </c>
      <c r="F2433" s="4">
        <v>12564</v>
      </c>
      <c r="G2433" t="s">
        <v>3209</v>
      </c>
      <c r="H2433" t="b">
        <f t="shared" si="75"/>
        <v>0</v>
      </c>
    </row>
    <row r="2434" spans="1:8" hidden="1" x14ac:dyDescent="0.3">
      <c r="A2434" s="2">
        <v>9.84718905233952E+17</v>
      </c>
      <c r="B2434" s="1">
        <v>43203.377962962964</v>
      </c>
      <c r="C2434" s="3">
        <f t="shared" si="74"/>
        <v>43203.377962962964</v>
      </c>
      <c r="D2434" t="s">
        <v>2432</v>
      </c>
      <c r="E2434" s="4">
        <v>4736</v>
      </c>
      <c r="F2434" s="4">
        <v>13887</v>
      </c>
      <c r="G2434" t="s">
        <v>3209</v>
      </c>
      <c r="H2434" t="b">
        <f t="shared" si="75"/>
        <v>0</v>
      </c>
    </row>
    <row r="2435" spans="1:8" hidden="1" x14ac:dyDescent="0.3">
      <c r="A2435" s="2">
        <v>9.8440165745366195E+17</v>
      </c>
      <c r="B2435" s="1">
        <v>43202.502534722225</v>
      </c>
      <c r="C2435" s="3">
        <f t="shared" ref="C2435:C2498" si="76">B2435</f>
        <v>43202.502534722225</v>
      </c>
      <c r="D2435" t="s">
        <v>2433</v>
      </c>
      <c r="E2435" s="4">
        <v>3879</v>
      </c>
      <c r="F2435" s="4">
        <v>11506</v>
      </c>
      <c r="G2435" t="s">
        <v>3209</v>
      </c>
      <c r="H2435" t="b">
        <f t="shared" ref="H2435:H2498" si="77">ISNUMBER(SEARCH(G2435,D2435))</f>
        <v>0</v>
      </c>
    </row>
    <row r="2436" spans="1:8" hidden="1" x14ac:dyDescent="0.3">
      <c r="A2436" s="2">
        <v>9.8437702193651302E+17</v>
      </c>
      <c r="B2436" s="1">
        <v>43202.434548611112</v>
      </c>
      <c r="C2436" s="3">
        <f t="shared" si="76"/>
        <v>43202.434548611112</v>
      </c>
      <c r="D2436" t="s">
        <v>2434</v>
      </c>
      <c r="E2436" s="4">
        <v>3037</v>
      </c>
      <c r="F2436" s="4">
        <v>10358</v>
      </c>
      <c r="G2436" t="s">
        <v>3209</v>
      </c>
      <c r="H2436" t="b">
        <f t="shared" si="77"/>
        <v>0</v>
      </c>
    </row>
    <row r="2437" spans="1:8" hidden="1" x14ac:dyDescent="0.3">
      <c r="A2437" s="2">
        <v>9.8409049540295398E+17</v>
      </c>
      <c r="B2437" s="1">
        <v>43201.643888888888</v>
      </c>
      <c r="C2437" s="3">
        <f t="shared" si="76"/>
        <v>43201.643888888888</v>
      </c>
      <c r="D2437" t="s">
        <v>2435</v>
      </c>
      <c r="E2437" s="4">
        <v>2678</v>
      </c>
      <c r="F2437" s="4">
        <v>9046</v>
      </c>
      <c r="G2437" t="s">
        <v>3209</v>
      </c>
      <c r="H2437" t="b">
        <f t="shared" si="77"/>
        <v>0</v>
      </c>
    </row>
    <row r="2438" spans="1:8" hidden="1" x14ac:dyDescent="0.3">
      <c r="A2438" s="2">
        <v>9.8371453862838195E+17</v>
      </c>
      <c r="B2438" s="1">
        <v>43200.606446759259</v>
      </c>
      <c r="C2438" s="3">
        <f t="shared" si="76"/>
        <v>43200.606446759259</v>
      </c>
      <c r="D2438" t="s">
        <v>2436</v>
      </c>
      <c r="E2438" s="4">
        <v>1274</v>
      </c>
      <c r="F2438" s="4">
        <v>5515</v>
      </c>
      <c r="G2438" t="s">
        <v>3209</v>
      </c>
      <c r="H2438" t="b">
        <f t="shared" si="77"/>
        <v>0</v>
      </c>
    </row>
    <row r="2439" spans="1:8" hidden="1" x14ac:dyDescent="0.3">
      <c r="A2439" s="2">
        <v>9.8336518067429299E+17</v>
      </c>
      <c r="B2439" s="1">
        <v>43199.642395833333</v>
      </c>
      <c r="C2439" s="3">
        <f t="shared" si="76"/>
        <v>43199.642395833333</v>
      </c>
      <c r="D2439" t="s">
        <v>2437</v>
      </c>
      <c r="E2439" s="4">
        <v>2232</v>
      </c>
      <c r="F2439" s="4">
        <v>7555</v>
      </c>
      <c r="G2439" t="s">
        <v>3209</v>
      </c>
      <c r="H2439" t="b">
        <f t="shared" si="77"/>
        <v>0</v>
      </c>
    </row>
    <row r="2440" spans="1:8" hidden="1" x14ac:dyDescent="0.3">
      <c r="A2440" s="2">
        <v>9.8188458913518298E+17</v>
      </c>
      <c r="B2440" s="1">
        <v>43195.556747685187</v>
      </c>
      <c r="C2440" s="3">
        <f t="shared" si="76"/>
        <v>43195.556747685187</v>
      </c>
      <c r="D2440" t="s">
        <v>2438</v>
      </c>
      <c r="E2440" s="4">
        <v>1829</v>
      </c>
      <c r="F2440" s="4">
        <v>7040</v>
      </c>
      <c r="G2440" t="s">
        <v>3209</v>
      </c>
      <c r="H2440" t="b">
        <f t="shared" si="77"/>
        <v>0</v>
      </c>
    </row>
    <row r="2441" spans="1:8" hidden="1" x14ac:dyDescent="0.3">
      <c r="A2441" s="2">
        <v>9.8149268611589299E+17</v>
      </c>
      <c r="B2441" s="1">
        <v>43194.475300925929</v>
      </c>
      <c r="C2441" s="3">
        <f t="shared" si="76"/>
        <v>43194.475300925929</v>
      </c>
      <c r="D2441" t="s">
        <v>2439</v>
      </c>
      <c r="E2441" s="4">
        <v>2127</v>
      </c>
      <c r="F2441" s="4">
        <v>6675</v>
      </c>
      <c r="G2441" t="s">
        <v>3209</v>
      </c>
      <c r="H2441" t="b">
        <f t="shared" si="77"/>
        <v>0</v>
      </c>
    </row>
    <row r="2442" spans="1:8" hidden="1" x14ac:dyDescent="0.3">
      <c r="A2442" s="2">
        <v>9.8076806239887296E+17</v>
      </c>
      <c r="B2442" s="1">
        <v>43192.475717592592</v>
      </c>
      <c r="C2442" s="3">
        <f t="shared" si="76"/>
        <v>43192.475717592592</v>
      </c>
      <c r="D2442" t="s">
        <v>2440</v>
      </c>
      <c r="E2442" s="4">
        <v>2785</v>
      </c>
      <c r="F2442" s="4">
        <v>9532</v>
      </c>
      <c r="G2442" t="s">
        <v>3209</v>
      </c>
      <c r="H2442" t="b">
        <f t="shared" si="77"/>
        <v>0</v>
      </c>
    </row>
    <row r="2443" spans="1:8" hidden="1" x14ac:dyDescent="0.3">
      <c r="A2443" s="2">
        <v>9.8076707141486106E+17</v>
      </c>
      <c r="B2443" s="1">
        <v>43192.472986111112</v>
      </c>
      <c r="C2443" s="3">
        <f t="shared" si="76"/>
        <v>43192.472986111112</v>
      </c>
      <c r="D2443" t="s">
        <v>2441</v>
      </c>
      <c r="E2443" s="4">
        <v>3472</v>
      </c>
      <c r="F2443" s="4">
        <v>11074</v>
      </c>
      <c r="G2443" t="s">
        <v>3209</v>
      </c>
      <c r="H2443" t="b">
        <f t="shared" si="77"/>
        <v>0</v>
      </c>
    </row>
    <row r="2444" spans="1:8" hidden="1" x14ac:dyDescent="0.3">
      <c r="A2444" s="2">
        <v>9.8023329331129894E+17</v>
      </c>
      <c r="B2444" s="1">
        <v>43191.000034722223</v>
      </c>
      <c r="C2444" s="3">
        <f t="shared" si="76"/>
        <v>43191.000034722223</v>
      </c>
      <c r="D2444" t="s">
        <v>2442</v>
      </c>
      <c r="E2444" s="4">
        <v>6910</v>
      </c>
      <c r="F2444" s="4">
        <v>19174</v>
      </c>
      <c r="G2444" t="s">
        <v>3209</v>
      </c>
      <c r="H2444" t="b">
        <f t="shared" si="77"/>
        <v>0</v>
      </c>
    </row>
    <row r="2445" spans="1:8" hidden="1" x14ac:dyDescent="0.3">
      <c r="A2445" s="2">
        <v>9.7967349234481498E+17</v>
      </c>
      <c r="B2445" s="1">
        <v>43189.455277777779</v>
      </c>
      <c r="C2445" s="3">
        <f t="shared" si="76"/>
        <v>43189.455277777779</v>
      </c>
      <c r="D2445" t="s">
        <v>2443</v>
      </c>
      <c r="E2445" s="4">
        <v>2654</v>
      </c>
      <c r="F2445" s="4">
        <v>9318</v>
      </c>
      <c r="G2445" t="s">
        <v>3209</v>
      </c>
      <c r="H2445" t="b">
        <f t="shared" si="77"/>
        <v>0</v>
      </c>
    </row>
    <row r="2446" spans="1:8" hidden="1" x14ac:dyDescent="0.3">
      <c r="A2446" s="2">
        <v>9.7962248781720294E+17</v>
      </c>
      <c r="B2446" s="1">
        <v>43189.31453703704</v>
      </c>
      <c r="C2446" s="3">
        <f t="shared" si="76"/>
        <v>43189.31453703704</v>
      </c>
      <c r="D2446" t="s">
        <v>2444</v>
      </c>
      <c r="E2446" s="4">
        <v>2745</v>
      </c>
      <c r="F2446" s="4">
        <v>12774</v>
      </c>
      <c r="G2446" t="s">
        <v>3209</v>
      </c>
      <c r="H2446" t="b">
        <f t="shared" si="77"/>
        <v>0</v>
      </c>
    </row>
    <row r="2447" spans="1:8" hidden="1" x14ac:dyDescent="0.3">
      <c r="A2447" s="2">
        <v>9.7900229687174298E+17</v>
      </c>
      <c r="B2447" s="1">
        <v>43187.603136574071</v>
      </c>
      <c r="C2447" s="3">
        <f t="shared" si="76"/>
        <v>43187.603136574071</v>
      </c>
      <c r="D2447" t="s">
        <v>2445</v>
      </c>
      <c r="E2447" s="4">
        <v>1715</v>
      </c>
      <c r="F2447" s="4">
        <v>6671</v>
      </c>
      <c r="G2447" t="s">
        <v>3209</v>
      </c>
      <c r="H2447" t="b">
        <f t="shared" si="77"/>
        <v>0</v>
      </c>
    </row>
    <row r="2448" spans="1:8" hidden="1" x14ac:dyDescent="0.3">
      <c r="A2448" s="2">
        <v>9.7865676971395802E+17</v>
      </c>
      <c r="B2448" s="1">
        <v>43186.649664351855</v>
      </c>
      <c r="C2448" s="3">
        <f t="shared" si="76"/>
        <v>43186.649664351855</v>
      </c>
      <c r="D2448" t="s">
        <v>2446</v>
      </c>
      <c r="E2448" s="4">
        <v>1129</v>
      </c>
      <c r="F2448" s="4">
        <v>5296</v>
      </c>
      <c r="G2448" t="s">
        <v>3209</v>
      </c>
      <c r="H2448" t="b">
        <f t="shared" si="77"/>
        <v>0</v>
      </c>
    </row>
    <row r="2449" spans="1:8" hidden="1" x14ac:dyDescent="0.3">
      <c r="A2449" s="2">
        <v>9.7862402001790106E+17</v>
      </c>
      <c r="B2449" s="1">
        <v>43186.559282407405</v>
      </c>
      <c r="C2449" s="3">
        <f t="shared" si="76"/>
        <v>43186.559282407405</v>
      </c>
      <c r="D2449" t="s">
        <v>2447</v>
      </c>
      <c r="E2449" s="4">
        <v>2086</v>
      </c>
      <c r="F2449" s="4">
        <v>8060</v>
      </c>
      <c r="G2449" t="s">
        <v>3209</v>
      </c>
      <c r="H2449" t="b">
        <f t="shared" si="77"/>
        <v>0</v>
      </c>
    </row>
    <row r="2450" spans="1:8" hidden="1" x14ac:dyDescent="0.3">
      <c r="A2450" s="2">
        <v>9.7743973338612902E+17</v>
      </c>
      <c r="B2450" s="1">
        <v>43183.291284722225</v>
      </c>
      <c r="C2450" s="3">
        <f t="shared" si="76"/>
        <v>43183.291284722225</v>
      </c>
      <c r="D2450" t="s">
        <v>2448</v>
      </c>
      <c r="E2450" s="4">
        <v>1180</v>
      </c>
      <c r="F2450" s="4">
        <v>8133</v>
      </c>
      <c r="G2450" t="s">
        <v>3209</v>
      </c>
      <c r="H2450" t="b">
        <f t="shared" si="77"/>
        <v>0</v>
      </c>
    </row>
    <row r="2451" spans="1:8" hidden="1" x14ac:dyDescent="0.3">
      <c r="A2451" s="2">
        <v>9.7706867624647002E+17</v>
      </c>
      <c r="B2451" s="1">
        <v>43182.267361111109</v>
      </c>
      <c r="C2451" s="3">
        <f t="shared" si="76"/>
        <v>43182.267361111109</v>
      </c>
      <c r="D2451" t="s">
        <v>2449</v>
      </c>
      <c r="E2451" s="4">
        <v>3753</v>
      </c>
      <c r="F2451" s="4">
        <v>13856</v>
      </c>
      <c r="G2451" t="s">
        <v>3209</v>
      </c>
      <c r="H2451" t="b">
        <f t="shared" si="77"/>
        <v>0</v>
      </c>
    </row>
    <row r="2452" spans="1:8" hidden="1" x14ac:dyDescent="0.3">
      <c r="A2452" s="2">
        <v>9.7669983783067597E+17</v>
      </c>
      <c r="B2452" s="1">
        <v>43181.249560185184</v>
      </c>
      <c r="C2452" s="3">
        <f t="shared" si="76"/>
        <v>43181.249560185184</v>
      </c>
      <c r="D2452" t="s">
        <v>2450</v>
      </c>
      <c r="E2452" s="4">
        <v>3871</v>
      </c>
      <c r="F2452" s="4">
        <v>11766</v>
      </c>
      <c r="G2452" t="s">
        <v>3209</v>
      </c>
      <c r="H2452" t="b">
        <f t="shared" si="77"/>
        <v>0</v>
      </c>
    </row>
    <row r="2453" spans="1:8" hidden="1" x14ac:dyDescent="0.3">
      <c r="A2453" s="2">
        <v>9.7646786828705702E+17</v>
      </c>
      <c r="B2453" s="1">
        <v>43180.609444444446</v>
      </c>
      <c r="C2453" s="3">
        <f t="shared" si="76"/>
        <v>43180.609444444446</v>
      </c>
      <c r="D2453" t="s">
        <v>2451</v>
      </c>
      <c r="E2453" s="4">
        <v>3887</v>
      </c>
      <c r="F2453" s="4">
        <v>12624</v>
      </c>
      <c r="G2453" t="s">
        <v>3209</v>
      </c>
      <c r="H2453" t="b">
        <f t="shared" si="77"/>
        <v>0</v>
      </c>
    </row>
    <row r="2454" spans="1:8" hidden="1" x14ac:dyDescent="0.3">
      <c r="A2454" s="2">
        <v>9.7555975426420698E+17</v>
      </c>
      <c r="B2454" s="1">
        <v>43178.103530092594</v>
      </c>
      <c r="C2454" s="3">
        <f t="shared" si="76"/>
        <v>43178.103530092594</v>
      </c>
      <c r="D2454" t="s">
        <v>2452</v>
      </c>
      <c r="E2454" s="4">
        <v>6741</v>
      </c>
      <c r="F2454" s="4">
        <v>17350</v>
      </c>
      <c r="G2454" t="s">
        <v>3209</v>
      </c>
      <c r="H2454" t="b">
        <f t="shared" si="77"/>
        <v>0</v>
      </c>
    </row>
    <row r="2455" spans="1:8" hidden="1" x14ac:dyDescent="0.3">
      <c r="A2455" s="2">
        <v>9.7536731860263706E+17</v>
      </c>
      <c r="B2455" s="1">
        <v>43177.572500000002</v>
      </c>
      <c r="C2455" s="3">
        <f t="shared" si="76"/>
        <v>43177.572500000002</v>
      </c>
      <c r="D2455" t="s">
        <v>2453</v>
      </c>
      <c r="E2455" s="4">
        <v>1246</v>
      </c>
      <c r="F2455" s="4">
        <v>6554</v>
      </c>
      <c r="G2455" t="s">
        <v>3209</v>
      </c>
      <c r="H2455" t="b">
        <f t="shared" si="77"/>
        <v>0</v>
      </c>
    </row>
    <row r="2456" spans="1:8" hidden="1" x14ac:dyDescent="0.3">
      <c r="A2456" s="2">
        <v>9.7495138029196006E+17</v>
      </c>
      <c r="B2456" s="1">
        <v>43176.424733796295</v>
      </c>
      <c r="C2456" s="3">
        <f t="shared" si="76"/>
        <v>43176.424733796295</v>
      </c>
      <c r="D2456" t="s">
        <v>2454</v>
      </c>
      <c r="E2456" s="4">
        <v>1248</v>
      </c>
      <c r="F2456" s="4">
        <v>6776</v>
      </c>
      <c r="G2456" t="s">
        <v>3209</v>
      </c>
      <c r="H2456" t="b">
        <f t="shared" si="77"/>
        <v>0</v>
      </c>
    </row>
    <row r="2457" spans="1:8" hidden="1" x14ac:dyDescent="0.3">
      <c r="A2457" s="2">
        <v>9.74591875096064E+17</v>
      </c>
      <c r="B2457" s="1">
        <v>43175.432685185187</v>
      </c>
      <c r="C2457" s="3">
        <f t="shared" si="76"/>
        <v>43175.432685185187</v>
      </c>
      <c r="D2457" t="s">
        <v>2455</v>
      </c>
      <c r="E2457" s="4">
        <v>4680</v>
      </c>
      <c r="F2457" s="4">
        <v>12291</v>
      </c>
      <c r="G2457" t="s">
        <v>3209</v>
      </c>
      <c r="H2457" t="b">
        <f t="shared" si="77"/>
        <v>0</v>
      </c>
    </row>
    <row r="2458" spans="1:8" hidden="1" x14ac:dyDescent="0.3">
      <c r="A2458" s="2">
        <v>9.7427930573885798E+17</v>
      </c>
      <c r="B2458" s="1">
        <v>43174.570162037038</v>
      </c>
      <c r="C2458" s="3">
        <f t="shared" si="76"/>
        <v>43174.570162037038</v>
      </c>
      <c r="D2458" t="s">
        <v>2456</v>
      </c>
      <c r="E2458" s="4">
        <v>2831</v>
      </c>
      <c r="F2458" s="4">
        <v>10393</v>
      </c>
      <c r="G2458" t="s">
        <v>3209</v>
      </c>
      <c r="H2458" t="b">
        <f t="shared" si="77"/>
        <v>0</v>
      </c>
    </row>
    <row r="2459" spans="1:8" hidden="1" x14ac:dyDescent="0.3">
      <c r="A2459" s="2">
        <v>9.7389143935138202E+17</v>
      </c>
      <c r="B2459" s="1">
        <v>43173.499849537038</v>
      </c>
      <c r="C2459" s="3">
        <f t="shared" si="76"/>
        <v>43173.499849537038</v>
      </c>
      <c r="D2459" t="s">
        <v>2457</v>
      </c>
      <c r="E2459" s="4">
        <v>1409</v>
      </c>
      <c r="F2459" s="4">
        <v>6307</v>
      </c>
      <c r="G2459" t="s">
        <v>3209</v>
      </c>
      <c r="H2459" t="b">
        <f t="shared" si="77"/>
        <v>0</v>
      </c>
    </row>
    <row r="2460" spans="1:8" hidden="1" x14ac:dyDescent="0.3">
      <c r="A2460" s="2">
        <v>9.7201498612495898E+17</v>
      </c>
      <c r="B2460" s="1">
        <v>43168.321828703702</v>
      </c>
      <c r="C2460" s="3">
        <f t="shared" si="76"/>
        <v>43168.321828703702</v>
      </c>
      <c r="D2460" t="s">
        <v>2458</v>
      </c>
      <c r="E2460" s="4">
        <v>1263</v>
      </c>
      <c r="F2460" s="4">
        <v>5237</v>
      </c>
      <c r="G2460" t="s">
        <v>3209</v>
      </c>
      <c r="H2460" t="b">
        <f t="shared" si="77"/>
        <v>0</v>
      </c>
    </row>
    <row r="2461" spans="1:8" hidden="1" x14ac:dyDescent="0.3">
      <c r="A2461" s="2">
        <v>9.7193375204041101E+17</v>
      </c>
      <c r="B2461" s="1">
        <v>43168.097662037035</v>
      </c>
      <c r="C2461" s="3">
        <f t="shared" si="76"/>
        <v>43168.097662037035</v>
      </c>
      <c r="D2461" t="s">
        <v>2459</v>
      </c>
      <c r="E2461" s="4">
        <v>3821</v>
      </c>
      <c r="F2461" s="4">
        <v>10756</v>
      </c>
      <c r="G2461" t="s">
        <v>3209</v>
      </c>
      <c r="H2461" t="b">
        <f t="shared" si="77"/>
        <v>0</v>
      </c>
    </row>
    <row r="2462" spans="1:8" hidden="1" x14ac:dyDescent="0.3">
      <c r="A2462" s="2">
        <v>9.7162348604406106E+17</v>
      </c>
      <c r="B2462" s="1">
        <v>43167.241493055553</v>
      </c>
      <c r="C2462" s="3">
        <f t="shared" si="76"/>
        <v>43167.241493055553</v>
      </c>
      <c r="D2462" t="s">
        <v>2460</v>
      </c>
      <c r="E2462" s="4">
        <v>7387</v>
      </c>
      <c r="F2462" s="4">
        <v>16086</v>
      </c>
      <c r="G2462" t="s">
        <v>3209</v>
      </c>
      <c r="H2462" t="b">
        <f t="shared" si="77"/>
        <v>0</v>
      </c>
    </row>
    <row r="2463" spans="1:8" hidden="1" x14ac:dyDescent="0.3">
      <c r="A2463" s="2">
        <v>9.7024731910595302E+17</v>
      </c>
      <c r="B2463" s="1">
        <v>43163.443993055553</v>
      </c>
      <c r="C2463" s="3">
        <f t="shared" si="76"/>
        <v>43163.443993055553</v>
      </c>
      <c r="D2463" t="s">
        <v>2461</v>
      </c>
      <c r="E2463" s="4">
        <v>3191</v>
      </c>
      <c r="F2463" s="4">
        <v>13164</v>
      </c>
      <c r="G2463" t="s">
        <v>3209</v>
      </c>
      <c r="H2463" t="b">
        <f t="shared" si="77"/>
        <v>0</v>
      </c>
    </row>
    <row r="2464" spans="1:8" hidden="1" x14ac:dyDescent="0.3">
      <c r="A2464" s="2">
        <v>9.6978038507570304E+17</v>
      </c>
      <c r="B2464" s="1">
        <v>43162.155509259261</v>
      </c>
      <c r="C2464" s="3">
        <f t="shared" si="76"/>
        <v>43162.155509259261</v>
      </c>
      <c r="D2464" t="s">
        <v>2462</v>
      </c>
      <c r="E2464" s="4">
        <v>3408</v>
      </c>
      <c r="F2464" s="4">
        <v>11954</v>
      </c>
      <c r="G2464" t="s">
        <v>3209</v>
      </c>
      <c r="H2464" t="b">
        <f t="shared" si="77"/>
        <v>0</v>
      </c>
    </row>
    <row r="2465" spans="1:8" hidden="1" x14ac:dyDescent="0.3">
      <c r="A2465" s="2">
        <v>9.6803790630353306E+17</v>
      </c>
      <c r="B2465" s="1">
        <v>43157.347175925926</v>
      </c>
      <c r="C2465" s="3">
        <f t="shared" si="76"/>
        <v>43157.347175925926</v>
      </c>
      <c r="D2465" t="s">
        <v>2463</v>
      </c>
      <c r="E2465" s="4">
        <v>2628</v>
      </c>
      <c r="F2465" s="4">
        <v>9405</v>
      </c>
      <c r="G2465" t="s">
        <v>3209</v>
      </c>
      <c r="H2465" t="b">
        <f t="shared" si="77"/>
        <v>0</v>
      </c>
    </row>
    <row r="2466" spans="1:8" hidden="1" x14ac:dyDescent="0.3">
      <c r="A2466" s="2">
        <v>9.6660782295894797E+17</v>
      </c>
      <c r="B2466" s="1">
        <v>43153.400902777779</v>
      </c>
      <c r="C2466" s="3">
        <f t="shared" si="76"/>
        <v>43153.400902777779</v>
      </c>
      <c r="D2466" t="s">
        <v>2464</v>
      </c>
      <c r="E2466" s="4">
        <v>3471</v>
      </c>
      <c r="F2466" s="4">
        <v>11626</v>
      </c>
      <c r="G2466" t="s">
        <v>3209</v>
      </c>
      <c r="H2466" t="b">
        <f t="shared" si="77"/>
        <v>0</v>
      </c>
    </row>
    <row r="2467" spans="1:8" hidden="1" x14ac:dyDescent="0.3">
      <c r="A2467" s="2">
        <v>9.6657162768824704E+17</v>
      </c>
      <c r="B2467" s="1">
        <v>43153.301018518519</v>
      </c>
      <c r="C2467" s="3">
        <f t="shared" si="76"/>
        <v>43153.301018518519</v>
      </c>
      <c r="D2467" t="s">
        <v>2465</v>
      </c>
      <c r="E2467" s="4">
        <v>2688</v>
      </c>
      <c r="F2467" s="4">
        <v>10213</v>
      </c>
      <c r="G2467" t="s">
        <v>3209</v>
      </c>
      <c r="H2467" t="b">
        <f t="shared" si="77"/>
        <v>0</v>
      </c>
    </row>
    <row r="2468" spans="1:8" hidden="1" x14ac:dyDescent="0.3">
      <c r="A2468" s="2">
        <v>9.6631719343984602E+17</v>
      </c>
      <c r="B2468" s="1">
        <v>43152.598912037036</v>
      </c>
      <c r="C2468" s="3">
        <f t="shared" si="76"/>
        <v>43152.598912037036</v>
      </c>
      <c r="D2468" t="s">
        <v>2466</v>
      </c>
      <c r="E2468" s="4">
        <v>10480</v>
      </c>
      <c r="F2468" s="4">
        <v>20428</v>
      </c>
      <c r="G2468" t="s">
        <v>3209</v>
      </c>
      <c r="H2468" t="b">
        <f t="shared" si="77"/>
        <v>0</v>
      </c>
    </row>
    <row r="2469" spans="1:8" hidden="1" x14ac:dyDescent="0.3">
      <c r="A2469" s="2">
        <v>9.6622331283248294E+17</v>
      </c>
      <c r="B2469" s="1">
        <v>43152.339849537035</v>
      </c>
      <c r="C2469" s="3">
        <f t="shared" si="76"/>
        <v>43152.339849537035</v>
      </c>
      <c r="D2469" t="s">
        <v>2467</v>
      </c>
      <c r="E2469" s="4">
        <v>1591</v>
      </c>
      <c r="F2469" s="4">
        <v>6971</v>
      </c>
      <c r="G2469" t="s">
        <v>3209</v>
      </c>
      <c r="H2469" t="b">
        <f t="shared" si="77"/>
        <v>0</v>
      </c>
    </row>
    <row r="2470" spans="1:8" hidden="1" x14ac:dyDescent="0.3">
      <c r="A2470" s="2">
        <v>9.6434437138133798E+17</v>
      </c>
      <c r="B2470" s="1">
        <v>43147.154965277776</v>
      </c>
      <c r="C2470" s="3">
        <f t="shared" si="76"/>
        <v>43147.154965277776</v>
      </c>
      <c r="D2470" t="s">
        <v>2468</v>
      </c>
      <c r="E2470" s="4">
        <v>5996</v>
      </c>
      <c r="F2470" s="4">
        <v>17059</v>
      </c>
      <c r="G2470" t="s">
        <v>3209</v>
      </c>
      <c r="H2470" t="b">
        <f t="shared" si="77"/>
        <v>0</v>
      </c>
    </row>
    <row r="2471" spans="1:8" hidden="1" x14ac:dyDescent="0.3">
      <c r="A2471" s="2">
        <v>9.6367168363369997E+17</v>
      </c>
      <c r="B2471" s="1">
        <v>43145.298703703702</v>
      </c>
      <c r="C2471" s="3">
        <f t="shared" si="76"/>
        <v>43145.298703703702</v>
      </c>
      <c r="D2471" t="s">
        <v>2469</v>
      </c>
      <c r="E2471" s="4">
        <v>2514</v>
      </c>
      <c r="F2471" s="4">
        <v>10380</v>
      </c>
      <c r="G2471" t="s">
        <v>3209</v>
      </c>
      <c r="H2471" t="b">
        <f t="shared" si="77"/>
        <v>0</v>
      </c>
    </row>
    <row r="2472" spans="1:8" hidden="1" x14ac:dyDescent="0.3">
      <c r="A2472" s="2">
        <v>9.6343272489039795E+17</v>
      </c>
      <c r="B2472" s="1">
        <v>43144.639293981483</v>
      </c>
      <c r="C2472" s="3">
        <f t="shared" si="76"/>
        <v>43144.639293981483</v>
      </c>
      <c r="D2472" t="s">
        <v>2470</v>
      </c>
      <c r="E2472" s="4">
        <v>1438</v>
      </c>
      <c r="F2472" s="4">
        <v>7137</v>
      </c>
      <c r="G2472" t="s">
        <v>3209</v>
      </c>
      <c r="H2472" t="b">
        <f t="shared" si="77"/>
        <v>0</v>
      </c>
    </row>
    <row r="2473" spans="1:8" hidden="1" x14ac:dyDescent="0.3">
      <c r="A2473" s="2">
        <v>9.6304418694036595E+17</v>
      </c>
      <c r="B2473" s="1">
        <v>43143.567141203705</v>
      </c>
      <c r="C2473" s="3">
        <f t="shared" si="76"/>
        <v>43143.567141203705</v>
      </c>
      <c r="D2473" t="s">
        <v>2471</v>
      </c>
      <c r="E2473" s="4">
        <v>9646</v>
      </c>
      <c r="F2473" s="4">
        <v>20331</v>
      </c>
      <c r="G2473" t="s">
        <v>3209</v>
      </c>
      <c r="H2473" t="b">
        <f t="shared" si="77"/>
        <v>0</v>
      </c>
    </row>
    <row r="2474" spans="1:8" hidden="1" x14ac:dyDescent="0.3">
      <c r="A2474" s="2">
        <v>9.6178147638259699E+17</v>
      </c>
      <c r="B2474" s="1">
        <v>43140.082719907405</v>
      </c>
      <c r="C2474" s="3">
        <f t="shared" si="76"/>
        <v>43140.082719907405</v>
      </c>
      <c r="D2474" t="s">
        <v>2472</v>
      </c>
      <c r="E2474" s="4">
        <v>1506</v>
      </c>
      <c r="F2474" s="4">
        <v>8082</v>
      </c>
      <c r="G2474" t="s">
        <v>3209</v>
      </c>
      <c r="H2474" t="b">
        <f t="shared" si="77"/>
        <v>0</v>
      </c>
    </row>
    <row r="2475" spans="1:8" hidden="1" x14ac:dyDescent="0.3">
      <c r="A2475" s="2">
        <v>9.6064972122306906E+17</v>
      </c>
      <c r="B2475" s="1">
        <v>43136.959675925929</v>
      </c>
      <c r="C2475" s="3">
        <f t="shared" si="76"/>
        <v>43136.959675925929</v>
      </c>
      <c r="D2475" t="s">
        <v>2473</v>
      </c>
      <c r="E2475" s="4">
        <v>2462</v>
      </c>
      <c r="F2475" s="4">
        <v>8367</v>
      </c>
      <c r="G2475" t="s">
        <v>3209</v>
      </c>
      <c r="H2475" t="b">
        <f t="shared" si="77"/>
        <v>0</v>
      </c>
    </row>
    <row r="2476" spans="1:8" hidden="1" x14ac:dyDescent="0.3">
      <c r="A2476" s="2">
        <v>9.5980499787246694E+17</v>
      </c>
      <c r="B2476" s="1">
        <v>43134.628680555557</v>
      </c>
      <c r="C2476" s="3">
        <f t="shared" si="76"/>
        <v>43134.628680555557</v>
      </c>
      <c r="D2476" t="s">
        <v>2474</v>
      </c>
      <c r="E2476" s="4">
        <v>1674</v>
      </c>
      <c r="F2476" s="4">
        <v>7641</v>
      </c>
      <c r="G2476" t="s">
        <v>3209</v>
      </c>
      <c r="H2476" t="b">
        <f t="shared" si="77"/>
        <v>0</v>
      </c>
    </row>
    <row r="2477" spans="1:8" hidden="1" x14ac:dyDescent="0.3">
      <c r="A2477" s="2">
        <v>9.5969652856991706E+17</v>
      </c>
      <c r="B2477" s="1">
        <v>43134.329363425924</v>
      </c>
      <c r="C2477" s="3">
        <f t="shared" si="76"/>
        <v>43134.329363425924</v>
      </c>
      <c r="D2477" t="s">
        <v>2475</v>
      </c>
      <c r="E2477" s="4">
        <v>1392</v>
      </c>
      <c r="F2477" s="4">
        <v>6466</v>
      </c>
      <c r="G2477" t="s">
        <v>3209</v>
      </c>
      <c r="H2477" t="b">
        <f t="shared" si="77"/>
        <v>0</v>
      </c>
    </row>
    <row r="2478" spans="1:8" hidden="1" x14ac:dyDescent="0.3">
      <c r="A2478" s="2">
        <v>9.5937294374988506E+17</v>
      </c>
      <c r="B2478" s="1">
        <v>43133.436435185184</v>
      </c>
      <c r="C2478" s="3">
        <f t="shared" si="76"/>
        <v>43133.436435185184</v>
      </c>
      <c r="D2478" t="s">
        <v>2476</v>
      </c>
      <c r="E2478" s="4">
        <v>2496</v>
      </c>
      <c r="F2478" s="4">
        <v>8965</v>
      </c>
      <c r="G2478" t="s">
        <v>3209</v>
      </c>
      <c r="H2478" t="b">
        <f t="shared" si="77"/>
        <v>0</v>
      </c>
    </row>
    <row r="2479" spans="1:8" hidden="1" x14ac:dyDescent="0.3">
      <c r="A2479" s="2">
        <v>9.5867350720579098E+17</v>
      </c>
      <c r="B2479" s="1">
        <v>43131.506365740737</v>
      </c>
      <c r="C2479" s="3">
        <f t="shared" si="76"/>
        <v>43131.506365740737</v>
      </c>
      <c r="D2479" t="s">
        <v>2477</v>
      </c>
      <c r="E2479" s="4">
        <v>6198</v>
      </c>
      <c r="F2479" s="4">
        <v>15307</v>
      </c>
      <c r="G2479" t="s">
        <v>3209</v>
      </c>
      <c r="H2479" t="b">
        <f t="shared" si="77"/>
        <v>0</v>
      </c>
    </row>
    <row r="2480" spans="1:8" hidden="1" x14ac:dyDescent="0.3">
      <c r="A2480" s="2">
        <v>9.5834390138276595E+17</v>
      </c>
      <c r="B2480" s="1">
        <v>43130.596817129626</v>
      </c>
      <c r="C2480" s="3">
        <f t="shared" si="76"/>
        <v>43130.596817129626</v>
      </c>
      <c r="D2480" t="s">
        <v>2478</v>
      </c>
      <c r="E2480" s="4">
        <v>3208</v>
      </c>
      <c r="F2480" s="4">
        <v>12434</v>
      </c>
      <c r="G2480" t="s">
        <v>3209</v>
      </c>
      <c r="H2480" t="b">
        <f t="shared" si="77"/>
        <v>0</v>
      </c>
    </row>
    <row r="2481" spans="1:8" hidden="1" x14ac:dyDescent="0.3">
      <c r="A2481" s="2">
        <v>9.57974341718704E+17</v>
      </c>
      <c r="B2481" s="1">
        <v>43129.577037037037</v>
      </c>
      <c r="C2481" s="3">
        <f t="shared" si="76"/>
        <v>43129.577037037037</v>
      </c>
      <c r="D2481" t="s">
        <v>2479</v>
      </c>
      <c r="E2481" s="4">
        <v>3499</v>
      </c>
      <c r="F2481" s="4">
        <v>13121</v>
      </c>
      <c r="G2481" t="s">
        <v>3209</v>
      </c>
      <c r="H2481" t="b">
        <f t="shared" si="77"/>
        <v>0</v>
      </c>
    </row>
    <row r="2482" spans="1:8" hidden="1" x14ac:dyDescent="0.3">
      <c r="A2482" s="2">
        <v>9.5767233587137306E+17</v>
      </c>
      <c r="B2482" s="1">
        <v>43128.743657407409</v>
      </c>
      <c r="C2482" s="3">
        <f t="shared" si="76"/>
        <v>43128.743657407409</v>
      </c>
      <c r="D2482" t="s">
        <v>2480</v>
      </c>
      <c r="E2482" s="4">
        <v>2432</v>
      </c>
      <c r="F2482" s="4">
        <v>8624</v>
      </c>
      <c r="G2482" t="s">
        <v>3209</v>
      </c>
      <c r="H2482" t="b">
        <f t="shared" si="77"/>
        <v>0</v>
      </c>
    </row>
    <row r="2483" spans="1:8" hidden="1" x14ac:dyDescent="0.3">
      <c r="A2483" s="2">
        <v>9.5597051260945997E+17</v>
      </c>
      <c r="B2483" s="1">
        <v>43124.047511574077</v>
      </c>
      <c r="C2483" s="3">
        <f t="shared" si="76"/>
        <v>43124.047511574077</v>
      </c>
      <c r="D2483" t="s">
        <v>2481</v>
      </c>
      <c r="E2483" s="4">
        <v>1840</v>
      </c>
      <c r="F2483" s="4">
        <v>7687</v>
      </c>
      <c r="G2483" t="s">
        <v>3209</v>
      </c>
      <c r="H2483" t="b">
        <f t="shared" si="77"/>
        <v>0</v>
      </c>
    </row>
    <row r="2484" spans="1:8" hidden="1" x14ac:dyDescent="0.3">
      <c r="A2484" s="2">
        <v>9.5530862792495898E+17</v>
      </c>
      <c r="B2484" s="1">
        <v>43122.221064814818</v>
      </c>
      <c r="C2484" s="3">
        <f t="shared" si="76"/>
        <v>43122.221064814818</v>
      </c>
      <c r="D2484" t="s">
        <v>2482</v>
      </c>
      <c r="E2484" s="4">
        <v>2124</v>
      </c>
      <c r="F2484" s="4">
        <v>7910</v>
      </c>
      <c r="G2484" t="s">
        <v>3209</v>
      </c>
      <c r="H2484" t="b">
        <f t="shared" si="77"/>
        <v>0</v>
      </c>
    </row>
    <row r="2485" spans="1:8" hidden="1" x14ac:dyDescent="0.3">
      <c r="A2485" s="2">
        <v>9.5499759778509197E+17</v>
      </c>
      <c r="B2485" s="1">
        <v>43121.36277777778</v>
      </c>
      <c r="C2485" s="3">
        <f t="shared" si="76"/>
        <v>43121.36277777778</v>
      </c>
      <c r="D2485" t="s">
        <v>2483</v>
      </c>
      <c r="E2485" s="4">
        <v>5560</v>
      </c>
      <c r="F2485" s="4">
        <v>15512</v>
      </c>
      <c r="G2485" t="s">
        <v>3209</v>
      </c>
      <c r="H2485" t="b">
        <f t="shared" si="77"/>
        <v>0</v>
      </c>
    </row>
    <row r="2486" spans="1:8" hidden="1" x14ac:dyDescent="0.3">
      <c r="A2486" s="2">
        <v>9.5471400027666803E+17</v>
      </c>
      <c r="B2486" s="1">
        <v>43120.580208333333</v>
      </c>
      <c r="C2486" s="3">
        <f t="shared" si="76"/>
        <v>43120.580208333333</v>
      </c>
      <c r="D2486" t="s">
        <v>2484</v>
      </c>
      <c r="E2486" s="4">
        <v>6646</v>
      </c>
      <c r="F2486" s="4">
        <v>19825</v>
      </c>
      <c r="G2486" t="s">
        <v>3209</v>
      </c>
      <c r="H2486" t="b">
        <f t="shared" si="77"/>
        <v>0</v>
      </c>
    </row>
    <row r="2487" spans="1:8" hidden="1" x14ac:dyDescent="0.3">
      <c r="A2487" s="2">
        <v>9.5436447203801395E+17</v>
      </c>
      <c r="B2487" s="1">
        <v>43119.615694444445</v>
      </c>
      <c r="C2487" s="3">
        <f t="shared" si="76"/>
        <v>43119.615694444445</v>
      </c>
      <c r="D2487" t="s">
        <v>2485</v>
      </c>
      <c r="E2487" s="4">
        <v>2908</v>
      </c>
      <c r="F2487" s="4">
        <v>9305</v>
      </c>
      <c r="G2487" t="s">
        <v>3209</v>
      </c>
      <c r="H2487" t="b">
        <f t="shared" si="77"/>
        <v>0</v>
      </c>
    </row>
    <row r="2488" spans="1:8" hidden="1" x14ac:dyDescent="0.3">
      <c r="A2488" s="2">
        <v>9.5362710279584499E+17</v>
      </c>
      <c r="B2488" s="1">
        <v>43117.580937500003</v>
      </c>
      <c r="C2488" s="3">
        <f t="shared" si="76"/>
        <v>43117.580937500003</v>
      </c>
      <c r="D2488" t="s">
        <v>2486</v>
      </c>
      <c r="E2488" s="4">
        <v>2711</v>
      </c>
      <c r="F2488" s="4">
        <v>10732</v>
      </c>
      <c r="G2488" t="s">
        <v>3209</v>
      </c>
      <c r="H2488" t="b">
        <f t="shared" si="77"/>
        <v>0</v>
      </c>
    </row>
    <row r="2489" spans="1:8" hidden="1" x14ac:dyDescent="0.3">
      <c r="A2489" s="2">
        <v>9.5323254549100902E+17</v>
      </c>
      <c r="B2489" s="1">
        <v>43116.492164351854</v>
      </c>
      <c r="C2489" s="3">
        <f t="shared" si="76"/>
        <v>43116.492164351854</v>
      </c>
      <c r="D2489" t="s">
        <v>2487</v>
      </c>
      <c r="E2489" s="4">
        <v>2794</v>
      </c>
      <c r="F2489" s="4">
        <v>10088</v>
      </c>
      <c r="G2489" t="s">
        <v>3209</v>
      </c>
      <c r="H2489" t="b">
        <f t="shared" si="77"/>
        <v>0</v>
      </c>
    </row>
    <row r="2490" spans="1:8" hidden="1" x14ac:dyDescent="0.3">
      <c r="A2490" s="2">
        <v>9.52741284325744E+17</v>
      </c>
      <c r="B2490" s="1">
        <v>43115.13653935185</v>
      </c>
      <c r="C2490" s="3">
        <f t="shared" si="76"/>
        <v>43115.13653935185</v>
      </c>
      <c r="D2490" t="s">
        <v>2488</v>
      </c>
      <c r="E2490" s="4">
        <v>4959</v>
      </c>
      <c r="F2490" s="4">
        <v>14937</v>
      </c>
      <c r="G2490" t="s">
        <v>3209</v>
      </c>
      <c r="H2490" t="b">
        <f t="shared" si="77"/>
        <v>0</v>
      </c>
    </row>
    <row r="2491" spans="1:8" hidden="1" x14ac:dyDescent="0.3">
      <c r="A2491" s="2">
        <v>9.5146247717842099E+17</v>
      </c>
      <c r="B2491" s="1">
        <v>43111.607708333337</v>
      </c>
      <c r="C2491" s="3">
        <f t="shared" si="76"/>
        <v>43111.607708333337</v>
      </c>
      <c r="D2491" t="s">
        <v>2489</v>
      </c>
      <c r="E2491" s="4">
        <v>6970</v>
      </c>
      <c r="F2491" s="4">
        <v>15533</v>
      </c>
      <c r="G2491" t="s">
        <v>3209</v>
      </c>
      <c r="H2491" t="b">
        <f t="shared" si="77"/>
        <v>0</v>
      </c>
    </row>
    <row r="2492" spans="1:8" hidden="1" x14ac:dyDescent="0.3">
      <c r="A2492" s="2">
        <v>9.5109965486258906E+17</v>
      </c>
      <c r="B2492" s="1">
        <v>43110.606504629628</v>
      </c>
      <c r="C2492" s="3">
        <f t="shared" si="76"/>
        <v>43110.606504629628</v>
      </c>
      <c r="D2492" t="s">
        <v>2490</v>
      </c>
      <c r="E2492" s="4">
        <v>1966</v>
      </c>
      <c r="F2492" s="4">
        <v>7709</v>
      </c>
      <c r="G2492" t="s">
        <v>3209</v>
      </c>
      <c r="H2492" t="b">
        <f t="shared" si="77"/>
        <v>0</v>
      </c>
    </row>
    <row r="2493" spans="1:8" hidden="1" x14ac:dyDescent="0.3">
      <c r="A2493" s="2">
        <v>9.5068386261032896E+17</v>
      </c>
      <c r="B2493" s="1">
        <v>43109.459143518521</v>
      </c>
      <c r="C2493" s="3">
        <f t="shared" si="76"/>
        <v>43109.459143518521</v>
      </c>
      <c r="D2493" t="s">
        <v>2491</v>
      </c>
      <c r="E2493" s="4">
        <v>3908</v>
      </c>
      <c r="F2493" s="4">
        <v>14730</v>
      </c>
      <c r="G2493" t="s">
        <v>3209</v>
      </c>
      <c r="H2493" t="b">
        <f t="shared" si="77"/>
        <v>0</v>
      </c>
    </row>
    <row r="2494" spans="1:8" hidden="1" x14ac:dyDescent="0.3">
      <c r="A2494" s="2">
        <v>9.5054320840408205E+17</v>
      </c>
      <c r="B2494" s="1">
        <v>43109.071006944447</v>
      </c>
      <c r="C2494" s="3">
        <f t="shared" si="76"/>
        <v>43109.071006944447</v>
      </c>
      <c r="D2494" t="s">
        <v>2492</v>
      </c>
      <c r="E2494" s="4">
        <v>5928</v>
      </c>
      <c r="F2494" s="4">
        <v>15409</v>
      </c>
      <c r="G2494" t="s">
        <v>3209</v>
      </c>
      <c r="H2494" t="b">
        <f t="shared" si="77"/>
        <v>0</v>
      </c>
    </row>
    <row r="2495" spans="1:8" hidden="1" x14ac:dyDescent="0.3">
      <c r="A2495" s="2">
        <v>9.48891328330416E+17</v>
      </c>
      <c r="B2495" s="1">
        <v>43104.512685185182</v>
      </c>
      <c r="C2495" s="3">
        <f t="shared" si="76"/>
        <v>43104.512685185182</v>
      </c>
      <c r="D2495" t="s">
        <v>2493</v>
      </c>
      <c r="E2495" s="4">
        <v>3533</v>
      </c>
      <c r="F2495" s="4">
        <v>12678</v>
      </c>
      <c r="G2495" t="s">
        <v>3209</v>
      </c>
      <c r="H2495" t="b">
        <f t="shared" si="77"/>
        <v>0</v>
      </c>
    </row>
    <row r="2496" spans="1:8" hidden="1" x14ac:dyDescent="0.3">
      <c r="A2496" s="2">
        <v>9.4813771647400294E+17</v>
      </c>
      <c r="B2496" s="1">
        <v>43102.433113425926</v>
      </c>
      <c r="C2496" s="3">
        <f t="shared" si="76"/>
        <v>43102.433113425926</v>
      </c>
      <c r="D2496" t="s">
        <v>2494</v>
      </c>
      <c r="E2496" s="4">
        <v>4486</v>
      </c>
      <c r="F2496" s="4">
        <v>15193</v>
      </c>
      <c r="G2496" t="s">
        <v>3209</v>
      </c>
      <c r="H2496" t="b">
        <f t="shared" si="77"/>
        <v>0</v>
      </c>
    </row>
    <row r="2497" spans="1:8" hidden="1" x14ac:dyDescent="0.3">
      <c r="A2497" s="2">
        <v>9.4766701170169395E+17</v>
      </c>
      <c r="B2497" s="1">
        <v>43101.13422453704</v>
      </c>
      <c r="C2497" s="3">
        <f t="shared" si="76"/>
        <v>43101.13422453704</v>
      </c>
      <c r="D2497" t="s">
        <v>2495</v>
      </c>
      <c r="E2497" s="4">
        <v>4243</v>
      </c>
      <c r="F2497" s="4">
        <v>14451</v>
      </c>
      <c r="G2497" t="s">
        <v>3209</v>
      </c>
      <c r="H2497" t="b">
        <f t="shared" si="77"/>
        <v>0</v>
      </c>
    </row>
    <row r="2498" spans="1:8" hidden="1" x14ac:dyDescent="0.3">
      <c r="A2498" s="2">
        <v>9.4698066302605696E+17</v>
      </c>
      <c r="B2498" s="1">
        <v>43099.240254629629</v>
      </c>
      <c r="C2498" s="3">
        <f t="shared" si="76"/>
        <v>43099.240254629629</v>
      </c>
      <c r="D2498" t="s">
        <v>2496</v>
      </c>
      <c r="E2498" s="4">
        <v>3638</v>
      </c>
      <c r="F2498" s="4">
        <v>10978</v>
      </c>
      <c r="G2498" t="s">
        <v>3209</v>
      </c>
      <c r="H2498" t="b">
        <f t="shared" si="77"/>
        <v>0</v>
      </c>
    </row>
    <row r="2499" spans="1:8" hidden="1" x14ac:dyDescent="0.3">
      <c r="A2499" s="2">
        <v>9.4631301753639706E+17</v>
      </c>
      <c r="B2499" s="1">
        <v>43097.397905092592</v>
      </c>
      <c r="C2499" s="3">
        <f t="shared" ref="C2499:C2562" si="78">B2499</f>
        <v>43097.397905092592</v>
      </c>
      <c r="D2499" t="s">
        <v>2497</v>
      </c>
      <c r="E2499" s="4">
        <v>1762</v>
      </c>
      <c r="F2499" s="4">
        <v>7151</v>
      </c>
      <c r="G2499" t="s">
        <v>3209</v>
      </c>
      <c r="H2499" t="b">
        <f t="shared" ref="H2499:H2562" si="79">ISNUMBER(SEARCH(G2499,D2499))</f>
        <v>0</v>
      </c>
    </row>
    <row r="2500" spans="1:8" hidden="1" x14ac:dyDescent="0.3">
      <c r="A2500" s="2">
        <v>9.4508171667833997E+17</v>
      </c>
      <c r="B2500" s="1">
        <v>43094.000162037039</v>
      </c>
      <c r="C2500" s="3">
        <f t="shared" si="78"/>
        <v>43094.000162037039</v>
      </c>
      <c r="D2500" t="s">
        <v>2498</v>
      </c>
      <c r="E2500" s="4">
        <v>13143</v>
      </c>
      <c r="F2500" s="4">
        <v>27538</v>
      </c>
      <c r="G2500" t="s">
        <v>3209</v>
      </c>
      <c r="H2500" t="b">
        <f t="shared" si="79"/>
        <v>0</v>
      </c>
    </row>
    <row r="2501" spans="1:8" hidden="1" x14ac:dyDescent="0.3">
      <c r="A2501" s="2">
        <v>9.4419947010681203E+17</v>
      </c>
      <c r="B2501" s="1">
        <v>43091.565625000003</v>
      </c>
      <c r="C2501" s="3">
        <f t="shared" si="78"/>
        <v>43091.565625000003</v>
      </c>
      <c r="D2501" t="s">
        <v>2499</v>
      </c>
      <c r="E2501" s="4">
        <v>4838</v>
      </c>
      <c r="F2501" s="4">
        <v>14183</v>
      </c>
      <c r="G2501" t="s">
        <v>3209</v>
      </c>
      <c r="H2501" t="b">
        <f t="shared" si="79"/>
        <v>0</v>
      </c>
    </row>
    <row r="2502" spans="1:8" hidden="1" x14ac:dyDescent="0.3">
      <c r="A2502" s="2">
        <v>9.4419077663582605E+17</v>
      </c>
      <c r="B2502" s="1">
        <v>43091.541643518518</v>
      </c>
      <c r="C2502" s="3">
        <f t="shared" si="78"/>
        <v>43091.541643518518</v>
      </c>
      <c r="D2502" t="s">
        <v>2500</v>
      </c>
      <c r="E2502" s="4">
        <v>1853</v>
      </c>
      <c r="F2502" s="4">
        <v>7109</v>
      </c>
      <c r="G2502" t="s">
        <v>3209</v>
      </c>
      <c r="H2502" t="b">
        <f t="shared" si="79"/>
        <v>0</v>
      </c>
    </row>
    <row r="2503" spans="1:8" hidden="1" x14ac:dyDescent="0.3">
      <c r="A2503" s="2">
        <v>9.4401484860556006E+17</v>
      </c>
      <c r="B2503" s="1">
        <v>43091.056168981479</v>
      </c>
      <c r="C2503" s="3">
        <f t="shared" si="78"/>
        <v>43091.056168981479</v>
      </c>
      <c r="D2503" t="s">
        <v>2501</v>
      </c>
      <c r="E2503" s="4">
        <v>2717</v>
      </c>
      <c r="F2503" s="4">
        <v>8719</v>
      </c>
      <c r="G2503" t="s">
        <v>3209</v>
      </c>
      <c r="H2503" t="b">
        <f t="shared" si="79"/>
        <v>0</v>
      </c>
    </row>
    <row r="2504" spans="1:8" hidden="1" x14ac:dyDescent="0.3">
      <c r="A2504" s="2">
        <v>9.4331746723285402E+17</v>
      </c>
      <c r="B2504" s="1">
        <v>43089.13175925926</v>
      </c>
      <c r="C2504" s="3">
        <f t="shared" si="78"/>
        <v>43089.13175925926</v>
      </c>
      <c r="D2504" t="s">
        <v>2502</v>
      </c>
      <c r="E2504" s="4">
        <v>2988</v>
      </c>
      <c r="F2504" s="4">
        <v>10630</v>
      </c>
      <c r="G2504" t="s">
        <v>3209</v>
      </c>
      <c r="H2504" t="b">
        <f t="shared" si="79"/>
        <v>0</v>
      </c>
    </row>
    <row r="2505" spans="1:8" hidden="1" x14ac:dyDescent="0.3">
      <c r="A2505" s="2">
        <v>9.4277175082731098E+17</v>
      </c>
      <c r="B2505" s="1">
        <v>43087.625868055555</v>
      </c>
      <c r="C2505" s="3">
        <f t="shared" si="78"/>
        <v>43087.625868055555</v>
      </c>
      <c r="D2505" t="s">
        <v>2503</v>
      </c>
      <c r="E2505" s="4">
        <v>1356</v>
      </c>
      <c r="F2505" s="4">
        <v>5198</v>
      </c>
      <c r="G2505" t="s">
        <v>3209</v>
      </c>
      <c r="H2505" t="b">
        <f t="shared" si="79"/>
        <v>0</v>
      </c>
    </row>
    <row r="2506" spans="1:8" hidden="1" x14ac:dyDescent="0.3">
      <c r="A2506" s="2">
        <v>9.4268565831261696E+17</v>
      </c>
      <c r="B2506" s="1">
        <v>43087.388298611113</v>
      </c>
      <c r="C2506" s="3">
        <f t="shared" si="78"/>
        <v>43087.388298611113</v>
      </c>
      <c r="D2506" t="s">
        <v>2504</v>
      </c>
      <c r="E2506" s="4">
        <v>2191</v>
      </c>
      <c r="F2506" s="4">
        <v>8679</v>
      </c>
      <c r="G2506" t="s">
        <v>3209</v>
      </c>
      <c r="H2506" t="b">
        <f t="shared" si="79"/>
        <v>0</v>
      </c>
    </row>
    <row r="2507" spans="1:8" hidden="1" x14ac:dyDescent="0.3">
      <c r="A2507" s="2">
        <v>9.4261457267385894E+17</v>
      </c>
      <c r="B2507" s="1">
        <v>43087.192141203705</v>
      </c>
      <c r="C2507" s="3">
        <f t="shared" si="78"/>
        <v>43087.192141203705</v>
      </c>
      <c r="D2507" t="s">
        <v>2505</v>
      </c>
      <c r="E2507" s="4">
        <v>1975</v>
      </c>
      <c r="F2507" s="4">
        <v>7566</v>
      </c>
      <c r="G2507" t="s">
        <v>3209</v>
      </c>
      <c r="H2507" t="b">
        <f t="shared" si="79"/>
        <v>0</v>
      </c>
    </row>
    <row r="2508" spans="1:8" hidden="1" x14ac:dyDescent="0.3">
      <c r="A2508" s="2">
        <v>9.4204952946074803E+17</v>
      </c>
      <c r="B2508" s="1">
        <v>43085.632916666669</v>
      </c>
      <c r="C2508" s="3">
        <f t="shared" si="78"/>
        <v>43085.632916666669</v>
      </c>
      <c r="D2508" t="s">
        <v>2506</v>
      </c>
      <c r="E2508" s="4">
        <v>2417</v>
      </c>
      <c r="F2508" s="4">
        <v>10867</v>
      </c>
      <c r="G2508" t="s">
        <v>3209</v>
      </c>
      <c r="H2508" t="b">
        <f t="shared" si="79"/>
        <v>0</v>
      </c>
    </row>
    <row r="2509" spans="1:8" hidden="1" x14ac:dyDescent="0.3">
      <c r="A2509" s="2">
        <v>9.4202869968720205E+17</v>
      </c>
      <c r="B2509" s="1">
        <v>43085.575439814813</v>
      </c>
      <c r="C2509" s="3">
        <f t="shared" si="78"/>
        <v>43085.575439814813</v>
      </c>
      <c r="D2509" t="s">
        <v>2507</v>
      </c>
      <c r="E2509" s="4">
        <v>2745</v>
      </c>
      <c r="F2509" s="4">
        <v>8580</v>
      </c>
      <c r="G2509" t="s">
        <v>3209</v>
      </c>
      <c r="H2509" t="b">
        <f t="shared" si="79"/>
        <v>0</v>
      </c>
    </row>
    <row r="2510" spans="1:8" hidden="1" x14ac:dyDescent="0.3">
      <c r="A2510" s="2">
        <v>9.4161923153934694E+17</v>
      </c>
      <c r="B2510" s="1">
        <v>43084.445520833331</v>
      </c>
      <c r="C2510" s="3">
        <f t="shared" si="78"/>
        <v>43084.445520833331</v>
      </c>
      <c r="D2510" t="s">
        <v>2508</v>
      </c>
      <c r="E2510" s="4">
        <v>2180</v>
      </c>
      <c r="F2510" s="4">
        <v>7691</v>
      </c>
      <c r="G2510" t="s">
        <v>3209</v>
      </c>
      <c r="H2510" t="b">
        <f t="shared" si="79"/>
        <v>0</v>
      </c>
    </row>
    <row r="2511" spans="1:8" hidden="1" x14ac:dyDescent="0.3">
      <c r="A2511" s="2">
        <v>9.4119159800777101E+17</v>
      </c>
      <c r="B2511" s="1">
        <v>43083.265486111108</v>
      </c>
      <c r="C2511" s="3">
        <f t="shared" si="78"/>
        <v>43083.265486111108</v>
      </c>
      <c r="D2511" t="s">
        <v>2509</v>
      </c>
      <c r="E2511" s="4">
        <v>3351</v>
      </c>
      <c r="F2511" s="4">
        <v>12270</v>
      </c>
      <c r="G2511" t="s">
        <v>3209</v>
      </c>
      <c r="H2511" t="b">
        <f t="shared" si="79"/>
        <v>0</v>
      </c>
    </row>
    <row r="2512" spans="1:8" hidden="1" x14ac:dyDescent="0.3">
      <c r="A2512" s="2">
        <v>9.4093261325390195E+17</v>
      </c>
      <c r="B2512" s="1">
        <v>43082.550821759258</v>
      </c>
      <c r="C2512" s="3">
        <f t="shared" si="78"/>
        <v>43082.550821759258</v>
      </c>
      <c r="D2512" t="s">
        <v>2510</v>
      </c>
      <c r="E2512" s="4">
        <v>5531</v>
      </c>
      <c r="F2512" s="4">
        <v>11865</v>
      </c>
      <c r="G2512" t="s">
        <v>3209</v>
      </c>
      <c r="H2512" t="b">
        <f t="shared" si="79"/>
        <v>0</v>
      </c>
    </row>
    <row r="2513" spans="1:8" hidden="1" x14ac:dyDescent="0.3">
      <c r="A2513" s="2">
        <v>9.4020385361768397E+17</v>
      </c>
      <c r="B2513" s="1">
        <v>43080.539826388886</v>
      </c>
      <c r="C2513" s="3">
        <f t="shared" si="78"/>
        <v>43080.539826388886</v>
      </c>
      <c r="D2513" t="s">
        <v>2511</v>
      </c>
      <c r="E2513" s="4">
        <v>4240</v>
      </c>
      <c r="F2513" s="4">
        <v>10285</v>
      </c>
      <c r="G2513" t="s">
        <v>3209</v>
      </c>
      <c r="H2513" t="b">
        <f t="shared" si="79"/>
        <v>0</v>
      </c>
    </row>
    <row r="2514" spans="1:8" hidden="1" x14ac:dyDescent="0.3">
      <c r="A2514" s="2">
        <v>9.4001969629580403E+17</v>
      </c>
      <c r="B2514" s="1">
        <v>43080.031643518516</v>
      </c>
      <c r="C2514" s="3">
        <f t="shared" si="78"/>
        <v>43080.031643518516</v>
      </c>
      <c r="D2514" t="s">
        <v>2512</v>
      </c>
      <c r="E2514" s="4">
        <v>3803</v>
      </c>
      <c r="F2514" s="4">
        <v>10240</v>
      </c>
      <c r="G2514" t="s">
        <v>3209</v>
      </c>
      <c r="H2514" t="b">
        <f t="shared" si="79"/>
        <v>0</v>
      </c>
    </row>
    <row r="2515" spans="1:8" hidden="1" x14ac:dyDescent="0.3">
      <c r="A2515" s="2">
        <v>9.3975160423161395E+17</v>
      </c>
      <c r="B2515" s="1">
        <v>43079.291851851849</v>
      </c>
      <c r="C2515" s="3">
        <f t="shared" si="78"/>
        <v>43079.291851851849</v>
      </c>
      <c r="D2515" t="s">
        <v>2513</v>
      </c>
      <c r="E2515" s="4">
        <v>2558</v>
      </c>
      <c r="F2515" s="4">
        <v>8714</v>
      </c>
      <c r="G2515" t="s">
        <v>3209</v>
      </c>
      <c r="H2515" t="b">
        <f t="shared" si="79"/>
        <v>0</v>
      </c>
    </row>
    <row r="2516" spans="1:8" hidden="1" x14ac:dyDescent="0.3">
      <c r="A2516" s="2">
        <v>9.3948354257618099E+17</v>
      </c>
      <c r="B2516" s="1">
        <v>43078.552141203705</v>
      </c>
      <c r="C2516" s="3">
        <f t="shared" si="78"/>
        <v>43078.552141203705</v>
      </c>
      <c r="D2516" t="s">
        <v>2514</v>
      </c>
      <c r="E2516" s="4">
        <v>4950</v>
      </c>
      <c r="F2516" s="4">
        <v>12464</v>
      </c>
      <c r="G2516" t="s">
        <v>3209</v>
      </c>
      <c r="H2516" t="b">
        <f t="shared" si="79"/>
        <v>0</v>
      </c>
    </row>
    <row r="2517" spans="1:8" hidden="1" x14ac:dyDescent="0.3">
      <c r="A2517" s="2">
        <v>9.3944887178402598E+17</v>
      </c>
      <c r="B2517" s="1">
        <v>43078.456469907411</v>
      </c>
      <c r="C2517" s="3">
        <f t="shared" si="78"/>
        <v>43078.456469907411</v>
      </c>
      <c r="D2517" t="s">
        <v>2515</v>
      </c>
      <c r="E2517" s="4">
        <v>1554</v>
      </c>
      <c r="F2517" s="4">
        <v>5665</v>
      </c>
      <c r="G2517" t="s">
        <v>3209</v>
      </c>
      <c r="H2517" t="b">
        <f t="shared" si="79"/>
        <v>0</v>
      </c>
    </row>
    <row r="2518" spans="1:8" hidden="1" x14ac:dyDescent="0.3">
      <c r="A2518" s="2">
        <v>9.3938437483903296E+17</v>
      </c>
      <c r="B2518" s="1">
        <v>43078.278495370374</v>
      </c>
      <c r="C2518" s="3">
        <f t="shared" si="78"/>
        <v>43078.278495370374</v>
      </c>
      <c r="D2518" t="s">
        <v>2516</v>
      </c>
      <c r="E2518" s="4">
        <v>1925</v>
      </c>
      <c r="F2518" s="4">
        <v>7362</v>
      </c>
      <c r="G2518" t="s">
        <v>3209</v>
      </c>
      <c r="H2518" t="b">
        <f t="shared" si="79"/>
        <v>0</v>
      </c>
    </row>
    <row r="2519" spans="1:8" hidden="1" x14ac:dyDescent="0.3">
      <c r="A2519" s="2">
        <v>9.3863588440808998E+17</v>
      </c>
      <c r="B2519" s="1">
        <v>43076.213055555556</v>
      </c>
      <c r="C2519" s="3">
        <f t="shared" si="78"/>
        <v>43076.213055555556</v>
      </c>
      <c r="D2519" t="s">
        <v>2517</v>
      </c>
      <c r="E2519" s="4">
        <v>33557</v>
      </c>
      <c r="F2519" s="4">
        <v>33980</v>
      </c>
      <c r="G2519" t="s">
        <v>3209</v>
      </c>
      <c r="H2519" t="b">
        <f t="shared" si="79"/>
        <v>0</v>
      </c>
    </row>
    <row r="2520" spans="1:8" hidden="1" x14ac:dyDescent="0.3">
      <c r="A2520" s="2">
        <v>9.3768497755845005E+17</v>
      </c>
      <c r="B2520" s="1">
        <v>43073.589050925926</v>
      </c>
      <c r="C2520" s="3">
        <f t="shared" si="78"/>
        <v>43073.589050925926</v>
      </c>
      <c r="D2520" t="s">
        <v>2518</v>
      </c>
      <c r="E2520" s="4">
        <v>2775</v>
      </c>
      <c r="F2520" s="4">
        <v>8230</v>
      </c>
      <c r="G2520" t="s">
        <v>3209</v>
      </c>
      <c r="H2520" t="b">
        <f t="shared" si="79"/>
        <v>0</v>
      </c>
    </row>
    <row r="2521" spans="1:8" hidden="1" x14ac:dyDescent="0.3">
      <c r="A2521" s="2">
        <v>9.3767473084431501E+17</v>
      </c>
      <c r="B2521" s="1">
        <v>43073.56077546296</v>
      </c>
      <c r="C2521" s="3">
        <f t="shared" si="78"/>
        <v>43073.56077546296</v>
      </c>
      <c r="D2521" t="s">
        <v>2519</v>
      </c>
      <c r="E2521" s="4">
        <v>3268</v>
      </c>
      <c r="F2521" s="4">
        <v>11487</v>
      </c>
      <c r="G2521" t="s">
        <v>3209</v>
      </c>
      <c r="H2521" t="b">
        <f t="shared" si="79"/>
        <v>0</v>
      </c>
    </row>
    <row r="2522" spans="1:8" hidden="1" x14ac:dyDescent="0.3">
      <c r="A2522" s="2">
        <v>9.3722606413205005E+17</v>
      </c>
      <c r="B2522" s="1">
        <v>43072.322696759256</v>
      </c>
      <c r="C2522" s="3">
        <f t="shared" si="78"/>
        <v>43072.322696759256</v>
      </c>
      <c r="D2522" t="s">
        <v>2520</v>
      </c>
      <c r="E2522" s="4">
        <v>2412</v>
      </c>
      <c r="F2522" s="4">
        <v>7822</v>
      </c>
      <c r="G2522" t="s">
        <v>3209</v>
      </c>
      <c r="H2522" t="b">
        <f t="shared" si="79"/>
        <v>0</v>
      </c>
    </row>
    <row r="2523" spans="1:8" hidden="1" x14ac:dyDescent="0.3">
      <c r="A2523" s="2">
        <v>9.3692486083543398E+17</v>
      </c>
      <c r="B2523" s="1">
        <v>43071.491527777776</v>
      </c>
      <c r="C2523" s="3">
        <f t="shared" si="78"/>
        <v>43071.491527777776</v>
      </c>
      <c r="D2523" t="s">
        <v>2521</v>
      </c>
      <c r="E2523" s="4">
        <v>4645</v>
      </c>
      <c r="F2523" s="4">
        <v>12153</v>
      </c>
      <c r="G2523" t="s">
        <v>3209</v>
      </c>
      <c r="H2523" t="b">
        <f t="shared" si="79"/>
        <v>0</v>
      </c>
    </row>
    <row r="2524" spans="1:8" hidden="1" x14ac:dyDescent="0.3">
      <c r="A2524" s="2">
        <v>9.3647544350248499E+17</v>
      </c>
      <c r="B2524" s="1">
        <v>43070.251377314817</v>
      </c>
      <c r="C2524" s="3">
        <f t="shared" si="78"/>
        <v>43070.251377314817</v>
      </c>
      <c r="D2524" t="s">
        <v>2522</v>
      </c>
      <c r="E2524" s="4">
        <v>3200</v>
      </c>
      <c r="F2524" s="4">
        <v>10203</v>
      </c>
      <c r="G2524" t="s">
        <v>3209</v>
      </c>
      <c r="H2524" t="b">
        <f t="shared" si="79"/>
        <v>0</v>
      </c>
    </row>
    <row r="2525" spans="1:8" hidden="1" x14ac:dyDescent="0.3">
      <c r="A2525" s="2">
        <v>9.3576361500048102E+17</v>
      </c>
      <c r="B2525" s="1">
        <v>43068.287106481483</v>
      </c>
      <c r="C2525" s="3">
        <f t="shared" si="78"/>
        <v>43068.287106481483</v>
      </c>
      <c r="D2525" t="s">
        <v>2523</v>
      </c>
      <c r="E2525" s="4">
        <v>2521</v>
      </c>
      <c r="F2525" s="4">
        <v>8833</v>
      </c>
      <c r="G2525" t="s">
        <v>3209</v>
      </c>
      <c r="H2525" t="b">
        <f t="shared" si="79"/>
        <v>0</v>
      </c>
    </row>
    <row r="2526" spans="1:8" hidden="1" x14ac:dyDescent="0.3">
      <c r="A2526" s="2">
        <v>9.3576347726793101E+17</v>
      </c>
      <c r="B2526" s="1">
        <v>43068.286724537036</v>
      </c>
      <c r="C2526" s="3">
        <f t="shared" si="78"/>
        <v>43068.286724537036</v>
      </c>
      <c r="D2526" t="s">
        <v>2524</v>
      </c>
      <c r="E2526" s="4">
        <v>3366</v>
      </c>
      <c r="F2526" s="4">
        <v>9561</v>
      </c>
      <c r="G2526" t="s">
        <v>3209</v>
      </c>
      <c r="H2526" t="b">
        <f t="shared" si="79"/>
        <v>0</v>
      </c>
    </row>
    <row r="2527" spans="1:8" hidden="1" x14ac:dyDescent="0.3">
      <c r="A2527" s="2">
        <v>9.3544781571458598E+17</v>
      </c>
      <c r="B2527" s="1">
        <v>43067.415659722225</v>
      </c>
      <c r="C2527" s="3">
        <f t="shared" si="78"/>
        <v>43067.415659722225</v>
      </c>
      <c r="D2527" t="s">
        <v>2525</v>
      </c>
      <c r="E2527" s="4">
        <v>1478</v>
      </c>
      <c r="F2527" s="4">
        <v>5892</v>
      </c>
      <c r="G2527" t="s">
        <v>3209</v>
      </c>
      <c r="H2527" t="b">
        <f t="shared" si="79"/>
        <v>0</v>
      </c>
    </row>
    <row r="2528" spans="1:8" x14ac:dyDescent="0.3">
      <c r="A2528" s="2">
        <v>9.3472445953292595E+17</v>
      </c>
      <c r="B2528" s="1">
        <v>43065.419583333336</v>
      </c>
      <c r="C2528" s="3">
        <f t="shared" si="78"/>
        <v>43065.419583333336</v>
      </c>
      <c r="D2528" t="s">
        <v>2526</v>
      </c>
      <c r="E2528" s="4">
        <v>4109</v>
      </c>
      <c r="F2528" s="4">
        <v>16346</v>
      </c>
      <c r="G2528" t="s">
        <v>3209</v>
      </c>
      <c r="H2528" t="b">
        <f t="shared" si="79"/>
        <v>1</v>
      </c>
    </row>
    <row r="2529" spans="1:8" hidden="1" x14ac:dyDescent="0.3">
      <c r="A2529" s="2">
        <v>9.3442630532759104E+17</v>
      </c>
      <c r="B2529" s="1">
        <v>43064.596828703703</v>
      </c>
      <c r="C2529" s="3">
        <f t="shared" si="78"/>
        <v>43064.596828703703</v>
      </c>
      <c r="D2529" t="s">
        <v>2527</v>
      </c>
      <c r="E2529" s="4">
        <v>3952</v>
      </c>
      <c r="F2529" s="4">
        <v>8466</v>
      </c>
      <c r="G2529" t="s">
        <v>3209</v>
      </c>
      <c r="H2529" t="b">
        <f t="shared" si="79"/>
        <v>0</v>
      </c>
    </row>
    <row r="2530" spans="1:8" hidden="1" x14ac:dyDescent="0.3">
      <c r="A2530" s="2">
        <v>9.3433033342359104E+17</v>
      </c>
      <c r="B2530" s="1">
        <v>43064.332002314812</v>
      </c>
      <c r="C2530" s="3">
        <f t="shared" si="78"/>
        <v>43064.332002314812</v>
      </c>
      <c r="D2530" t="s">
        <v>2528</v>
      </c>
      <c r="E2530" s="4">
        <v>1963</v>
      </c>
      <c r="F2530" s="4">
        <v>7391</v>
      </c>
      <c r="G2530" t="s">
        <v>3209</v>
      </c>
      <c r="H2530" t="b">
        <f t="shared" si="79"/>
        <v>0</v>
      </c>
    </row>
    <row r="2531" spans="1:8" hidden="1" x14ac:dyDescent="0.3">
      <c r="A2531" s="2">
        <v>9.3427246369263206E+17</v>
      </c>
      <c r="B2531" s="1">
        <v>43064.172303240739</v>
      </c>
      <c r="C2531" s="3">
        <f t="shared" si="78"/>
        <v>43064.172303240739</v>
      </c>
      <c r="D2531" t="s">
        <v>2529</v>
      </c>
      <c r="E2531" s="4">
        <v>6761</v>
      </c>
      <c r="F2531" s="4">
        <v>14575</v>
      </c>
      <c r="G2531" t="s">
        <v>3209</v>
      </c>
      <c r="H2531" t="b">
        <f t="shared" si="79"/>
        <v>0</v>
      </c>
    </row>
    <row r="2532" spans="1:8" hidden="1" x14ac:dyDescent="0.3">
      <c r="A2532" s="2">
        <v>9.3426935643484506E+17</v>
      </c>
      <c r="B2532" s="1">
        <v>43064.163738425923</v>
      </c>
      <c r="C2532" s="3">
        <f t="shared" si="78"/>
        <v>43064.163738425923</v>
      </c>
      <c r="D2532" t="s">
        <v>2530</v>
      </c>
      <c r="E2532" s="4">
        <v>2767</v>
      </c>
      <c r="F2532" s="4">
        <v>7432</v>
      </c>
      <c r="G2532" t="s">
        <v>3209</v>
      </c>
      <c r="H2532" t="b">
        <f t="shared" si="79"/>
        <v>0</v>
      </c>
    </row>
    <row r="2533" spans="1:8" hidden="1" x14ac:dyDescent="0.3">
      <c r="A2533" s="2">
        <v>9.3361125863651699E+17</v>
      </c>
      <c r="B2533" s="1">
        <v>43062.347731481481</v>
      </c>
      <c r="C2533" s="3">
        <f t="shared" si="78"/>
        <v>43062.347731481481</v>
      </c>
      <c r="D2533" t="s">
        <v>2531</v>
      </c>
      <c r="E2533" s="4">
        <v>4706</v>
      </c>
      <c r="F2533" s="4">
        <v>13438</v>
      </c>
      <c r="G2533" t="s">
        <v>3209</v>
      </c>
      <c r="H2533" t="b">
        <f t="shared" si="79"/>
        <v>0</v>
      </c>
    </row>
    <row r="2534" spans="1:8" hidden="1" x14ac:dyDescent="0.3">
      <c r="A2534" s="2">
        <v>9.3360900638754406E+17</v>
      </c>
      <c r="B2534" s="1">
        <v>43062.341516203705</v>
      </c>
      <c r="C2534" s="3">
        <f t="shared" si="78"/>
        <v>43062.341516203705</v>
      </c>
      <c r="D2534" t="s">
        <v>2532</v>
      </c>
      <c r="E2534" s="4">
        <v>1691</v>
      </c>
      <c r="F2534" s="4">
        <v>6038</v>
      </c>
      <c r="G2534" t="s">
        <v>3209</v>
      </c>
      <c r="H2534" t="b">
        <f t="shared" si="79"/>
        <v>0</v>
      </c>
    </row>
    <row r="2535" spans="1:8" hidden="1" x14ac:dyDescent="0.3">
      <c r="A2535" s="2">
        <v>9.3332779215390298E+17</v>
      </c>
      <c r="B2535" s="1">
        <v>43061.565509259257</v>
      </c>
      <c r="C2535" s="3">
        <f t="shared" si="78"/>
        <v>43061.565509259257</v>
      </c>
      <c r="D2535" t="s">
        <v>2533</v>
      </c>
      <c r="E2535" s="4">
        <v>1707</v>
      </c>
      <c r="F2535" s="4">
        <v>6127</v>
      </c>
      <c r="G2535" t="s">
        <v>3209</v>
      </c>
      <c r="H2535" t="b">
        <f t="shared" si="79"/>
        <v>0</v>
      </c>
    </row>
    <row r="2536" spans="1:8" hidden="1" x14ac:dyDescent="0.3">
      <c r="A2536" s="2">
        <v>9.3324677076256294E+17</v>
      </c>
      <c r="B2536" s="1">
        <v>43061.341932870368</v>
      </c>
      <c r="C2536" s="3">
        <f t="shared" si="78"/>
        <v>43061.341932870368</v>
      </c>
      <c r="D2536" t="s">
        <v>2534</v>
      </c>
      <c r="E2536" s="4">
        <v>1984</v>
      </c>
      <c r="F2536" s="4">
        <v>7257</v>
      </c>
      <c r="G2536" t="s">
        <v>3209</v>
      </c>
      <c r="H2536" t="b">
        <f t="shared" si="79"/>
        <v>0</v>
      </c>
    </row>
    <row r="2537" spans="1:8" hidden="1" x14ac:dyDescent="0.3">
      <c r="A2537" s="2">
        <v>9.3111122274896602E+17</v>
      </c>
      <c r="B2537" s="1">
        <v>43055.448946759258</v>
      </c>
      <c r="C2537" s="3">
        <f t="shared" si="78"/>
        <v>43055.448946759258</v>
      </c>
      <c r="D2537" t="s">
        <v>2535</v>
      </c>
      <c r="E2537" s="4">
        <v>3683</v>
      </c>
      <c r="F2537" s="4">
        <v>12792</v>
      </c>
      <c r="G2537" t="s">
        <v>3209</v>
      </c>
      <c r="H2537" t="b">
        <f t="shared" si="79"/>
        <v>0</v>
      </c>
    </row>
    <row r="2538" spans="1:8" hidden="1" x14ac:dyDescent="0.3">
      <c r="A2538" s="2">
        <v>9.3068977315237005E+17</v>
      </c>
      <c r="B2538" s="1">
        <v>43054.285960648151</v>
      </c>
      <c r="C2538" s="3">
        <f t="shared" si="78"/>
        <v>43054.285960648151</v>
      </c>
      <c r="D2538" t="s">
        <v>2536</v>
      </c>
      <c r="E2538" s="4">
        <v>1570</v>
      </c>
      <c r="F2538" s="4">
        <v>6236</v>
      </c>
      <c r="G2538" t="s">
        <v>3209</v>
      </c>
      <c r="H2538" t="b">
        <f t="shared" si="79"/>
        <v>0</v>
      </c>
    </row>
    <row r="2539" spans="1:8" hidden="1" x14ac:dyDescent="0.3">
      <c r="A2539" s="2">
        <v>9.2892571742488896E+17</v>
      </c>
      <c r="B2539" s="1">
        <v>43049.41810185185</v>
      </c>
      <c r="C2539" s="3">
        <f t="shared" si="78"/>
        <v>43049.41810185185</v>
      </c>
      <c r="D2539" t="s">
        <v>2537</v>
      </c>
      <c r="E2539" s="4">
        <v>2929</v>
      </c>
      <c r="F2539" s="4">
        <v>9764</v>
      </c>
      <c r="G2539" t="s">
        <v>3209</v>
      </c>
      <c r="H2539" t="b">
        <f t="shared" si="79"/>
        <v>0</v>
      </c>
    </row>
    <row r="2540" spans="1:8" hidden="1" x14ac:dyDescent="0.3">
      <c r="A2540" s="2">
        <v>9.2883176102229606E+17</v>
      </c>
      <c r="B2540" s="1">
        <v>43049.158831018518</v>
      </c>
      <c r="C2540" s="3">
        <f t="shared" si="78"/>
        <v>43049.158831018518</v>
      </c>
      <c r="D2540" t="s">
        <v>2538</v>
      </c>
      <c r="E2540" s="4">
        <v>6822</v>
      </c>
      <c r="F2540" s="4">
        <v>19189</v>
      </c>
      <c r="G2540" t="s">
        <v>3209</v>
      </c>
      <c r="H2540" t="b">
        <f t="shared" si="79"/>
        <v>0</v>
      </c>
    </row>
    <row r="2541" spans="1:8" hidden="1" x14ac:dyDescent="0.3">
      <c r="A2541" s="2">
        <v>9.2857433230499802E+17</v>
      </c>
      <c r="B2541" s="1">
        <v>43048.448460648149</v>
      </c>
      <c r="C2541" s="3">
        <f t="shared" si="78"/>
        <v>43048.448460648149</v>
      </c>
      <c r="D2541" t="s">
        <v>2539</v>
      </c>
      <c r="E2541" s="4">
        <v>1441</v>
      </c>
      <c r="F2541" s="4">
        <v>6579</v>
      </c>
      <c r="G2541" t="s">
        <v>3209</v>
      </c>
      <c r="H2541" t="b">
        <f t="shared" si="79"/>
        <v>0</v>
      </c>
    </row>
    <row r="2542" spans="1:8" hidden="1" x14ac:dyDescent="0.3">
      <c r="A2542" s="2">
        <v>9.28094885948768E+17</v>
      </c>
      <c r="B2542" s="1">
        <v>43047.125439814816</v>
      </c>
      <c r="C2542" s="3">
        <f t="shared" si="78"/>
        <v>43047.125439814816</v>
      </c>
      <c r="D2542" t="s">
        <v>2540</v>
      </c>
      <c r="E2542" s="4">
        <v>10966</v>
      </c>
      <c r="F2542" s="4">
        <v>35101</v>
      </c>
      <c r="G2542" t="s">
        <v>3209</v>
      </c>
      <c r="H2542" t="b">
        <f t="shared" si="79"/>
        <v>0</v>
      </c>
    </row>
    <row r="2543" spans="1:8" hidden="1" x14ac:dyDescent="0.3">
      <c r="A2543" s="2">
        <v>9.2635884447685798E+17</v>
      </c>
      <c r="B2543" s="1">
        <v>43042.33488425926</v>
      </c>
      <c r="C2543" s="3">
        <f t="shared" si="78"/>
        <v>43042.33488425926</v>
      </c>
      <c r="D2543" t="s">
        <v>2541</v>
      </c>
      <c r="E2543" s="4">
        <v>3907</v>
      </c>
      <c r="F2543" s="4">
        <v>11826</v>
      </c>
      <c r="G2543" t="s">
        <v>3209</v>
      </c>
      <c r="H2543" t="b">
        <f t="shared" si="79"/>
        <v>0</v>
      </c>
    </row>
    <row r="2544" spans="1:8" hidden="1" x14ac:dyDescent="0.3">
      <c r="A2544" s="2">
        <v>9.2569234742104E+17</v>
      </c>
      <c r="B2544" s="1">
        <v>43040.495694444442</v>
      </c>
      <c r="C2544" s="3">
        <f t="shared" si="78"/>
        <v>43040.495694444442</v>
      </c>
      <c r="D2544" t="s">
        <v>2542</v>
      </c>
      <c r="E2544" s="4">
        <v>3271</v>
      </c>
      <c r="F2544" s="4">
        <v>9997</v>
      </c>
      <c r="G2544" t="s">
        <v>3209</v>
      </c>
      <c r="H2544" t="b">
        <f t="shared" si="79"/>
        <v>0</v>
      </c>
    </row>
    <row r="2545" spans="1:8" hidden="1" x14ac:dyDescent="0.3">
      <c r="A2545" s="2">
        <v>9.2569143107058803E+17</v>
      </c>
      <c r="B2545" s="1">
        <v>43040.493171296293</v>
      </c>
      <c r="C2545" s="3">
        <f t="shared" si="78"/>
        <v>43040.493171296293</v>
      </c>
      <c r="D2545" t="s">
        <v>2543</v>
      </c>
      <c r="E2545" s="4">
        <v>788</v>
      </c>
      <c r="F2545" s="4">
        <v>4043</v>
      </c>
      <c r="G2545" t="s">
        <v>3209</v>
      </c>
      <c r="H2545" t="b">
        <f t="shared" si="79"/>
        <v>0</v>
      </c>
    </row>
    <row r="2546" spans="1:8" hidden="1" x14ac:dyDescent="0.3">
      <c r="A2546" s="2">
        <v>9.2479371672380198E+17</v>
      </c>
      <c r="B2546" s="1">
        <v>43038.015949074077</v>
      </c>
      <c r="C2546" s="3">
        <f t="shared" si="78"/>
        <v>43038.015949074077</v>
      </c>
      <c r="D2546" t="s">
        <v>2544</v>
      </c>
      <c r="E2546" s="4">
        <v>6413</v>
      </c>
      <c r="F2546" s="4">
        <v>15466</v>
      </c>
      <c r="G2546" t="s">
        <v>3209</v>
      </c>
      <c r="H2546" t="b">
        <f t="shared" si="79"/>
        <v>0</v>
      </c>
    </row>
    <row r="2547" spans="1:8" hidden="1" x14ac:dyDescent="0.3">
      <c r="A2547" s="2">
        <v>9.2450751990024998E+17</v>
      </c>
      <c r="B2547" s="1">
        <v>43037.22619212963</v>
      </c>
      <c r="C2547" s="3">
        <f t="shared" si="78"/>
        <v>43037.22619212963</v>
      </c>
      <c r="D2547" t="s">
        <v>2545</v>
      </c>
      <c r="E2547" s="4">
        <v>1882</v>
      </c>
      <c r="F2547" s="4">
        <v>8047</v>
      </c>
      <c r="G2547" t="s">
        <v>3209</v>
      </c>
      <c r="H2547" t="b">
        <f t="shared" si="79"/>
        <v>0</v>
      </c>
    </row>
    <row r="2548" spans="1:8" hidden="1" x14ac:dyDescent="0.3">
      <c r="A2548" s="2">
        <v>9.2424293404361498E+17</v>
      </c>
      <c r="B2548" s="1">
        <v>43036.496076388888</v>
      </c>
      <c r="C2548" s="3">
        <f t="shared" si="78"/>
        <v>43036.496076388888</v>
      </c>
      <c r="D2548" t="s">
        <v>2546</v>
      </c>
      <c r="E2548" s="4">
        <v>2505</v>
      </c>
      <c r="F2548" s="4">
        <v>8241</v>
      </c>
      <c r="G2548" t="s">
        <v>3209</v>
      </c>
      <c r="H2548" t="b">
        <f t="shared" si="79"/>
        <v>0</v>
      </c>
    </row>
    <row r="2549" spans="1:8" hidden="1" x14ac:dyDescent="0.3">
      <c r="A2549" s="2">
        <v>9.2304469736221901E+17</v>
      </c>
      <c r="B2549" s="1">
        <v>43033.189571759256</v>
      </c>
      <c r="C2549" s="3">
        <f t="shared" si="78"/>
        <v>43033.189571759256</v>
      </c>
      <c r="D2549" t="s">
        <v>2547</v>
      </c>
      <c r="E2549" s="4">
        <v>1755</v>
      </c>
      <c r="F2549" s="4">
        <v>6829</v>
      </c>
      <c r="G2549" t="s">
        <v>3209</v>
      </c>
      <c r="H2549" t="b">
        <f t="shared" si="79"/>
        <v>0</v>
      </c>
    </row>
    <row r="2550" spans="1:8" hidden="1" x14ac:dyDescent="0.3">
      <c r="A2550" s="2">
        <v>9.2247451022111104E+17</v>
      </c>
      <c r="B2550" s="1">
        <v>43031.616157407407</v>
      </c>
      <c r="C2550" s="3">
        <f t="shared" si="78"/>
        <v>43031.616157407407</v>
      </c>
      <c r="D2550" t="s">
        <v>2548</v>
      </c>
      <c r="E2550" s="4">
        <v>2318</v>
      </c>
      <c r="F2550" s="4">
        <v>8974</v>
      </c>
      <c r="G2550" t="s">
        <v>3209</v>
      </c>
      <c r="H2550" t="b">
        <f t="shared" si="79"/>
        <v>0</v>
      </c>
    </row>
    <row r="2551" spans="1:8" hidden="1" x14ac:dyDescent="0.3">
      <c r="A2551" s="2">
        <v>9.2163899749066701E+17</v>
      </c>
      <c r="B2551" s="1">
        <v>43029.310578703706</v>
      </c>
      <c r="C2551" s="3">
        <f t="shared" si="78"/>
        <v>43029.310578703706</v>
      </c>
      <c r="D2551" t="s">
        <v>2549</v>
      </c>
      <c r="E2551" s="4">
        <v>2237</v>
      </c>
      <c r="F2551" s="4">
        <v>7582</v>
      </c>
      <c r="G2551" t="s">
        <v>3209</v>
      </c>
      <c r="H2551" t="b">
        <f t="shared" si="79"/>
        <v>0</v>
      </c>
    </row>
    <row r="2552" spans="1:8" hidden="1" x14ac:dyDescent="0.3">
      <c r="A2552" s="2">
        <v>9.2056568905571098E+17</v>
      </c>
      <c r="B2552" s="1">
        <v>43026.348819444444</v>
      </c>
      <c r="C2552" s="3">
        <f t="shared" si="78"/>
        <v>43026.348819444444</v>
      </c>
      <c r="D2552" t="s">
        <v>2550</v>
      </c>
      <c r="E2552" s="4">
        <v>1532</v>
      </c>
      <c r="F2552" s="4">
        <v>6605</v>
      </c>
      <c r="G2552" t="s">
        <v>3209</v>
      </c>
      <c r="H2552" t="b">
        <f t="shared" si="79"/>
        <v>0</v>
      </c>
    </row>
    <row r="2553" spans="1:8" hidden="1" x14ac:dyDescent="0.3">
      <c r="A2553" s="2">
        <v>9.1872729267893798E+17</v>
      </c>
      <c r="B2553" s="1">
        <v>43021.275810185187</v>
      </c>
      <c r="C2553" s="3">
        <f t="shared" si="78"/>
        <v>43021.275810185187</v>
      </c>
      <c r="D2553" t="s">
        <v>2551</v>
      </c>
      <c r="E2553" s="4">
        <v>5529</v>
      </c>
      <c r="F2553" s="4">
        <v>16981</v>
      </c>
      <c r="G2553" t="s">
        <v>3209</v>
      </c>
      <c r="H2553" t="b">
        <f t="shared" si="79"/>
        <v>0</v>
      </c>
    </row>
    <row r="2554" spans="1:8" hidden="1" x14ac:dyDescent="0.3">
      <c r="A2554" s="2">
        <v>9.158867488188E+17</v>
      </c>
      <c r="B2554" s="1">
        <v>43013.437395833331</v>
      </c>
      <c r="C2554" s="3">
        <f t="shared" si="78"/>
        <v>43013.437395833331</v>
      </c>
      <c r="D2554" t="s">
        <v>2552</v>
      </c>
      <c r="E2554" s="4">
        <v>3144</v>
      </c>
      <c r="F2554" s="4">
        <v>11655</v>
      </c>
      <c r="G2554" t="s">
        <v>3209</v>
      </c>
      <c r="H2554" t="b">
        <f t="shared" si="79"/>
        <v>0</v>
      </c>
    </row>
    <row r="2555" spans="1:8" hidden="1" x14ac:dyDescent="0.3">
      <c r="A2555" s="2">
        <v>9.1481386869358106E+17</v>
      </c>
      <c r="B2555" s="1">
        <v>43010.476817129631</v>
      </c>
      <c r="C2555" s="3">
        <f t="shared" si="78"/>
        <v>43010.476817129631</v>
      </c>
      <c r="D2555" t="s">
        <v>2553</v>
      </c>
      <c r="E2555" s="4">
        <v>1930</v>
      </c>
      <c r="F2555" s="4">
        <v>8127</v>
      </c>
      <c r="G2555" t="s">
        <v>3209</v>
      </c>
      <c r="H2555" t="b">
        <f t="shared" si="79"/>
        <v>0</v>
      </c>
    </row>
    <row r="2556" spans="1:8" hidden="1" x14ac:dyDescent="0.3">
      <c r="A2556" s="2">
        <v>9.1449636549689702E+17</v>
      </c>
      <c r="B2556" s="1">
        <v>43009.600671296299</v>
      </c>
      <c r="C2556" s="3">
        <f t="shared" si="78"/>
        <v>43009.600671296299</v>
      </c>
      <c r="D2556" t="s">
        <v>2554</v>
      </c>
      <c r="E2556" s="4">
        <v>4916</v>
      </c>
      <c r="F2556" s="4">
        <v>13346</v>
      </c>
      <c r="G2556" t="s">
        <v>3209</v>
      </c>
      <c r="H2556" t="b">
        <f t="shared" si="79"/>
        <v>0</v>
      </c>
    </row>
    <row r="2557" spans="1:8" hidden="1" x14ac:dyDescent="0.3">
      <c r="A2557" s="2">
        <v>9.1262332257524902E+17</v>
      </c>
      <c r="B2557" s="1">
        <v>43004.432060185187</v>
      </c>
      <c r="C2557" s="3">
        <f t="shared" si="78"/>
        <v>43004.432060185187</v>
      </c>
      <c r="D2557" t="s">
        <v>2555</v>
      </c>
      <c r="E2557" s="4">
        <v>2423</v>
      </c>
      <c r="F2557" s="4">
        <v>9257</v>
      </c>
      <c r="G2557" t="s">
        <v>3209</v>
      </c>
      <c r="H2557" t="b">
        <f t="shared" si="79"/>
        <v>0</v>
      </c>
    </row>
    <row r="2558" spans="1:8" hidden="1" x14ac:dyDescent="0.3">
      <c r="A2558" s="2">
        <v>9.11243550641184E+17</v>
      </c>
      <c r="B2558" s="1">
        <v>43000.624618055554</v>
      </c>
      <c r="C2558" s="3">
        <f t="shared" si="78"/>
        <v>43000.624618055554</v>
      </c>
      <c r="D2558" t="s">
        <v>2556</v>
      </c>
      <c r="E2558" s="4">
        <v>6871</v>
      </c>
      <c r="F2558" s="4">
        <v>14961</v>
      </c>
      <c r="G2558" t="s">
        <v>3209</v>
      </c>
      <c r="H2558" t="b">
        <f t="shared" si="79"/>
        <v>0</v>
      </c>
    </row>
    <row r="2559" spans="1:8" hidden="1" x14ac:dyDescent="0.3">
      <c r="A2559" s="2">
        <v>9.0977586949260403E+17</v>
      </c>
      <c r="B2559" s="1">
        <v>42996.574583333335</v>
      </c>
      <c r="C2559" s="3">
        <f t="shared" si="78"/>
        <v>42996.574583333335</v>
      </c>
      <c r="D2559" t="s">
        <v>2557</v>
      </c>
      <c r="E2559" s="4">
        <v>3395</v>
      </c>
      <c r="F2559" s="4">
        <v>11774</v>
      </c>
      <c r="G2559" t="s">
        <v>3209</v>
      </c>
      <c r="H2559" t="b">
        <f t="shared" si="79"/>
        <v>0</v>
      </c>
    </row>
    <row r="2560" spans="1:8" hidden="1" x14ac:dyDescent="0.3">
      <c r="A2560" s="2">
        <v>9.0934118594825805E+17</v>
      </c>
      <c r="B2560" s="1">
        <v>42995.375092592592</v>
      </c>
      <c r="C2560" s="3">
        <f t="shared" si="78"/>
        <v>42995.375092592592</v>
      </c>
      <c r="D2560" t="s">
        <v>2558</v>
      </c>
      <c r="E2560" s="4">
        <v>7708</v>
      </c>
      <c r="F2560" s="4">
        <v>23678</v>
      </c>
      <c r="G2560" t="s">
        <v>3209</v>
      </c>
      <c r="H2560" t="b">
        <f t="shared" si="79"/>
        <v>0</v>
      </c>
    </row>
    <row r="2561" spans="1:8" hidden="1" x14ac:dyDescent="0.3">
      <c r="A2561" s="2">
        <v>9.08590958870016E+17</v>
      </c>
      <c r="B2561" s="1">
        <v>42993.304861111108</v>
      </c>
      <c r="C2561" s="3">
        <f t="shared" si="78"/>
        <v>42993.304861111108</v>
      </c>
      <c r="D2561" t="s">
        <v>2559</v>
      </c>
      <c r="E2561" s="4">
        <v>2650</v>
      </c>
      <c r="F2561" s="4">
        <v>8385</v>
      </c>
      <c r="G2561" t="s">
        <v>3209</v>
      </c>
      <c r="H2561" t="b">
        <f t="shared" si="79"/>
        <v>0</v>
      </c>
    </row>
    <row r="2562" spans="1:8" hidden="1" x14ac:dyDescent="0.3">
      <c r="A2562" s="2">
        <v>9.0850925873134694E+17</v>
      </c>
      <c r="B2562" s="1">
        <v>42993.079409722224</v>
      </c>
      <c r="C2562" s="3">
        <f t="shared" si="78"/>
        <v>42993.079409722224</v>
      </c>
      <c r="D2562" t="s">
        <v>2560</v>
      </c>
      <c r="E2562" s="4">
        <v>3249</v>
      </c>
      <c r="F2562" s="4">
        <v>9101</v>
      </c>
      <c r="G2562" t="s">
        <v>3209</v>
      </c>
      <c r="H2562" t="b">
        <f t="shared" si="79"/>
        <v>0</v>
      </c>
    </row>
    <row r="2563" spans="1:8" hidden="1" x14ac:dyDescent="0.3">
      <c r="A2563" s="2">
        <v>9.0685046042159501E+17</v>
      </c>
      <c r="B2563" s="1">
        <v>42988.50199074074</v>
      </c>
      <c r="C2563" s="3">
        <f t="shared" ref="C2563:C2626" si="80">B2563</f>
        <v>42988.50199074074</v>
      </c>
      <c r="D2563" t="s">
        <v>2561</v>
      </c>
      <c r="E2563" s="4">
        <v>10667</v>
      </c>
      <c r="F2563" s="4">
        <v>20421</v>
      </c>
      <c r="G2563" t="s">
        <v>3209</v>
      </c>
      <c r="H2563" t="b">
        <f t="shared" ref="H2563:H2626" si="81">ISNUMBER(SEARCH(G2563,D2563))</f>
        <v>0</v>
      </c>
    </row>
    <row r="2564" spans="1:8" hidden="1" x14ac:dyDescent="0.3">
      <c r="A2564" s="2">
        <v>9.0578717706525402E+17</v>
      </c>
      <c r="B2564" s="1">
        <v>42985.567893518521</v>
      </c>
      <c r="C2564" s="3">
        <f t="shared" si="80"/>
        <v>42985.567893518521</v>
      </c>
      <c r="D2564" t="s">
        <v>2562</v>
      </c>
      <c r="E2564" s="4">
        <v>8168</v>
      </c>
      <c r="F2564" s="4">
        <v>18892</v>
      </c>
      <c r="G2564" t="s">
        <v>3209</v>
      </c>
      <c r="H2564" t="b">
        <f t="shared" si="81"/>
        <v>0</v>
      </c>
    </row>
    <row r="2565" spans="1:8" hidden="1" x14ac:dyDescent="0.3">
      <c r="A2565" s="2">
        <v>9.0541289833531802E+17</v>
      </c>
      <c r="B2565" s="1">
        <v>42984.535081018519</v>
      </c>
      <c r="C2565" s="3">
        <f t="shared" si="80"/>
        <v>42984.535081018519</v>
      </c>
      <c r="D2565" t="s">
        <v>2563</v>
      </c>
      <c r="E2565" s="4">
        <v>581</v>
      </c>
      <c r="F2565" s="4">
        <v>3593</v>
      </c>
      <c r="G2565" t="s">
        <v>3209</v>
      </c>
      <c r="H2565" t="b">
        <f t="shared" si="81"/>
        <v>0</v>
      </c>
    </row>
    <row r="2566" spans="1:8" hidden="1" x14ac:dyDescent="0.3">
      <c r="A2566" s="2">
        <v>9.0533642704231603E+17</v>
      </c>
      <c r="B2566" s="1">
        <v>42984.324062500003</v>
      </c>
      <c r="C2566" s="3">
        <f t="shared" si="80"/>
        <v>42984.324062500003</v>
      </c>
      <c r="D2566" t="s">
        <v>2564</v>
      </c>
      <c r="E2566" s="4">
        <v>4073</v>
      </c>
      <c r="F2566" s="4">
        <v>12561</v>
      </c>
      <c r="G2566" t="s">
        <v>3209</v>
      </c>
      <c r="H2566" t="b">
        <f t="shared" si="81"/>
        <v>0</v>
      </c>
    </row>
    <row r="2567" spans="1:8" hidden="1" x14ac:dyDescent="0.3">
      <c r="A2567" s="2">
        <v>9.0455112166177101E+17</v>
      </c>
      <c r="B2567" s="1">
        <v>42982.157025462962</v>
      </c>
      <c r="C2567" s="3">
        <f t="shared" si="80"/>
        <v>42982.157025462962</v>
      </c>
      <c r="D2567" t="s">
        <v>2565</v>
      </c>
      <c r="E2567" s="4">
        <v>1697</v>
      </c>
      <c r="F2567" s="4">
        <v>4796</v>
      </c>
      <c r="G2567" t="s">
        <v>3209</v>
      </c>
      <c r="H2567" t="b">
        <f t="shared" si="81"/>
        <v>0</v>
      </c>
    </row>
    <row r="2568" spans="1:8" hidden="1" x14ac:dyDescent="0.3">
      <c r="A2568" s="2">
        <v>9.0353867310635405E+17</v>
      </c>
      <c r="B2568" s="1">
        <v>42979.363206018519</v>
      </c>
      <c r="C2568" s="3">
        <f t="shared" si="80"/>
        <v>42979.363206018519</v>
      </c>
      <c r="D2568" t="s">
        <v>2566</v>
      </c>
      <c r="E2568" s="4">
        <v>2912</v>
      </c>
      <c r="F2568" s="4">
        <v>11741</v>
      </c>
      <c r="G2568" t="s">
        <v>3209</v>
      </c>
      <c r="H2568" t="b">
        <f t="shared" si="81"/>
        <v>0</v>
      </c>
    </row>
    <row r="2569" spans="1:8" hidden="1" x14ac:dyDescent="0.3">
      <c r="A2569" s="2">
        <v>9.0323719634529395E+17</v>
      </c>
      <c r="B2569" s="1">
        <v>42978.531284722223</v>
      </c>
      <c r="C2569" s="3">
        <f t="shared" si="80"/>
        <v>42978.531284722223</v>
      </c>
      <c r="D2569" t="s">
        <v>2567</v>
      </c>
      <c r="E2569" s="4">
        <v>1803</v>
      </c>
      <c r="F2569" s="4">
        <v>8344</v>
      </c>
      <c r="G2569" t="s">
        <v>3209</v>
      </c>
      <c r="H2569" t="b">
        <f t="shared" si="81"/>
        <v>0</v>
      </c>
    </row>
    <row r="2570" spans="1:8" hidden="1" x14ac:dyDescent="0.3">
      <c r="A2570" s="2">
        <v>9.0167366436135706E+17</v>
      </c>
      <c r="B2570" s="1">
        <v>42974.21675925926</v>
      </c>
      <c r="C2570" s="3">
        <f t="shared" si="80"/>
        <v>42974.21675925926</v>
      </c>
      <c r="D2570" t="s">
        <v>2568</v>
      </c>
      <c r="E2570" s="4">
        <v>2074</v>
      </c>
      <c r="F2570" s="4">
        <v>8593</v>
      </c>
      <c r="G2570" t="s">
        <v>3209</v>
      </c>
      <c r="H2570" t="b">
        <f t="shared" si="81"/>
        <v>0</v>
      </c>
    </row>
    <row r="2571" spans="1:8" hidden="1" x14ac:dyDescent="0.3">
      <c r="A2571" s="2">
        <v>9.0105891128896294E+17</v>
      </c>
      <c r="B2571" s="1">
        <v>42972.520358796297</v>
      </c>
      <c r="C2571" s="3">
        <f t="shared" si="80"/>
        <v>42972.520358796297</v>
      </c>
      <c r="D2571" t="s">
        <v>2569</v>
      </c>
      <c r="E2571" s="4">
        <v>5181</v>
      </c>
      <c r="F2571" s="4">
        <v>14893</v>
      </c>
      <c r="G2571" t="s">
        <v>3209</v>
      </c>
      <c r="H2571" t="b">
        <f t="shared" si="81"/>
        <v>0</v>
      </c>
    </row>
    <row r="2572" spans="1:8" hidden="1" x14ac:dyDescent="0.3">
      <c r="A2572" s="2">
        <v>8.9921813962749504E+17</v>
      </c>
      <c r="B2572" s="1">
        <v>42967.440798611111</v>
      </c>
      <c r="C2572" s="3">
        <f t="shared" si="80"/>
        <v>42967.440798611111</v>
      </c>
      <c r="D2572" t="s">
        <v>2570</v>
      </c>
      <c r="E2572" s="4">
        <v>1477</v>
      </c>
      <c r="F2572" s="4">
        <v>7283</v>
      </c>
      <c r="G2572" t="s">
        <v>3209</v>
      </c>
      <c r="H2572" t="b">
        <f t="shared" si="81"/>
        <v>0</v>
      </c>
    </row>
    <row r="2573" spans="1:8" hidden="1" x14ac:dyDescent="0.3">
      <c r="A2573" s="2">
        <v>8.9882332395345101E+17</v>
      </c>
      <c r="B2573" s="1">
        <v>42966.351319444446</v>
      </c>
      <c r="C2573" s="3">
        <f t="shared" si="80"/>
        <v>42966.351319444446</v>
      </c>
      <c r="D2573" t="s">
        <v>2571</v>
      </c>
      <c r="E2573" s="4">
        <v>2846</v>
      </c>
      <c r="F2573" s="4">
        <v>8860</v>
      </c>
      <c r="G2573" t="s">
        <v>3209</v>
      </c>
      <c r="H2573" t="b">
        <f t="shared" si="81"/>
        <v>0</v>
      </c>
    </row>
    <row r="2574" spans="1:8" hidden="1" x14ac:dyDescent="0.3">
      <c r="A2574" s="2">
        <v>8.98565194980352E+17</v>
      </c>
      <c r="B2574" s="1">
        <v>42965.639016203706</v>
      </c>
      <c r="C2574" s="3">
        <f t="shared" si="80"/>
        <v>42965.639016203706</v>
      </c>
      <c r="D2574" t="s">
        <v>2572</v>
      </c>
      <c r="E2574" s="4">
        <v>2512</v>
      </c>
      <c r="F2574" s="4">
        <v>7149</v>
      </c>
      <c r="G2574" t="s">
        <v>3209</v>
      </c>
      <c r="H2574" t="b">
        <f t="shared" si="81"/>
        <v>0</v>
      </c>
    </row>
    <row r="2575" spans="1:8" hidden="1" x14ac:dyDescent="0.3">
      <c r="A2575" s="2">
        <v>8.9856405422196301E+17</v>
      </c>
      <c r="B2575" s="1">
        <v>42965.635868055557</v>
      </c>
      <c r="C2575" s="3">
        <f t="shared" si="80"/>
        <v>42965.635868055557</v>
      </c>
      <c r="D2575" t="s">
        <v>2573</v>
      </c>
      <c r="E2575" s="4">
        <v>3388</v>
      </c>
      <c r="F2575" s="4">
        <v>8571</v>
      </c>
      <c r="G2575" t="s">
        <v>3209</v>
      </c>
      <c r="H2575" t="b">
        <f t="shared" si="81"/>
        <v>0</v>
      </c>
    </row>
    <row r="2576" spans="1:8" hidden="1" x14ac:dyDescent="0.3">
      <c r="A2576" s="2">
        <v>8.9839604361571494E+17</v>
      </c>
      <c r="B2576" s="1">
        <v>42965.17224537037</v>
      </c>
      <c r="C2576" s="3">
        <f t="shared" si="80"/>
        <v>42965.17224537037</v>
      </c>
      <c r="D2576" t="s">
        <v>2574</v>
      </c>
      <c r="E2576" s="4">
        <v>2181</v>
      </c>
      <c r="F2576" s="4">
        <v>7709</v>
      </c>
      <c r="G2576" t="s">
        <v>3209</v>
      </c>
      <c r="H2576" t="b">
        <f t="shared" si="81"/>
        <v>0</v>
      </c>
    </row>
    <row r="2577" spans="1:8" hidden="1" x14ac:dyDescent="0.3">
      <c r="A2577" s="2">
        <v>8.9818062892286694E+17</v>
      </c>
      <c r="B2577" s="1">
        <v>42964.5778125</v>
      </c>
      <c r="C2577" s="3">
        <f t="shared" si="80"/>
        <v>42964.5778125</v>
      </c>
      <c r="D2577" t="s">
        <v>2575</v>
      </c>
      <c r="E2577" s="4">
        <v>7074</v>
      </c>
      <c r="F2577" s="4">
        <v>17274</v>
      </c>
      <c r="G2577" t="s">
        <v>3209</v>
      </c>
      <c r="H2577" t="b">
        <f t="shared" si="81"/>
        <v>0</v>
      </c>
    </row>
    <row r="2578" spans="1:8" hidden="1" x14ac:dyDescent="0.3">
      <c r="A2578" s="2">
        <v>8.9700363624866202E+17</v>
      </c>
      <c r="B2578" s="1">
        <v>42961.329942129632</v>
      </c>
      <c r="C2578" s="3">
        <f t="shared" si="80"/>
        <v>42961.329942129632</v>
      </c>
      <c r="D2578" t="s">
        <v>2576</v>
      </c>
      <c r="E2578" s="4">
        <v>2154</v>
      </c>
      <c r="F2578" s="4">
        <v>5727</v>
      </c>
      <c r="G2578" t="s">
        <v>3209</v>
      </c>
      <c r="H2578" t="b">
        <f t="shared" si="81"/>
        <v>0</v>
      </c>
    </row>
    <row r="2579" spans="1:8" hidden="1" x14ac:dyDescent="0.3">
      <c r="A2579" s="2">
        <v>8.9700187439348902E+17</v>
      </c>
      <c r="B2579" s="1">
        <v>42961.32508101852</v>
      </c>
      <c r="C2579" s="3">
        <f t="shared" si="80"/>
        <v>42961.32508101852</v>
      </c>
      <c r="D2579" t="s">
        <v>2577</v>
      </c>
      <c r="E2579" s="4">
        <v>2336</v>
      </c>
      <c r="F2579" s="4">
        <v>6008</v>
      </c>
      <c r="G2579" t="s">
        <v>3209</v>
      </c>
      <c r="H2579" t="b">
        <f t="shared" si="81"/>
        <v>0</v>
      </c>
    </row>
    <row r="2580" spans="1:8" hidden="1" x14ac:dyDescent="0.3">
      <c r="A2580" s="2">
        <v>8.9700024496082906E+17</v>
      </c>
      <c r="B2580" s="1">
        <v>42961.3205787037</v>
      </c>
      <c r="C2580" s="3">
        <f t="shared" si="80"/>
        <v>42961.3205787037</v>
      </c>
      <c r="D2580" t="s">
        <v>2578</v>
      </c>
      <c r="E2580" s="4">
        <v>6791</v>
      </c>
      <c r="F2580" s="4">
        <v>12482</v>
      </c>
      <c r="G2580" t="s">
        <v>3209</v>
      </c>
      <c r="H2580" t="b">
        <f t="shared" si="81"/>
        <v>0</v>
      </c>
    </row>
    <row r="2581" spans="1:8" hidden="1" x14ac:dyDescent="0.3">
      <c r="A2581" s="2">
        <v>8.9525772544089203E+17</v>
      </c>
      <c r="B2581" s="1">
        <v>42956.512141203704</v>
      </c>
      <c r="C2581" s="3">
        <f t="shared" si="80"/>
        <v>42956.512141203704</v>
      </c>
      <c r="D2581" t="s">
        <v>2579</v>
      </c>
      <c r="E2581" s="4">
        <v>1634</v>
      </c>
      <c r="F2581" s="4">
        <v>6884</v>
      </c>
      <c r="G2581" t="s">
        <v>3209</v>
      </c>
      <c r="H2581" t="b">
        <f t="shared" si="81"/>
        <v>0</v>
      </c>
    </row>
    <row r="2582" spans="1:8" hidden="1" x14ac:dyDescent="0.3">
      <c r="A2582" s="2">
        <v>8.9489979768072602E+17</v>
      </c>
      <c r="B2582" s="1">
        <v>42955.524444444447</v>
      </c>
      <c r="C2582" s="3">
        <f t="shared" si="80"/>
        <v>42955.524444444447</v>
      </c>
      <c r="D2582" t="s">
        <v>2580</v>
      </c>
      <c r="E2582" s="4">
        <v>2037</v>
      </c>
      <c r="F2582" s="4">
        <v>8910</v>
      </c>
      <c r="G2582" t="s">
        <v>3209</v>
      </c>
      <c r="H2582" t="b">
        <f t="shared" si="81"/>
        <v>0</v>
      </c>
    </row>
    <row r="2583" spans="1:8" hidden="1" x14ac:dyDescent="0.3">
      <c r="A2583" s="2">
        <v>8.9447964044978496E+17</v>
      </c>
      <c r="B2583" s="1">
        <v>42954.365034722221</v>
      </c>
      <c r="C2583" s="3">
        <f t="shared" si="80"/>
        <v>42954.365034722221</v>
      </c>
      <c r="D2583" t="s">
        <v>2581</v>
      </c>
      <c r="E2583" s="4">
        <v>3699</v>
      </c>
      <c r="F2583" s="4">
        <v>11727</v>
      </c>
      <c r="G2583" t="s">
        <v>3209</v>
      </c>
      <c r="H2583" t="b">
        <f t="shared" si="81"/>
        <v>0</v>
      </c>
    </row>
    <row r="2584" spans="1:8" hidden="1" x14ac:dyDescent="0.3">
      <c r="A2584" s="2">
        <v>8.9271886655546906E+17</v>
      </c>
      <c r="B2584" s="1">
        <v>42949.506226851852</v>
      </c>
      <c r="C2584" s="3">
        <f t="shared" si="80"/>
        <v>42949.506226851852</v>
      </c>
      <c r="D2584" t="s">
        <v>2582</v>
      </c>
      <c r="E2584" s="4">
        <v>2090</v>
      </c>
      <c r="F2584" s="4">
        <v>7312</v>
      </c>
      <c r="G2584" t="s">
        <v>3209</v>
      </c>
      <c r="H2584" t="b">
        <f t="shared" si="81"/>
        <v>0</v>
      </c>
    </row>
    <row r="2585" spans="1:8" hidden="1" x14ac:dyDescent="0.3">
      <c r="A2585" s="2">
        <v>8.9231471633630003E+17</v>
      </c>
      <c r="B2585" s="1">
        <v>42948.390983796293</v>
      </c>
      <c r="C2585" s="3">
        <f t="shared" si="80"/>
        <v>42948.390983796293</v>
      </c>
      <c r="D2585" t="s">
        <v>2583</v>
      </c>
      <c r="E2585" s="4">
        <v>2347</v>
      </c>
      <c r="F2585" s="4">
        <v>8500</v>
      </c>
      <c r="G2585" t="s">
        <v>3209</v>
      </c>
      <c r="H2585" t="b">
        <f t="shared" si="81"/>
        <v>0</v>
      </c>
    </row>
    <row r="2586" spans="1:8" hidden="1" x14ac:dyDescent="0.3">
      <c r="A2586" s="2">
        <v>8.9224202832666598E+17</v>
      </c>
      <c r="B2586" s="1">
        <v>42948.190405092595</v>
      </c>
      <c r="C2586" s="3">
        <f t="shared" si="80"/>
        <v>42948.190405092595</v>
      </c>
      <c r="D2586" t="s">
        <v>2584</v>
      </c>
      <c r="E2586" s="4">
        <v>2454</v>
      </c>
      <c r="F2586" s="4">
        <v>7359</v>
      </c>
      <c r="G2586" t="s">
        <v>3209</v>
      </c>
      <c r="H2586" t="b">
        <f t="shared" si="81"/>
        <v>0</v>
      </c>
    </row>
    <row r="2587" spans="1:8" hidden="1" x14ac:dyDescent="0.3">
      <c r="A2587" s="2">
        <v>8.9222901633726797E+17</v>
      </c>
      <c r="B2587" s="1">
        <v>42948.154490740744</v>
      </c>
      <c r="C2587" s="3">
        <f t="shared" si="80"/>
        <v>42948.154490740744</v>
      </c>
      <c r="D2587" t="s">
        <v>2585</v>
      </c>
      <c r="E2587" s="4">
        <v>3512</v>
      </c>
      <c r="F2587" s="4">
        <v>8684</v>
      </c>
      <c r="G2587" t="s">
        <v>3209</v>
      </c>
      <c r="H2587" t="b">
        <f t="shared" si="81"/>
        <v>0</v>
      </c>
    </row>
    <row r="2588" spans="1:8" hidden="1" x14ac:dyDescent="0.3">
      <c r="A2588" s="2">
        <v>8.9017664182929395E+17</v>
      </c>
      <c r="B2588" s="1">
        <v>42942.491018518522</v>
      </c>
      <c r="C2588" s="3">
        <f t="shared" si="80"/>
        <v>42942.491018518522</v>
      </c>
      <c r="D2588" t="s">
        <v>2586</v>
      </c>
      <c r="E2588" s="4">
        <v>1655</v>
      </c>
      <c r="F2588" s="4">
        <v>7658</v>
      </c>
      <c r="G2588" t="s">
        <v>3209</v>
      </c>
      <c r="H2588" t="b">
        <f t="shared" si="81"/>
        <v>0</v>
      </c>
    </row>
    <row r="2589" spans="1:8" hidden="1" x14ac:dyDescent="0.3">
      <c r="A2589" s="2">
        <v>8.8909497018694003E+17</v>
      </c>
      <c r="B2589" s="1">
        <v>42939.506180555552</v>
      </c>
      <c r="C2589" s="3">
        <f t="shared" si="80"/>
        <v>42939.506180555552</v>
      </c>
      <c r="D2589" t="s">
        <v>2587</v>
      </c>
      <c r="E2589" s="4">
        <v>2925</v>
      </c>
      <c r="F2589" s="4">
        <v>9072</v>
      </c>
      <c r="G2589" t="s">
        <v>3209</v>
      </c>
      <c r="H2589" t="b">
        <f t="shared" si="81"/>
        <v>0</v>
      </c>
    </row>
    <row r="2590" spans="1:8" hidden="1" x14ac:dyDescent="0.3">
      <c r="A2590" s="2">
        <v>8.8899800593152397E+17</v>
      </c>
      <c r="B2590" s="1">
        <v>42939.238611111112</v>
      </c>
      <c r="C2590" s="3">
        <f t="shared" si="80"/>
        <v>42939.238611111112</v>
      </c>
      <c r="D2590" t="s">
        <v>2588</v>
      </c>
      <c r="E2590" s="4">
        <v>926</v>
      </c>
      <c r="F2590" s="4">
        <v>4914</v>
      </c>
      <c r="G2590" t="s">
        <v>3209</v>
      </c>
      <c r="H2590" t="b">
        <f t="shared" si="81"/>
        <v>0</v>
      </c>
    </row>
    <row r="2591" spans="1:8" hidden="1" x14ac:dyDescent="0.3">
      <c r="A2591" s="2">
        <v>8.8899538188695898E+17</v>
      </c>
      <c r="B2591" s="1">
        <v>42939.231365740743</v>
      </c>
      <c r="C2591" s="3">
        <f t="shared" si="80"/>
        <v>42939.231365740743</v>
      </c>
      <c r="D2591" t="s">
        <v>2589</v>
      </c>
      <c r="E2591" s="4">
        <v>660</v>
      </c>
      <c r="F2591" s="4">
        <v>3613</v>
      </c>
      <c r="G2591" t="s">
        <v>3209</v>
      </c>
      <c r="H2591" t="b">
        <f t="shared" si="81"/>
        <v>0</v>
      </c>
    </row>
    <row r="2592" spans="1:8" hidden="1" x14ac:dyDescent="0.3">
      <c r="A2592" s="2">
        <v>8.8899353557104998E+17</v>
      </c>
      <c r="B2592" s="1">
        <v>42939.226273148146</v>
      </c>
      <c r="C2592" s="3">
        <f t="shared" si="80"/>
        <v>42939.226273148146</v>
      </c>
      <c r="D2592" t="s">
        <v>2590</v>
      </c>
      <c r="E2592" s="4">
        <v>4165</v>
      </c>
      <c r="F2592" s="4">
        <v>10617</v>
      </c>
      <c r="G2592" t="s">
        <v>3209</v>
      </c>
      <c r="H2592" t="b">
        <f t="shared" si="81"/>
        <v>0</v>
      </c>
    </row>
    <row r="2593" spans="1:8" hidden="1" x14ac:dyDescent="0.3">
      <c r="A2593" s="2">
        <v>8.8816107813104794E+17</v>
      </c>
      <c r="B2593" s="1">
        <v>42936.929120370369</v>
      </c>
      <c r="C2593" s="3">
        <f t="shared" si="80"/>
        <v>42936.929120370369</v>
      </c>
      <c r="D2593" t="s">
        <v>2591</v>
      </c>
      <c r="E2593" s="4">
        <v>3721</v>
      </c>
      <c r="F2593" s="4">
        <v>10893</v>
      </c>
      <c r="G2593" t="s">
        <v>3209</v>
      </c>
      <c r="H2593" t="b">
        <f t="shared" si="81"/>
        <v>0</v>
      </c>
    </row>
    <row r="2594" spans="1:8" hidden="1" x14ac:dyDescent="0.3">
      <c r="A2594" s="2">
        <v>8.8763621367848499E+17</v>
      </c>
      <c r="B2594" s="1">
        <v>42935.480775462966</v>
      </c>
      <c r="C2594" s="3">
        <f t="shared" si="80"/>
        <v>42935.480775462966</v>
      </c>
      <c r="D2594" t="s">
        <v>2592</v>
      </c>
      <c r="E2594" s="4">
        <v>2164</v>
      </c>
      <c r="F2594" s="4">
        <v>7558</v>
      </c>
      <c r="G2594" t="s">
        <v>3209</v>
      </c>
      <c r="H2594" t="b">
        <f t="shared" si="81"/>
        <v>0</v>
      </c>
    </row>
    <row r="2595" spans="1:8" hidden="1" x14ac:dyDescent="0.3">
      <c r="A2595" s="2">
        <v>8.8691065290779405E+17</v>
      </c>
      <c r="B2595" s="1">
        <v>42933.47861111111</v>
      </c>
      <c r="C2595" s="3">
        <f t="shared" si="80"/>
        <v>42933.47861111111</v>
      </c>
      <c r="D2595" t="s">
        <v>2593</v>
      </c>
      <c r="E2595" s="4">
        <v>1489</v>
      </c>
      <c r="F2595" s="4">
        <v>5581</v>
      </c>
      <c r="G2595" t="s">
        <v>3209</v>
      </c>
      <c r="H2595" t="b">
        <f t="shared" si="81"/>
        <v>0</v>
      </c>
    </row>
    <row r="2596" spans="1:8" hidden="1" x14ac:dyDescent="0.3">
      <c r="A2596" s="2">
        <v>8.8562334147784205E+17</v>
      </c>
      <c r="B2596" s="1">
        <v>42929.926307870373</v>
      </c>
      <c r="C2596" s="3">
        <f t="shared" si="80"/>
        <v>42929.926307870373</v>
      </c>
      <c r="D2596" t="s">
        <v>2594</v>
      </c>
      <c r="E2596" s="4">
        <v>5900</v>
      </c>
      <c r="F2596" s="4">
        <v>13372</v>
      </c>
      <c r="G2596" t="s">
        <v>3209</v>
      </c>
      <c r="H2596" t="b">
        <f t="shared" si="81"/>
        <v>0</v>
      </c>
    </row>
    <row r="2597" spans="1:8" hidden="1" x14ac:dyDescent="0.3">
      <c r="A2597" s="2">
        <v>8.85439172856528E+17</v>
      </c>
      <c r="B2597" s="1">
        <v>42929.41810185185</v>
      </c>
      <c r="C2597" s="3">
        <f t="shared" si="80"/>
        <v>42929.41810185185</v>
      </c>
      <c r="D2597" t="s">
        <v>2595</v>
      </c>
      <c r="E2597" s="4">
        <v>4479</v>
      </c>
      <c r="F2597" s="4">
        <v>11296</v>
      </c>
      <c r="G2597" t="s">
        <v>3209</v>
      </c>
      <c r="H2597" t="b">
        <f t="shared" si="81"/>
        <v>0</v>
      </c>
    </row>
    <row r="2598" spans="1:8" hidden="1" x14ac:dyDescent="0.3">
      <c r="A2598" s="2">
        <v>8.8533098122942797E+17</v>
      </c>
      <c r="B2598" s="1">
        <v>42929.11954861111</v>
      </c>
      <c r="C2598" s="3">
        <f t="shared" si="80"/>
        <v>42929.11954861111</v>
      </c>
      <c r="D2598" t="s">
        <v>2596</v>
      </c>
      <c r="E2598" s="4">
        <v>880</v>
      </c>
      <c r="F2598" s="4">
        <v>4303</v>
      </c>
      <c r="G2598" t="s">
        <v>3209</v>
      </c>
      <c r="H2598" t="b">
        <f t="shared" si="81"/>
        <v>0</v>
      </c>
    </row>
    <row r="2599" spans="1:8" hidden="1" x14ac:dyDescent="0.3">
      <c r="A2599" s="2">
        <v>8.8514440299729702E+17</v>
      </c>
      <c r="B2599" s="1">
        <v>42928.604687500003</v>
      </c>
      <c r="C2599" s="3">
        <f t="shared" si="80"/>
        <v>42928.604687500003</v>
      </c>
      <c r="D2599" t="s">
        <v>2597</v>
      </c>
      <c r="E2599" s="4">
        <v>1965</v>
      </c>
      <c r="F2599" s="4">
        <v>7529</v>
      </c>
      <c r="G2599" t="s">
        <v>3209</v>
      </c>
      <c r="H2599" t="b">
        <f t="shared" si="81"/>
        <v>0</v>
      </c>
    </row>
    <row r="2600" spans="1:8" hidden="1" x14ac:dyDescent="0.3">
      <c r="A2600" s="2">
        <v>8.8409428513350003E+17</v>
      </c>
      <c r="B2600" s="1">
        <v>42925.706909722219</v>
      </c>
      <c r="C2600" s="3">
        <f t="shared" si="80"/>
        <v>42925.706909722219</v>
      </c>
      <c r="D2600" t="s">
        <v>2598</v>
      </c>
      <c r="E2600" s="4">
        <v>1824</v>
      </c>
      <c r="F2600" s="4">
        <v>6397</v>
      </c>
      <c r="G2600" t="s">
        <v>3209</v>
      </c>
      <c r="H2600" t="b">
        <f t="shared" si="81"/>
        <v>0</v>
      </c>
    </row>
    <row r="2601" spans="1:8" hidden="1" x14ac:dyDescent="0.3">
      <c r="A2601" s="2">
        <v>8.8369419859088896E+17</v>
      </c>
      <c r="B2601" s="1">
        <v>42924.602881944447</v>
      </c>
      <c r="C2601" s="3">
        <f t="shared" si="80"/>
        <v>42924.602881944447</v>
      </c>
      <c r="D2601" t="s">
        <v>2599</v>
      </c>
      <c r="E2601" s="4">
        <v>3646</v>
      </c>
      <c r="F2601" s="4">
        <v>10585</v>
      </c>
      <c r="G2601" t="s">
        <v>3209</v>
      </c>
      <c r="H2601" t="b">
        <f t="shared" si="81"/>
        <v>0</v>
      </c>
    </row>
    <row r="2602" spans="1:8" hidden="1" x14ac:dyDescent="0.3">
      <c r="A2602" s="2">
        <v>8.8358297801361805E+17</v>
      </c>
      <c r="B2602" s="1">
        <v>42924.295972222222</v>
      </c>
      <c r="C2602" s="3">
        <f t="shared" si="80"/>
        <v>42924.295972222222</v>
      </c>
      <c r="D2602" t="s">
        <v>2600</v>
      </c>
      <c r="E2602" s="4">
        <v>2899</v>
      </c>
      <c r="F2602" s="4">
        <v>8341</v>
      </c>
      <c r="G2602" t="s">
        <v>3209</v>
      </c>
      <c r="H2602" t="b">
        <f t="shared" si="81"/>
        <v>0</v>
      </c>
    </row>
    <row r="2603" spans="1:8" hidden="1" x14ac:dyDescent="0.3">
      <c r="A2603" s="2">
        <v>8.8337970820897894E+17</v>
      </c>
      <c r="B2603" s="1">
        <v>42923.73505787037</v>
      </c>
      <c r="C2603" s="3">
        <f t="shared" si="80"/>
        <v>42923.73505787037</v>
      </c>
      <c r="D2603" t="s">
        <v>2601</v>
      </c>
      <c r="E2603" s="4">
        <v>802</v>
      </c>
      <c r="F2603" s="4">
        <v>3362</v>
      </c>
      <c r="G2603" t="s">
        <v>3209</v>
      </c>
      <c r="H2603" t="b">
        <f t="shared" si="81"/>
        <v>0</v>
      </c>
    </row>
    <row r="2604" spans="1:8" hidden="1" x14ac:dyDescent="0.3">
      <c r="A2604" s="2">
        <v>8.8336973431335296E+17</v>
      </c>
      <c r="B2604" s="1">
        <v>42923.70753472222</v>
      </c>
      <c r="C2604" s="3">
        <f t="shared" si="80"/>
        <v>42923.70753472222</v>
      </c>
      <c r="D2604" t="s">
        <v>2602</v>
      </c>
      <c r="E2604" s="4">
        <v>2453</v>
      </c>
      <c r="F2604" s="4">
        <v>7564</v>
      </c>
      <c r="G2604" t="s">
        <v>3209</v>
      </c>
      <c r="H2604" t="b">
        <f t="shared" si="81"/>
        <v>0</v>
      </c>
    </row>
    <row r="2605" spans="1:8" hidden="1" x14ac:dyDescent="0.3">
      <c r="A2605" s="2">
        <v>8.8302144952236403E+17</v>
      </c>
      <c r="B2605" s="1">
        <v>42922.746446759258</v>
      </c>
      <c r="C2605" s="3">
        <f t="shared" si="80"/>
        <v>42922.746446759258</v>
      </c>
      <c r="D2605" t="s">
        <v>2603</v>
      </c>
      <c r="E2605" s="4">
        <v>1801</v>
      </c>
      <c r="F2605" s="4">
        <v>7093</v>
      </c>
      <c r="G2605" t="s">
        <v>3209</v>
      </c>
      <c r="H2605" t="b">
        <f t="shared" si="81"/>
        <v>0</v>
      </c>
    </row>
    <row r="2606" spans="1:8" hidden="1" x14ac:dyDescent="0.3">
      <c r="A2606" s="2">
        <v>8.8082064663201306E+17</v>
      </c>
      <c r="B2606" s="1">
        <v>42916.673391203702</v>
      </c>
      <c r="C2606" s="3">
        <f t="shared" si="80"/>
        <v>42916.673391203702</v>
      </c>
      <c r="D2606" t="s">
        <v>2604</v>
      </c>
      <c r="E2606" s="4">
        <v>8640</v>
      </c>
      <c r="F2606" s="4">
        <v>20988</v>
      </c>
      <c r="G2606" t="s">
        <v>3209</v>
      </c>
      <c r="H2606" t="b">
        <f t="shared" si="81"/>
        <v>0</v>
      </c>
    </row>
    <row r="2607" spans="1:8" hidden="1" x14ac:dyDescent="0.3">
      <c r="A2607" s="2">
        <v>8.7873953995461798E+17</v>
      </c>
      <c r="B2607" s="1">
        <v>42910.930636574078</v>
      </c>
      <c r="C2607" s="3">
        <f t="shared" si="80"/>
        <v>42910.930636574078</v>
      </c>
      <c r="D2607" t="s">
        <v>2605</v>
      </c>
      <c r="E2607" s="4">
        <v>6981</v>
      </c>
      <c r="F2607" s="4">
        <v>16849</v>
      </c>
      <c r="G2607" t="s">
        <v>3209</v>
      </c>
      <c r="H2607" t="b">
        <f t="shared" si="81"/>
        <v>0</v>
      </c>
    </row>
    <row r="2608" spans="1:8" hidden="1" x14ac:dyDescent="0.3">
      <c r="A2608" s="2">
        <v>8.7799483446367002E+17</v>
      </c>
      <c r="B2608" s="1">
        <v>42908.875636574077</v>
      </c>
      <c r="C2608" s="3">
        <f t="shared" si="80"/>
        <v>42908.875636574077</v>
      </c>
      <c r="D2608" t="s">
        <v>2606</v>
      </c>
      <c r="E2608" s="4">
        <v>6789</v>
      </c>
      <c r="F2608" s="4">
        <v>15943</v>
      </c>
      <c r="G2608" t="s">
        <v>3209</v>
      </c>
      <c r="H2608" t="b">
        <f t="shared" si="81"/>
        <v>0</v>
      </c>
    </row>
    <row r="2609" spans="1:8" hidden="1" x14ac:dyDescent="0.3">
      <c r="A2609" s="2">
        <v>8.7764011094198195E+17</v>
      </c>
      <c r="B2609" s="1">
        <v>42907.896782407406</v>
      </c>
      <c r="C2609" s="3">
        <f t="shared" si="80"/>
        <v>42907.896782407406</v>
      </c>
      <c r="D2609" t="s">
        <v>2607</v>
      </c>
      <c r="E2609" s="4">
        <v>8279</v>
      </c>
      <c r="F2609" s="4">
        <v>23412</v>
      </c>
      <c r="G2609" t="s">
        <v>3209</v>
      </c>
      <c r="H2609" t="b">
        <f t="shared" si="81"/>
        <v>0</v>
      </c>
    </row>
    <row r="2610" spans="1:8" hidden="1" x14ac:dyDescent="0.3">
      <c r="A2610" s="2">
        <v>8.7712758559068506E+17</v>
      </c>
      <c r="B2610" s="1">
        <v>42906.482488425929</v>
      </c>
      <c r="C2610" s="3">
        <f t="shared" si="80"/>
        <v>42906.482488425929</v>
      </c>
      <c r="D2610" t="s">
        <v>2608</v>
      </c>
      <c r="E2610" s="4">
        <v>3172</v>
      </c>
      <c r="F2610" s="4">
        <v>10508</v>
      </c>
      <c r="G2610" t="s">
        <v>3209</v>
      </c>
      <c r="H2610" t="b">
        <f t="shared" si="81"/>
        <v>0</v>
      </c>
    </row>
    <row r="2611" spans="1:8" hidden="1" x14ac:dyDescent="0.3">
      <c r="A2611" s="2">
        <v>8.7676508871512E+17</v>
      </c>
      <c r="B2611" s="1">
        <v>42905.482187499998</v>
      </c>
      <c r="C2611" s="3">
        <f t="shared" si="80"/>
        <v>42905.482187499998</v>
      </c>
      <c r="D2611" t="s">
        <v>2609</v>
      </c>
      <c r="E2611" s="4">
        <v>3836</v>
      </c>
      <c r="F2611" s="4">
        <v>10885</v>
      </c>
      <c r="G2611" t="s">
        <v>3209</v>
      </c>
      <c r="H2611" t="b">
        <f t="shared" si="81"/>
        <v>0</v>
      </c>
    </row>
    <row r="2612" spans="1:8" hidden="1" x14ac:dyDescent="0.3">
      <c r="A2612" s="2">
        <v>8.6448564259547904E+17</v>
      </c>
      <c r="B2612" s="1">
        <v>42871.597372685188</v>
      </c>
      <c r="C2612" s="3">
        <f t="shared" si="80"/>
        <v>42871.597372685188</v>
      </c>
      <c r="D2612" t="s">
        <v>2610</v>
      </c>
      <c r="E2612" s="4">
        <v>7109</v>
      </c>
      <c r="F2612" s="4">
        <v>14315</v>
      </c>
      <c r="G2612" t="s">
        <v>3209</v>
      </c>
      <c r="H2612" t="b">
        <f t="shared" si="81"/>
        <v>0</v>
      </c>
    </row>
    <row r="2613" spans="1:8" hidden="1" x14ac:dyDescent="0.3">
      <c r="A2613" s="2">
        <v>8.6448308289154598E+17</v>
      </c>
      <c r="B2613" s="1">
        <v>42871.590300925927</v>
      </c>
      <c r="C2613" s="3">
        <f t="shared" si="80"/>
        <v>42871.590300925927</v>
      </c>
      <c r="D2613" t="s">
        <v>2611</v>
      </c>
      <c r="E2613" s="4">
        <v>5996</v>
      </c>
      <c r="F2613" s="4">
        <v>12548</v>
      </c>
      <c r="G2613" t="s">
        <v>3209</v>
      </c>
      <c r="H2613" t="b">
        <f t="shared" si="81"/>
        <v>0</v>
      </c>
    </row>
    <row r="2614" spans="1:8" hidden="1" x14ac:dyDescent="0.3">
      <c r="A2614" s="2">
        <v>8.6447887834498598E+17</v>
      </c>
      <c r="B2614" s="1">
        <v>42871.578703703701</v>
      </c>
      <c r="C2614" s="3">
        <f t="shared" si="80"/>
        <v>42871.578703703701</v>
      </c>
      <c r="D2614" t="s">
        <v>2612</v>
      </c>
      <c r="E2614" s="4">
        <v>2519</v>
      </c>
      <c r="F2614" s="4">
        <v>7253</v>
      </c>
      <c r="G2614" t="s">
        <v>3209</v>
      </c>
      <c r="H2614" t="b">
        <f t="shared" si="81"/>
        <v>0</v>
      </c>
    </row>
    <row r="2615" spans="1:8" hidden="1" x14ac:dyDescent="0.3">
      <c r="A2615" s="2">
        <v>8.6250213517855104E+17</v>
      </c>
      <c r="B2615" s="1">
        <v>42866.123935185184</v>
      </c>
      <c r="C2615" s="3">
        <f t="shared" si="80"/>
        <v>42866.123935185184</v>
      </c>
      <c r="D2615" t="s">
        <v>2613</v>
      </c>
      <c r="E2615" s="4">
        <v>2995</v>
      </c>
      <c r="F2615" s="4">
        <v>9298</v>
      </c>
      <c r="G2615" t="s">
        <v>3209</v>
      </c>
      <c r="H2615" t="b">
        <f t="shared" si="81"/>
        <v>0</v>
      </c>
    </row>
    <row r="2616" spans="1:8" hidden="1" x14ac:dyDescent="0.3">
      <c r="A2616" s="2">
        <v>8.6248492825602406E+17</v>
      </c>
      <c r="B2616" s="1">
        <v>42866.07644675926</v>
      </c>
      <c r="C2616" s="3">
        <f t="shared" si="80"/>
        <v>42866.07644675926</v>
      </c>
      <c r="D2616" t="s">
        <v>2614</v>
      </c>
      <c r="E2616" s="4">
        <v>4053</v>
      </c>
      <c r="F2616" s="4">
        <v>9491</v>
      </c>
      <c r="G2616" t="s">
        <v>3209</v>
      </c>
      <c r="H2616" t="b">
        <f t="shared" si="81"/>
        <v>0</v>
      </c>
    </row>
    <row r="2617" spans="1:8" hidden="1" x14ac:dyDescent="0.3">
      <c r="A2617" s="2">
        <v>8.6013443852023296E+17</v>
      </c>
      <c r="B2617" s="1">
        <v>42859.59033564815</v>
      </c>
      <c r="C2617" s="3">
        <f t="shared" si="80"/>
        <v>42859.59033564815</v>
      </c>
      <c r="D2617" t="s">
        <v>2615</v>
      </c>
      <c r="E2617" s="4">
        <v>1534</v>
      </c>
      <c r="F2617" s="4">
        <v>5416</v>
      </c>
      <c r="G2617" t="s">
        <v>3209</v>
      </c>
      <c r="H2617" t="b">
        <f t="shared" si="81"/>
        <v>0</v>
      </c>
    </row>
    <row r="2618" spans="1:8" hidden="1" x14ac:dyDescent="0.3">
      <c r="A2618" s="2">
        <v>8.5857841989368205E+17</v>
      </c>
      <c r="B2618" s="1">
        <v>42855.296539351853</v>
      </c>
      <c r="C2618" s="3">
        <f t="shared" si="80"/>
        <v>42855.296539351853</v>
      </c>
      <c r="D2618" t="s">
        <v>2616</v>
      </c>
      <c r="E2618" s="4">
        <v>1633</v>
      </c>
      <c r="F2618" s="4">
        <v>5703</v>
      </c>
      <c r="G2618" t="s">
        <v>3209</v>
      </c>
      <c r="H2618" t="b">
        <f t="shared" si="81"/>
        <v>0</v>
      </c>
    </row>
    <row r="2619" spans="1:8" hidden="1" x14ac:dyDescent="0.3">
      <c r="A2619" s="2">
        <v>8.5857548909863296E+17</v>
      </c>
      <c r="B2619" s="1">
        <v>42855.288449074076</v>
      </c>
      <c r="C2619" s="3">
        <f t="shared" si="80"/>
        <v>42855.288449074076</v>
      </c>
      <c r="D2619" t="s">
        <v>2617</v>
      </c>
      <c r="E2619" s="4">
        <v>1936</v>
      </c>
      <c r="F2619" s="4">
        <v>6845</v>
      </c>
      <c r="G2619" t="s">
        <v>3209</v>
      </c>
      <c r="H2619" t="b">
        <f t="shared" si="81"/>
        <v>0</v>
      </c>
    </row>
    <row r="2620" spans="1:8" hidden="1" x14ac:dyDescent="0.3">
      <c r="A2620" s="2">
        <v>8.5647045808173798E+17</v>
      </c>
      <c r="B2620" s="1">
        <v>42849.479675925926</v>
      </c>
      <c r="C2620" s="3">
        <f t="shared" si="80"/>
        <v>42849.479675925926</v>
      </c>
      <c r="D2620" t="s">
        <v>2618</v>
      </c>
      <c r="E2620" s="4">
        <v>3983</v>
      </c>
      <c r="F2620" s="4">
        <v>10135</v>
      </c>
      <c r="G2620" t="s">
        <v>3209</v>
      </c>
      <c r="H2620" t="b">
        <f t="shared" si="81"/>
        <v>0</v>
      </c>
    </row>
    <row r="2621" spans="1:8" hidden="1" x14ac:dyDescent="0.3">
      <c r="A2621" s="2">
        <v>8.5520770822764902E+17</v>
      </c>
      <c r="B2621" s="1">
        <v>42845.995150462964</v>
      </c>
      <c r="C2621" s="3">
        <f t="shared" si="80"/>
        <v>42845.995150462964</v>
      </c>
      <c r="D2621" t="s">
        <v>2619</v>
      </c>
      <c r="E2621" s="4">
        <v>6686</v>
      </c>
      <c r="F2621" s="4">
        <v>11743</v>
      </c>
      <c r="G2621" t="s">
        <v>3209</v>
      </c>
      <c r="H2621" t="b">
        <f t="shared" si="81"/>
        <v>0</v>
      </c>
    </row>
    <row r="2622" spans="1:8" hidden="1" x14ac:dyDescent="0.3">
      <c r="A2622" s="2">
        <v>8.5344413565044301E+17</v>
      </c>
      <c r="B2622" s="1">
        <v>42841.128611111111</v>
      </c>
      <c r="C2622" s="3">
        <f t="shared" si="80"/>
        <v>42841.128611111111</v>
      </c>
      <c r="D2622" t="s">
        <v>2620</v>
      </c>
      <c r="E2622" s="4">
        <v>5729</v>
      </c>
      <c r="F2622" s="4">
        <v>13528</v>
      </c>
      <c r="G2622" t="s">
        <v>3209</v>
      </c>
      <c r="H2622" t="b">
        <f t="shared" si="81"/>
        <v>0</v>
      </c>
    </row>
    <row r="2623" spans="1:8" hidden="1" x14ac:dyDescent="0.3">
      <c r="A2623" s="2">
        <v>8.5106983719959296E+17</v>
      </c>
      <c r="B2623" s="1">
        <v>42834.576793981483</v>
      </c>
      <c r="C2623" s="3">
        <f t="shared" si="80"/>
        <v>42834.576793981483</v>
      </c>
      <c r="D2623" t="s">
        <v>2621</v>
      </c>
      <c r="E2623" s="4">
        <v>2143</v>
      </c>
      <c r="F2623" s="4">
        <v>7901</v>
      </c>
      <c r="G2623" t="s">
        <v>3209</v>
      </c>
      <c r="H2623" t="b">
        <f t="shared" si="81"/>
        <v>0</v>
      </c>
    </row>
    <row r="2624" spans="1:8" hidden="1" x14ac:dyDescent="0.3">
      <c r="A2624" s="2">
        <v>8.4743355449355405E+17</v>
      </c>
      <c r="B2624" s="1">
        <v>42824.542569444442</v>
      </c>
      <c r="C2624" s="3">
        <f t="shared" si="80"/>
        <v>42824.542569444442</v>
      </c>
      <c r="D2624" t="s">
        <v>2622</v>
      </c>
      <c r="E2624" s="4">
        <v>2321</v>
      </c>
      <c r="F2624" s="4">
        <v>7228</v>
      </c>
      <c r="G2624" t="s">
        <v>3209</v>
      </c>
      <c r="H2624" t="b">
        <f t="shared" si="81"/>
        <v>0</v>
      </c>
    </row>
    <row r="2625" spans="1:8" hidden="1" x14ac:dyDescent="0.3">
      <c r="A2625" s="2">
        <v>8.4729177469961805E+17</v>
      </c>
      <c r="B2625" s="1">
        <v>42824.151331018518</v>
      </c>
      <c r="C2625" s="3">
        <f t="shared" si="80"/>
        <v>42824.151331018518</v>
      </c>
      <c r="D2625" t="s">
        <v>2623</v>
      </c>
      <c r="E2625" s="4">
        <v>2113</v>
      </c>
      <c r="F2625" s="4">
        <v>7534</v>
      </c>
      <c r="G2625" t="s">
        <v>3209</v>
      </c>
      <c r="H2625" t="b">
        <f t="shared" si="81"/>
        <v>0</v>
      </c>
    </row>
    <row r="2626" spans="1:8" hidden="1" x14ac:dyDescent="0.3">
      <c r="A2626" s="2">
        <v>8.4651265926450304E+17</v>
      </c>
      <c r="B2626" s="1">
        <v>42822.001388888886</v>
      </c>
      <c r="C2626" s="3">
        <f t="shared" si="80"/>
        <v>42822.001388888886</v>
      </c>
      <c r="D2626" t="s">
        <v>2624</v>
      </c>
      <c r="E2626" s="4">
        <v>4865</v>
      </c>
      <c r="F2626" s="4">
        <v>10859</v>
      </c>
      <c r="G2626" t="s">
        <v>3209</v>
      </c>
      <c r="H2626" t="b">
        <f t="shared" si="81"/>
        <v>0</v>
      </c>
    </row>
    <row r="2627" spans="1:8" hidden="1" x14ac:dyDescent="0.3">
      <c r="A2627" s="2">
        <v>8.4618732440907302E+17</v>
      </c>
      <c r="B2627" s="1">
        <v>42821.103634259256</v>
      </c>
      <c r="C2627" s="3">
        <f t="shared" ref="C2627:C2690" si="82">B2627</f>
        <v>42821.103634259256</v>
      </c>
      <c r="D2627" t="s">
        <v>2625</v>
      </c>
      <c r="E2627" s="4">
        <v>853</v>
      </c>
      <c r="F2627" s="4">
        <v>4280</v>
      </c>
      <c r="G2627" t="s">
        <v>3209</v>
      </c>
      <c r="H2627" t="b">
        <f t="shared" ref="H2627:H2690" si="83">ISNUMBER(SEARCH(G2627,D2627))</f>
        <v>0</v>
      </c>
    </row>
    <row r="2628" spans="1:8" hidden="1" x14ac:dyDescent="0.3">
      <c r="A2628" s="2">
        <v>8.4338945945434906E+17</v>
      </c>
      <c r="B2628" s="1">
        <v>42813.382997685185</v>
      </c>
      <c r="C2628" s="3">
        <f t="shared" si="82"/>
        <v>42813.382997685185</v>
      </c>
      <c r="D2628" t="s">
        <v>2626</v>
      </c>
      <c r="E2628" s="4">
        <v>1179</v>
      </c>
      <c r="F2628" s="4">
        <v>5142</v>
      </c>
      <c r="G2628" t="s">
        <v>3209</v>
      </c>
      <c r="H2628" t="b">
        <f t="shared" si="83"/>
        <v>0</v>
      </c>
    </row>
    <row r="2629" spans="1:8" hidden="1" x14ac:dyDescent="0.3">
      <c r="A2629" s="2">
        <v>8.4338843340595994E+17</v>
      </c>
      <c r="B2629" s="1">
        <v>42813.380162037036</v>
      </c>
      <c r="C2629" s="3">
        <f t="shared" si="82"/>
        <v>42813.380162037036</v>
      </c>
      <c r="D2629" t="s">
        <v>2627</v>
      </c>
      <c r="E2629" s="4">
        <v>863</v>
      </c>
      <c r="F2629" s="4">
        <v>3990</v>
      </c>
      <c r="G2629" t="s">
        <v>3209</v>
      </c>
      <c r="H2629" t="b">
        <f t="shared" si="83"/>
        <v>0</v>
      </c>
    </row>
    <row r="2630" spans="1:8" hidden="1" x14ac:dyDescent="0.3">
      <c r="A2630" s="2">
        <v>8.4291396952220006E+17</v>
      </c>
      <c r="B2630" s="1">
        <v>42812.070891203701</v>
      </c>
      <c r="C2630" s="3">
        <f t="shared" si="82"/>
        <v>42812.070891203701</v>
      </c>
      <c r="D2630" t="s">
        <v>2628</v>
      </c>
      <c r="E2630" s="4">
        <v>1134</v>
      </c>
      <c r="F2630" s="4">
        <v>5059</v>
      </c>
      <c r="G2630" t="s">
        <v>3209</v>
      </c>
      <c r="H2630" t="b">
        <f t="shared" si="83"/>
        <v>0</v>
      </c>
    </row>
    <row r="2631" spans="1:8" hidden="1" x14ac:dyDescent="0.3">
      <c r="A2631" s="2">
        <v>8.4291228755591104E+17</v>
      </c>
      <c r="B2631" s="1">
        <v>42812.066250000003</v>
      </c>
      <c r="C2631" s="3">
        <f t="shared" si="82"/>
        <v>42812.066250000003</v>
      </c>
      <c r="D2631" t="s">
        <v>2629</v>
      </c>
      <c r="E2631" s="4">
        <v>1124</v>
      </c>
      <c r="F2631" s="4">
        <v>4763</v>
      </c>
      <c r="G2631" t="s">
        <v>3209</v>
      </c>
      <c r="H2631" t="b">
        <f t="shared" si="83"/>
        <v>0</v>
      </c>
    </row>
    <row r="2632" spans="1:8" hidden="1" x14ac:dyDescent="0.3">
      <c r="A2632" s="2">
        <v>8.4129358805084902E+17</v>
      </c>
      <c r="B2632" s="1">
        <v>42807.599490740744</v>
      </c>
      <c r="C2632" s="3">
        <f t="shared" si="82"/>
        <v>42807.599490740744</v>
      </c>
      <c r="D2632" t="s">
        <v>2630</v>
      </c>
      <c r="E2632" s="4">
        <v>1706</v>
      </c>
      <c r="F2632" s="4">
        <v>6774</v>
      </c>
      <c r="G2632" t="s">
        <v>3209</v>
      </c>
      <c r="H2632" t="b">
        <f t="shared" si="83"/>
        <v>0</v>
      </c>
    </row>
    <row r="2633" spans="1:8" hidden="1" x14ac:dyDescent="0.3">
      <c r="A2633" s="2">
        <v>8.4111219555550797E+17</v>
      </c>
      <c r="B2633" s="1">
        <v>42807.098946759259</v>
      </c>
      <c r="C2633" s="3">
        <f t="shared" si="82"/>
        <v>42807.098946759259</v>
      </c>
      <c r="D2633" t="s">
        <v>2631</v>
      </c>
      <c r="E2633" s="4">
        <v>6218</v>
      </c>
      <c r="F2633" s="4">
        <v>11116</v>
      </c>
      <c r="G2633" t="s">
        <v>3209</v>
      </c>
      <c r="H2633" t="b">
        <f t="shared" si="83"/>
        <v>0</v>
      </c>
    </row>
    <row r="2634" spans="1:8" hidden="1" x14ac:dyDescent="0.3">
      <c r="A2634" s="2">
        <v>8.3986727066279898E+17</v>
      </c>
      <c r="B2634" s="1">
        <v>42803.663599537038</v>
      </c>
      <c r="C2634" s="3">
        <f t="shared" si="82"/>
        <v>42803.663599537038</v>
      </c>
      <c r="D2634" t="s">
        <v>2632</v>
      </c>
      <c r="E2634" s="4">
        <v>1755</v>
      </c>
      <c r="F2634" s="4">
        <v>7099</v>
      </c>
      <c r="G2634" t="s">
        <v>3209</v>
      </c>
      <c r="H2634" t="b">
        <f t="shared" si="83"/>
        <v>0</v>
      </c>
    </row>
    <row r="2635" spans="1:8" hidden="1" x14ac:dyDescent="0.3">
      <c r="A2635" s="2">
        <v>8.3930163416956902E+17</v>
      </c>
      <c r="B2635" s="1">
        <v>42802.102743055555</v>
      </c>
      <c r="C2635" s="3">
        <f t="shared" si="82"/>
        <v>42802.102743055555</v>
      </c>
      <c r="D2635" t="s">
        <v>2633</v>
      </c>
      <c r="E2635" s="4">
        <v>1190</v>
      </c>
      <c r="F2635" s="4">
        <v>5173</v>
      </c>
      <c r="G2635" t="s">
        <v>3209</v>
      </c>
      <c r="H2635" t="b">
        <f t="shared" si="83"/>
        <v>0</v>
      </c>
    </row>
    <row r="2636" spans="1:8" hidden="1" x14ac:dyDescent="0.3">
      <c r="A2636" s="2">
        <v>8.3876636768790106E+17</v>
      </c>
      <c r="B2636" s="1">
        <v>42800.625694444447</v>
      </c>
      <c r="C2636" s="3">
        <f t="shared" si="82"/>
        <v>42800.625694444447</v>
      </c>
      <c r="D2636" t="s">
        <v>2634</v>
      </c>
      <c r="E2636" s="4">
        <v>1006</v>
      </c>
      <c r="F2636" s="4">
        <v>4581</v>
      </c>
      <c r="G2636" t="s">
        <v>3209</v>
      </c>
      <c r="H2636" t="b">
        <f t="shared" si="83"/>
        <v>0</v>
      </c>
    </row>
    <row r="2637" spans="1:8" hidden="1" x14ac:dyDescent="0.3">
      <c r="A2637" s="2">
        <v>8.3787296579863296E+17</v>
      </c>
      <c r="B2637" s="1">
        <v>42798.160370370373</v>
      </c>
      <c r="C2637" s="3">
        <f t="shared" si="82"/>
        <v>42798.160370370373</v>
      </c>
      <c r="D2637" t="s">
        <v>2635</v>
      </c>
      <c r="E2637" s="4">
        <v>2992</v>
      </c>
      <c r="F2637" s="4">
        <v>7656</v>
      </c>
      <c r="G2637" t="s">
        <v>3209</v>
      </c>
      <c r="H2637" t="b">
        <f t="shared" si="83"/>
        <v>0</v>
      </c>
    </row>
    <row r="2638" spans="1:8" hidden="1" x14ac:dyDescent="0.3">
      <c r="A2638" s="2">
        <v>8.3787184267730496E+17</v>
      </c>
      <c r="B2638" s="1">
        <v>42798.157268518517</v>
      </c>
      <c r="C2638" s="3">
        <f t="shared" si="82"/>
        <v>42798.157268518517</v>
      </c>
      <c r="D2638" t="s">
        <v>2636</v>
      </c>
      <c r="E2638" s="4">
        <v>2765</v>
      </c>
      <c r="F2638" s="4">
        <v>7386</v>
      </c>
      <c r="G2638" t="s">
        <v>3209</v>
      </c>
      <c r="H2638" t="b">
        <f t="shared" si="83"/>
        <v>0</v>
      </c>
    </row>
    <row r="2639" spans="1:8" hidden="1" x14ac:dyDescent="0.3">
      <c r="A2639" s="2">
        <v>8.3732096112061197E+17</v>
      </c>
      <c r="B2639" s="1">
        <v>42796.637129629627</v>
      </c>
      <c r="C2639" s="3">
        <f t="shared" si="82"/>
        <v>42796.637129629627</v>
      </c>
      <c r="D2639" t="s">
        <v>2637</v>
      </c>
      <c r="E2639" s="4">
        <v>2153</v>
      </c>
      <c r="F2639" s="4">
        <v>7674</v>
      </c>
      <c r="G2639" t="s">
        <v>3209</v>
      </c>
      <c r="H2639" t="b">
        <f t="shared" si="83"/>
        <v>0</v>
      </c>
    </row>
    <row r="2640" spans="1:8" hidden="1" x14ac:dyDescent="0.3">
      <c r="A2640" s="2">
        <v>8.3731949184333798E+17</v>
      </c>
      <c r="B2640" s="1">
        <v>42796.6330787037</v>
      </c>
      <c r="C2640" s="3">
        <f t="shared" si="82"/>
        <v>42796.6330787037</v>
      </c>
      <c r="D2640" t="s">
        <v>2638</v>
      </c>
      <c r="E2640" s="4">
        <v>1784</v>
      </c>
      <c r="F2640" s="4">
        <v>6152</v>
      </c>
      <c r="G2640" t="s">
        <v>3209</v>
      </c>
      <c r="H2640" t="b">
        <f t="shared" si="83"/>
        <v>0</v>
      </c>
    </row>
    <row r="2641" spans="1:8" hidden="1" x14ac:dyDescent="0.3">
      <c r="A2641" s="2">
        <v>8.3731728736749504E+17</v>
      </c>
      <c r="B2641" s="1">
        <v>42796.62699074074</v>
      </c>
      <c r="C2641" s="3">
        <f t="shared" si="82"/>
        <v>42796.62699074074</v>
      </c>
      <c r="D2641" t="s">
        <v>2639</v>
      </c>
      <c r="E2641" s="4">
        <v>1494</v>
      </c>
      <c r="F2641" s="4">
        <v>5728</v>
      </c>
      <c r="G2641" t="s">
        <v>3209</v>
      </c>
      <c r="H2641" t="b">
        <f t="shared" si="83"/>
        <v>0</v>
      </c>
    </row>
    <row r="2642" spans="1:8" hidden="1" x14ac:dyDescent="0.3">
      <c r="A2642" s="2">
        <v>8.3696107646595405E+17</v>
      </c>
      <c r="B2642" s="1">
        <v>42795.64403935185</v>
      </c>
      <c r="C2642" s="3">
        <f t="shared" si="82"/>
        <v>42795.64403935185</v>
      </c>
      <c r="D2642" t="s">
        <v>2640</v>
      </c>
      <c r="E2642" s="4">
        <v>2885</v>
      </c>
      <c r="F2642" s="4">
        <v>8534</v>
      </c>
      <c r="G2642" t="s">
        <v>3209</v>
      </c>
      <c r="H2642" t="b">
        <f t="shared" si="83"/>
        <v>0</v>
      </c>
    </row>
    <row r="2643" spans="1:8" hidden="1" x14ac:dyDescent="0.3">
      <c r="A2643" s="2">
        <v>8.3695936638951002E+17</v>
      </c>
      <c r="B2643" s="1">
        <v>42795.639317129629</v>
      </c>
      <c r="C2643" s="3">
        <f t="shared" si="82"/>
        <v>42795.639317129629</v>
      </c>
      <c r="D2643" t="s">
        <v>2641</v>
      </c>
      <c r="E2643" s="4">
        <v>4118</v>
      </c>
      <c r="F2643" s="4">
        <v>9880</v>
      </c>
      <c r="G2643" t="s">
        <v>3209</v>
      </c>
      <c r="H2643" t="b">
        <f t="shared" si="83"/>
        <v>0</v>
      </c>
    </row>
    <row r="2644" spans="1:8" hidden="1" x14ac:dyDescent="0.3">
      <c r="A2644" s="2">
        <v>8.3695688847021197E+17</v>
      </c>
      <c r="B2644" s="1">
        <v>42795.632476851853</v>
      </c>
      <c r="C2644" s="3">
        <f t="shared" si="82"/>
        <v>42795.632476851853</v>
      </c>
      <c r="D2644" t="s">
        <v>2642</v>
      </c>
      <c r="E2644" s="4">
        <v>977</v>
      </c>
      <c r="F2644" s="4">
        <v>4415</v>
      </c>
      <c r="G2644" t="s">
        <v>3209</v>
      </c>
      <c r="H2644" t="b">
        <f t="shared" si="83"/>
        <v>0</v>
      </c>
    </row>
    <row r="2645" spans="1:8" hidden="1" x14ac:dyDescent="0.3">
      <c r="A2645" s="2">
        <v>8.3659277916155904E+17</v>
      </c>
      <c r="B2645" s="1">
        <v>42794.62773148148</v>
      </c>
      <c r="C2645" s="3">
        <f t="shared" si="82"/>
        <v>42794.62773148148</v>
      </c>
      <c r="D2645" t="s">
        <v>2643</v>
      </c>
      <c r="E2645" s="4">
        <v>757</v>
      </c>
      <c r="F2645" s="4">
        <v>3577</v>
      </c>
      <c r="G2645" t="s">
        <v>3209</v>
      </c>
      <c r="H2645" t="b">
        <f t="shared" si="83"/>
        <v>0</v>
      </c>
    </row>
    <row r="2646" spans="1:8" hidden="1" x14ac:dyDescent="0.3">
      <c r="A2646" s="2">
        <v>8.3658554935170202E+17</v>
      </c>
      <c r="B2646" s="1">
        <v>42794.607777777775</v>
      </c>
      <c r="C2646" s="3">
        <f t="shared" si="82"/>
        <v>42794.607777777775</v>
      </c>
      <c r="D2646" t="s">
        <v>2644</v>
      </c>
      <c r="E2646" s="4">
        <v>818</v>
      </c>
      <c r="F2646" s="4">
        <v>2723</v>
      </c>
      <c r="G2646" t="s">
        <v>3209</v>
      </c>
      <c r="H2646" t="b">
        <f t="shared" si="83"/>
        <v>0</v>
      </c>
    </row>
    <row r="2647" spans="1:8" hidden="1" x14ac:dyDescent="0.3">
      <c r="A2647" s="2">
        <v>8.3657283127406106E+17</v>
      </c>
      <c r="B2647" s="1">
        <v>42794.572685185187</v>
      </c>
      <c r="C2647" s="3">
        <f t="shared" si="82"/>
        <v>42794.572685185187</v>
      </c>
      <c r="D2647" t="s">
        <v>2645</v>
      </c>
      <c r="E2647" s="4">
        <v>702</v>
      </c>
      <c r="F2647" s="4">
        <v>3224</v>
      </c>
      <c r="G2647" t="s">
        <v>3209</v>
      </c>
      <c r="H2647" t="b">
        <f t="shared" si="83"/>
        <v>0</v>
      </c>
    </row>
    <row r="2648" spans="1:8" hidden="1" x14ac:dyDescent="0.3">
      <c r="A2648" s="2">
        <v>8.3656451882201894E+17</v>
      </c>
      <c r="B2648" s="1">
        <v>42794.549745370372</v>
      </c>
      <c r="C2648" s="3">
        <f t="shared" si="82"/>
        <v>42794.549745370372</v>
      </c>
      <c r="D2648" t="s">
        <v>2646</v>
      </c>
      <c r="E2648" s="4">
        <v>556</v>
      </c>
      <c r="F2648" s="4">
        <v>2576</v>
      </c>
      <c r="G2648" t="s">
        <v>3209</v>
      </c>
      <c r="H2648" t="b">
        <f t="shared" si="83"/>
        <v>0</v>
      </c>
    </row>
    <row r="2649" spans="1:8" hidden="1" x14ac:dyDescent="0.3">
      <c r="A2649" s="2">
        <v>8.3623075536993395E+17</v>
      </c>
      <c r="B2649" s="1">
        <v>42793.628738425927</v>
      </c>
      <c r="C2649" s="3">
        <f t="shared" si="82"/>
        <v>42793.628738425927</v>
      </c>
      <c r="D2649" t="s">
        <v>2647</v>
      </c>
      <c r="E2649" s="4">
        <v>836</v>
      </c>
      <c r="F2649" s="4">
        <v>3902</v>
      </c>
      <c r="G2649" t="s">
        <v>3209</v>
      </c>
      <c r="H2649" t="b">
        <f t="shared" si="83"/>
        <v>0</v>
      </c>
    </row>
    <row r="2650" spans="1:8" hidden="1" x14ac:dyDescent="0.3">
      <c r="A2650" s="2">
        <v>8.3576829530321702E+17</v>
      </c>
      <c r="B2650" s="1">
        <v>42792.352592592593</v>
      </c>
      <c r="C2650" s="3">
        <f t="shared" si="82"/>
        <v>42792.352592592593</v>
      </c>
      <c r="D2650" t="s">
        <v>2648</v>
      </c>
      <c r="E2650" s="4">
        <v>1197</v>
      </c>
      <c r="F2650" s="4">
        <v>4672</v>
      </c>
      <c r="G2650" t="s">
        <v>3209</v>
      </c>
      <c r="H2650" t="b">
        <f t="shared" si="83"/>
        <v>0</v>
      </c>
    </row>
    <row r="2651" spans="1:8" hidden="1" x14ac:dyDescent="0.3">
      <c r="A2651" s="2">
        <v>8.3574616167997402E+17</v>
      </c>
      <c r="B2651" s="1">
        <v>42792.291516203702</v>
      </c>
      <c r="C2651" s="3">
        <f t="shared" si="82"/>
        <v>42792.291516203702</v>
      </c>
      <c r="D2651" t="s">
        <v>2649</v>
      </c>
      <c r="E2651" s="4">
        <v>763</v>
      </c>
      <c r="F2651" s="4">
        <v>3630</v>
      </c>
      <c r="G2651" t="s">
        <v>3209</v>
      </c>
      <c r="H2651" t="b">
        <f t="shared" si="83"/>
        <v>0</v>
      </c>
    </row>
    <row r="2652" spans="1:8" hidden="1" x14ac:dyDescent="0.3">
      <c r="A2652" s="2">
        <v>8.3573881405206502E+17</v>
      </c>
      <c r="B2652" s="1">
        <v>42792.271238425928</v>
      </c>
      <c r="C2652" s="3">
        <f t="shared" si="82"/>
        <v>42792.271238425928</v>
      </c>
      <c r="D2652" t="s">
        <v>2650</v>
      </c>
      <c r="E2652" s="4">
        <v>1270</v>
      </c>
      <c r="F2652" s="4">
        <v>4961</v>
      </c>
      <c r="G2652" t="s">
        <v>3209</v>
      </c>
      <c r="H2652" t="b">
        <f t="shared" si="83"/>
        <v>0</v>
      </c>
    </row>
    <row r="2653" spans="1:8" hidden="1" x14ac:dyDescent="0.3">
      <c r="A2653" s="2">
        <v>8.3547621306589094E+17</v>
      </c>
      <c r="B2653" s="1">
        <v>42791.546597222223</v>
      </c>
      <c r="C2653" s="3">
        <f t="shared" si="82"/>
        <v>42791.546597222223</v>
      </c>
      <c r="D2653" t="s">
        <v>2651</v>
      </c>
      <c r="E2653" s="4">
        <v>583</v>
      </c>
      <c r="F2653" s="4">
        <v>3083</v>
      </c>
      <c r="G2653" t="s">
        <v>3209</v>
      </c>
      <c r="H2653" t="b">
        <f t="shared" si="83"/>
        <v>0</v>
      </c>
    </row>
    <row r="2654" spans="1:8" hidden="1" x14ac:dyDescent="0.3">
      <c r="A2654" s="2">
        <v>8.3547098195511706E+17</v>
      </c>
      <c r="B2654" s="1">
        <v>42791.532164351855</v>
      </c>
      <c r="C2654" s="3">
        <f t="shared" si="82"/>
        <v>42791.532164351855</v>
      </c>
      <c r="D2654" t="s">
        <v>2652</v>
      </c>
      <c r="E2654" s="4">
        <v>2152</v>
      </c>
      <c r="F2654" s="4">
        <v>7216</v>
      </c>
      <c r="G2654" t="s">
        <v>3209</v>
      </c>
      <c r="H2654" t="b">
        <f t="shared" si="83"/>
        <v>0</v>
      </c>
    </row>
    <row r="2655" spans="1:8" hidden="1" x14ac:dyDescent="0.3">
      <c r="A2655" s="2">
        <v>8.3543427851096806E+17</v>
      </c>
      <c r="B2655" s="1">
        <v>42791.430879629632</v>
      </c>
      <c r="C2655" s="3">
        <f t="shared" si="82"/>
        <v>42791.430879629632</v>
      </c>
      <c r="D2655" t="s">
        <v>2653</v>
      </c>
      <c r="E2655" s="4">
        <v>798</v>
      </c>
      <c r="F2655" s="4">
        <v>3430</v>
      </c>
      <c r="G2655" t="s">
        <v>3209</v>
      </c>
      <c r="H2655" t="b">
        <f t="shared" si="83"/>
        <v>0</v>
      </c>
    </row>
    <row r="2656" spans="1:8" hidden="1" x14ac:dyDescent="0.3">
      <c r="A2656" s="2">
        <v>8.3543228305405901E+17</v>
      </c>
      <c r="B2656" s="1">
        <v>42791.425370370373</v>
      </c>
      <c r="C2656" s="3">
        <f t="shared" si="82"/>
        <v>42791.425370370373</v>
      </c>
      <c r="D2656" t="s">
        <v>2654</v>
      </c>
      <c r="E2656" s="4">
        <v>966</v>
      </c>
      <c r="F2656" s="4">
        <v>4416</v>
      </c>
      <c r="G2656" t="s">
        <v>3209</v>
      </c>
      <c r="H2656" t="b">
        <f t="shared" si="83"/>
        <v>0</v>
      </c>
    </row>
    <row r="2657" spans="1:8" hidden="1" x14ac:dyDescent="0.3">
      <c r="A2657" s="2">
        <v>8.3508366616224896E+17</v>
      </c>
      <c r="B2657" s="1">
        <v>42790.463368055556</v>
      </c>
      <c r="C2657" s="3">
        <f t="shared" si="82"/>
        <v>42790.463368055556</v>
      </c>
      <c r="D2657" t="s">
        <v>2655</v>
      </c>
      <c r="E2657" s="4">
        <v>1319</v>
      </c>
      <c r="F2657" s="4">
        <v>4351</v>
      </c>
      <c r="G2657" t="s">
        <v>3209</v>
      </c>
      <c r="H2657" t="b">
        <f t="shared" si="83"/>
        <v>0</v>
      </c>
    </row>
    <row r="2658" spans="1:8" hidden="1" x14ac:dyDescent="0.3">
      <c r="A2658" s="2">
        <v>8.3501436055248397E+17</v>
      </c>
      <c r="B2658" s="1">
        <v>42790.272129629629</v>
      </c>
      <c r="C2658" s="3">
        <f t="shared" si="82"/>
        <v>42790.272129629629</v>
      </c>
      <c r="D2658" t="s">
        <v>2656</v>
      </c>
      <c r="E2658" s="4">
        <v>947</v>
      </c>
      <c r="F2658" s="4">
        <v>4235</v>
      </c>
      <c r="G2658" t="s">
        <v>3209</v>
      </c>
      <c r="H2658" t="b">
        <f t="shared" si="83"/>
        <v>0</v>
      </c>
    </row>
    <row r="2659" spans="1:8" hidden="1" x14ac:dyDescent="0.3">
      <c r="A2659" s="2">
        <v>8.3501131874675494E+17</v>
      </c>
      <c r="B2659" s="1">
        <v>42790.263726851852</v>
      </c>
      <c r="C2659" s="3">
        <f t="shared" si="82"/>
        <v>42790.263726851852</v>
      </c>
      <c r="D2659" t="s">
        <v>2657</v>
      </c>
      <c r="E2659" s="4">
        <v>516</v>
      </c>
      <c r="F2659" s="4">
        <v>2560</v>
      </c>
      <c r="G2659" t="s">
        <v>3209</v>
      </c>
      <c r="H2659" t="b">
        <f t="shared" si="83"/>
        <v>0</v>
      </c>
    </row>
    <row r="2660" spans="1:8" hidden="1" x14ac:dyDescent="0.3">
      <c r="A2660" s="2">
        <v>8.3480056986471194E+17</v>
      </c>
      <c r="B2660" s="1">
        <v>42789.682175925926</v>
      </c>
      <c r="C2660" s="3">
        <f t="shared" si="82"/>
        <v>42789.682175925926</v>
      </c>
      <c r="D2660" t="s">
        <v>2658</v>
      </c>
      <c r="E2660" s="4">
        <v>1082</v>
      </c>
      <c r="F2660" s="4">
        <v>3373</v>
      </c>
      <c r="G2660" t="s">
        <v>3209</v>
      </c>
      <c r="H2660" t="b">
        <f t="shared" si="83"/>
        <v>0</v>
      </c>
    </row>
    <row r="2661" spans="1:8" hidden="1" x14ac:dyDescent="0.3">
      <c r="A2661" s="2">
        <v>8.3478830537593997E+17</v>
      </c>
      <c r="B2661" s="1">
        <v>42789.648333333331</v>
      </c>
      <c r="C2661" s="3">
        <f t="shared" si="82"/>
        <v>42789.648333333331</v>
      </c>
      <c r="D2661" t="s">
        <v>2659</v>
      </c>
      <c r="E2661" s="4">
        <v>2184</v>
      </c>
      <c r="F2661" s="4">
        <v>5578</v>
      </c>
      <c r="G2661" t="s">
        <v>3209</v>
      </c>
      <c r="H2661" t="b">
        <f t="shared" si="83"/>
        <v>0</v>
      </c>
    </row>
    <row r="2662" spans="1:8" hidden="1" x14ac:dyDescent="0.3">
      <c r="A2662" s="2">
        <v>8.3477812705837402E+17</v>
      </c>
      <c r="B2662" s="1">
        <v>42789.620243055557</v>
      </c>
      <c r="C2662" s="3">
        <f t="shared" si="82"/>
        <v>42789.620243055557</v>
      </c>
      <c r="D2662" t="s">
        <v>2660</v>
      </c>
      <c r="E2662" s="4">
        <v>1467</v>
      </c>
      <c r="F2662" s="4">
        <v>4186</v>
      </c>
      <c r="G2662" t="s">
        <v>3209</v>
      </c>
      <c r="H2662" t="b">
        <f t="shared" si="83"/>
        <v>0</v>
      </c>
    </row>
    <row r="2663" spans="1:8" hidden="1" x14ac:dyDescent="0.3">
      <c r="A2663" s="2">
        <v>8.3419867811389005E+17</v>
      </c>
      <c r="B2663" s="1">
        <v>42788.021273148152</v>
      </c>
      <c r="C2663" s="3">
        <f t="shared" si="82"/>
        <v>42788.021273148152</v>
      </c>
      <c r="D2663" t="s">
        <v>2661</v>
      </c>
      <c r="E2663" s="4">
        <v>898</v>
      </c>
      <c r="F2663" s="4">
        <v>3988</v>
      </c>
      <c r="G2663" t="s">
        <v>3209</v>
      </c>
      <c r="H2663" t="b">
        <f t="shared" si="83"/>
        <v>0</v>
      </c>
    </row>
    <row r="2664" spans="1:8" hidden="1" x14ac:dyDescent="0.3">
      <c r="A2664" s="2">
        <v>8.33678266229616E+17</v>
      </c>
      <c r="B2664" s="1">
        <v>42786.58520833333</v>
      </c>
      <c r="C2664" s="3">
        <f t="shared" si="82"/>
        <v>42786.58520833333</v>
      </c>
      <c r="D2664" t="s">
        <v>2662</v>
      </c>
      <c r="E2664" s="4">
        <v>1013</v>
      </c>
      <c r="F2664" s="4">
        <v>3978</v>
      </c>
      <c r="G2664" t="s">
        <v>3209</v>
      </c>
      <c r="H2664" t="b">
        <f t="shared" si="83"/>
        <v>0</v>
      </c>
    </row>
    <row r="2665" spans="1:8" hidden="1" x14ac:dyDescent="0.3">
      <c r="A2665" s="2">
        <v>8.3330764529756902E+17</v>
      </c>
      <c r="B2665" s="1">
        <v>42785.562488425923</v>
      </c>
      <c r="C2665" s="3">
        <f t="shared" si="82"/>
        <v>42785.562488425923</v>
      </c>
      <c r="D2665" t="s">
        <v>2663</v>
      </c>
      <c r="E2665" s="4">
        <v>1466</v>
      </c>
      <c r="F2665" s="4">
        <v>5852</v>
      </c>
      <c r="G2665" t="s">
        <v>3209</v>
      </c>
      <c r="H2665" t="b">
        <f t="shared" si="83"/>
        <v>0</v>
      </c>
    </row>
    <row r="2666" spans="1:8" hidden="1" x14ac:dyDescent="0.3">
      <c r="A2666" s="2">
        <v>8.3222663431694298E+17</v>
      </c>
      <c r="B2666" s="1">
        <v>42782.579467592594</v>
      </c>
      <c r="C2666" s="3">
        <f t="shared" si="82"/>
        <v>42782.579467592594</v>
      </c>
      <c r="D2666" t="s">
        <v>2664</v>
      </c>
      <c r="E2666" s="4">
        <v>1574</v>
      </c>
      <c r="F2666" s="4">
        <v>6729</v>
      </c>
      <c r="G2666" t="s">
        <v>3209</v>
      </c>
      <c r="H2666" t="b">
        <f t="shared" si="83"/>
        <v>0</v>
      </c>
    </row>
    <row r="2667" spans="1:8" hidden="1" x14ac:dyDescent="0.3">
      <c r="A2667" s="2">
        <v>8.3222275082762202E+17</v>
      </c>
      <c r="B2667" s="1">
        <v>42782.568749999999</v>
      </c>
      <c r="C2667" s="3">
        <f t="shared" si="82"/>
        <v>42782.568749999999</v>
      </c>
      <c r="D2667" t="s">
        <v>2665</v>
      </c>
      <c r="E2667" s="4">
        <v>738</v>
      </c>
      <c r="F2667" s="4">
        <v>3391</v>
      </c>
      <c r="G2667" t="s">
        <v>3209</v>
      </c>
      <c r="H2667" t="b">
        <f t="shared" si="83"/>
        <v>0</v>
      </c>
    </row>
    <row r="2668" spans="1:8" hidden="1" x14ac:dyDescent="0.3">
      <c r="A2668" s="2">
        <v>8.3221814830458803E+17</v>
      </c>
      <c r="B2668" s="1">
        <v>42782.55605324074</v>
      </c>
      <c r="C2668" s="3">
        <f t="shared" si="82"/>
        <v>42782.55605324074</v>
      </c>
      <c r="D2668" t="s">
        <v>2666</v>
      </c>
      <c r="E2668" s="4">
        <v>1142</v>
      </c>
      <c r="F2668" s="4">
        <v>4198</v>
      </c>
      <c r="G2668" t="s">
        <v>3209</v>
      </c>
      <c r="H2668" t="b">
        <f t="shared" si="83"/>
        <v>0</v>
      </c>
    </row>
    <row r="2669" spans="1:8" hidden="1" x14ac:dyDescent="0.3">
      <c r="A2669" s="2">
        <v>8.3175761662803904E+17</v>
      </c>
      <c r="B2669" s="1">
        <v>42781.285219907404</v>
      </c>
      <c r="C2669" s="3">
        <f t="shared" si="82"/>
        <v>42781.285219907404</v>
      </c>
      <c r="D2669" t="s">
        <v>2667</v>
      </c>
      <c r="E2669" s="4">
        <v>4672</v>
      </c>
      <c r="F2669" s="4">
        <v>9925</v>
      </c>
      <c r="G2669" t="s">
        <v>3209</v>
      </c>
      <c r="H2669" t="b">
        <f t="shared" si="83"/>
        <v>0</v>
      </c>
    </row>
    <row r="2670" spans="1:8" hidden="1" x14ac:dyDescent="0.3">
      <c r="A2670" s="2">
        <v>8.3169467877270694E+17</v>
      </c>
      <c r="B2670" s="1">
        <v>42781.111550925925</v>
      </c>
      <c r="C2670" s="3">
        <f t="shared" si="82"/>
        <v>42781.111550925925</v>
      </c>
      <c r="D2670" t="s">
        <v>2668</v>
      </c>
      <c r="E2670" s="4">
        <v>4715</v>
      </c>
      <c r="F2670" s="4">
        <v>10957</v>
      </c>
      <c r="G2670" t="s">
        <v>3209</v>
      </c>
      <c r="H2670" t="b">
        <f t="shared" si="83"/>
        <v>0</v>
      </c>
    </row>
    <row r="2671" spans="1:8" hidden="1" x14ac:dyDescent="0.3">
      <c r="A2671" s="2">
        <v>8.3001545097297498E+17</v>
      </c>
      <c r="B2671" s="1">
        <v>42776.477766203701</v>
      </c>
      <c r="C2671" s="3">
        <f t="shared" si="82"/>
        <v>42776.477766203701</v>
      </c>
      <c r="D2671" t="s">
        <v>2669</v>
      </c>
      <c r="E2671" s="4">
        <v>967</v>
      </c>
      <c r="F2671" s="4">
        <v>3821</v>
      </c>
      <c r="G2671" t="s">
        <v>3209</v>
      </c>
      <c r="H2671" t="b">
        <f t="shared" si="83"/>
        <v>0</v>
      </c>
    </row>
    <row r="2672" spans="1:8" hidden="1" x14ac:dyDescent="0.3">
      <c r="A2672" s="2">
        <v>8.2970166657209894E+17</v>
      </c>
      <c r="B2672" s="1">
        <v>42775.611886574072</v>
      </c>
      <c r="C2672" s="3">
        <f t="shared" si="82"/>
        <v>42775.611886574072</v>
      </c>
      <c r="D2672" t="s">
        <v>2670</v>
      </c>
      <c r="E2672" s="4">
        <v>2355</v>
      </c>
      <c r="F2672" s="4">
        <v>6538</v>
      </c>
      <c r="G2672" t="s">
        <v>3209</v>
      </c>
      <c r="H2672" t="b">
        <f t="shared" si="83"/>
        <v>0</v>
      </c>
    </row>
    <row r="2673" spans="1:8" hidden="1" x14ac:dyDescent="0.3">
      <c r="A2673" s="2">
        <v>8.2969927026981606E+17</v>
      </c>
      <c r="B2673" s="1">
        <v>42775.605266203704</v>
      </c>
      <c r="C2673" s="3">
        <f t="shared" si="82"/>
        <v>42775.605266203704</v>
      </c>
      <c r="D2673" t="s">
        <v>2671</v>
      </c>
      <c r="E2673" s="4">
        <v>946</v>
      </c>
      <c r="F2673" s="4">
        <v>4102</v>
      </c>
      <c r="G2673" t="s">
        <v>3209</v>
      </c>
      <c r="H2673" t="b">
        <f t="shared" si="83"/>
        <v>0</v>
      </c>
    </row>
    <row r="2674" spans="1:8" hidden="1" x14ac:dyDescent="0.3">
      <c r="A2674" s="2">
        <v>8.2969418474751104E+17</v>
      </c>
      <c r="B2674" s="1">
        <v>42775.591238425928</v>
      </c>
      <c r="C2674" s="3">
        <f t="shared" si="82"/>
        <v>42775.591238425928</v>
      </c>
      <c r="D2674" t="s">
        <v>2672</v>
      </c>
      <c r="E2674" s="4">
        <v>2126</v>
      </c>
      <c r="F2674" s="4">
        <v>6281</v>
      </c>
      <c r="G2674" t="s">
        <v>3209</v>
      </c>
      <c r="H2674" t="b">
        <f t="shared" si="83"/>
        <v>0</v>
      </c>
    </row>
    <row r="2675" spans="1:8" hidden="1" x14ac:dyDescent="0.3">
      <c r="A2675" s="2">
        <v>8.2934377352405402E+17</v>
      </c>
      <c r="B2675" s="1">
        <v>42774.624282407407</v>
      </c>
      <c r="C2675" s="3">
        <f t="shared" si="82"/>
        <v>42774.624282407407</v>
      </c>
      <c r="D2675" t="s">
        <v>2673</v>
      </c>
      <c r="E2675" s="4">
        <v>1454</v>
      </c>
      <c r="F2675" s="4">
        <v>5639</v>
      </c>
      <c r="G2675" t="s">
        <v>3209</v>
      </c>
      <c r="H2675" t="b">
        <f t="shared" si="83"/>
        <v>0</v>
      </c>
    </row>
    <row r="2676" spans="1:8" hidden="1" x14ac:dyDescent="0.3">
      <c r="A2676" s="2">
        <v>8.2934278824840806E+17</v>
      </c>
      <c r="B2676" s="1">
        <v>42774.621562499997</v>
      </c>
      <c r="C2676" s="3">
        <f t="shared" si="82"/>
        <v>42774.621562499997</v>
      </c>
      <c r="D2676" t="s">
        <v>2674</v>
      </c>
      <c r="E2676" s="4">
        <v>1600</v>
      </c>
      <c r="F2676" s="4">
        <v>4827</v>
      </c>
      <c r="G2676" t="s">
        <v>3209</v>
      </c>
      <c r="H2676" t="b">
        <f t="shared" si="83"/>
        <v>0</v>
      </c>
    </row>
    <row r="2677" spans="1:8" hidden="1" x14ac:dyDescent="0.3">
      <c r="A2677" s="2">
        <v>8.2910292651376205E+17</v>
      </c>
      <c r="B2677" s="1">
        <v>42773.959675925929</v>
      </c>
      <c r="C2677" s="3">
        <f t="shared" si="82"/>
        <v>42773.959675925929</v>
      </c>
      <c r="D2677" t="s">
        <v>2675</v>
      </c>
      <c r="E2677" s="4">
        <v>2213</v>
      </c>
      <c r="F2677" s="4">
        <v>7442</v>
      </c>
      <c r="G2677" t="s">
        <v>3209</v>
      </c>
      <c r="H2677" t="b">
        <f t="shared" si="83"/>
        <v>0</v>
      </c>
    </row>
    <row r="2678" spans="1:8" hidden="1" x14ac:dyDescent="0.3">
      <c r="A2678" s="2">
        <v>8.2896744322986304E+17</v>
      </c>
      <c r="B2678" s="1">
        <v>42773.585810185185</v>
      </c>
      <c r="C2678" s="3">
        <f t="shared" si="82"/>
        <v>42773.585810185185</v>
      </c>
      <c r="D2678" t="s">
        <v>2676</v>
      </c>
      <c r="E2678" s="4">
        <v>823</v>
      </c>
      <c r="F2678" s="4">
        <v>3260</v>
      </c>
      <c r="G2678" t="s">
        <v>3209</v>
      </c>
      <c r="H2678" t="b">
        <f t="shared" si="83"/>
        <v>0</v>
      </c>
    </row>
    <row r="2679" spans="1:8" hidden="1" x14ac:dyDescent="0.3">
      <c r="A2679" s="2">
        <v>8.2896153569529805E+17</v>
      </c>
      <c r="B2679" s="1">
        <v>42773.569513888891</v>
      </c>
      <c r="C2679" s="3">
        <f t="shared" si="82"/>
        <v>42773.569513888891</v>
      </c>
      <c r="D2679" t="s">
        <v>2677</v>
      </c>
      <c r="E2679" s="4">
        <v>2697</v>
      </c>
      <c r="F2679" s="4">
        <v>4983</v>
      </c>
      <c r="G2679" t="s">
        <v>3209</v>
      </c>
      <c r="H2679" t="b">
        <f t="shared" si="83"/>
        <v>0</v>
      </c>
    </row>
    <row r="2680" spans="1:8" hidden="1" x14ac:dyDescent="0.3">
      <c r="A2680" s="2">
        <v>8.2860305021849101E+17</v>
      </c>
      <c r="B2680" s="1">
        <v>42772.580277777779</v>
      </c>
      <c r="C2680" s="3">
        <f t="shared" si="82"/>
        <v>42772.580277777779</v>
      </c>
      <c r="D2680" t="s">
        <v>2678</v>
      </c>
      <c r="E2680" s="4">
        <v>1244</v>
      </c>
      <c r="F2680" s="4">
        <v>4206</v>
      </c>
      <c r="G2680" t="s">
        <v>3209</v>
      </c>
      <c r="H2680" t="b">
        <f t="shared" si="83"/>
        <v>0</v>
      </c>
    </row>
    <row r="2681" spans="1:8" hidden="1" x14ac:dyDescent="0.3">
      <c r="A2681" s="2">
        <v>8.2787935609771597E+17</v>
      </c>
      <c r="B2681" s="1">
        <v>42770.58326388889</v>
      </c>
      <c r="C2681" s="3">
        <f t="shared" si="82"/>
        <v>42770.58326388889</v>
      </c>
      <c r="D2681" t="s">
        <v>2679</v>
      </c>
      <c r="E2681" s="4">
        <v>2452</v>
      </c>
      <c r="F2681" s="4">
        <v>5074</v>
      </c>
      <c r="G2681" t="s">
        <v>3209</v>
      </c>
      <c r="H2681" t="b">
        <f t="shared" si="83"/>
        <v>0</v>
      </c>
    </row>
    <row r="2682" spans="1:8" hidden="1" x14ac:dyDescent="0.3">
      <c r="A2682" s="2">
        <v>8.2751569398570496E+17</v>
      </c>
      <c r="B2682" s="1">
        <v>42769.579745370371</v>
      </c>
      <c r="C2682" s="3">
        <f t="shared" si="82"/>
        <v>42769.579745370371</v>
      </c>
      <c r="D2682" t="s">
        <v>2680</v>
      </c>
      <c r="E2682" s="4">
        <v>892</v>
      </c>
      <c r="F2682" s="4">
        <v>3718</v>
      </c>
      <c r="G2682" t="s">
        <v>3209</v>
      </c>
      <c r="H2682" t="b">
        <f t="shared" si="83"/>
        <v>0</v>
      </c>
    </row>
    <row r="2683" spans="1:8" hidden="1" x14ac:dyDescent="0.3">
      <c r="A2683" s="2">
        <v>8.2714136482344499E+17</v>
      </c>
      <c r="B2683" s="1">
        <v>42768.546793981484</v>
      </c>
      <c r="C2683" s="3">
        <f t="shared" si="82"/>
        <v>42768.546793981484</v>
      </c>
      <c r="D2683" t="s">
        <v>2681</v>
      </c>
      <c r="E2683" s="4">
        <v>612</v>
      </c>
      <c r="F2683" s="4">
        <v>2824</v>
      </c>
      <c r="G2683" t="s">
        <v>3209</v>
      </c>
      <c r="H2683" t="b">
        <f t="shared" si="83"/>
        <v>0</v>
      </c>
    </row>
    <row r="2684" spans="1:8" hidden="1" x14ac:dyDescent="0.3">
      <c r="A2684" s="2">
        <v>8.2678603182750899E+17</v>
      </c>
      <c r="B2684" s="1">
        <v>42767.566261574073</v>
      </c>
      <c r="C2684" s="3">
        <f t="shared" si="82"/>
        <v>42767.566261574073</v>
      </c>
      <c r="D2684" t="s">
        <v>2682</v>
      </c>
      <c r="E2684" s="4">
        <v>902</v>
      </c>
      <c r="F2684" s="4">
        <v>3649</v>
      </c>
      <c r="G2684" t="s">
        <v>3209</v>
      </c>
      <c r="H2684" t="b">
        <f t="shared" si="83"/>
        <v>0</v>
      </c>
    </row>
    <row r="2685" spans="1:8" hidden="1" x14ac:dyDescent="0.3">
      <c r="A2685" s="2">
        <v>8.2677603048863706E+17</v>
      </c>
      <c r="B2685" s="1">
        <v>42767.538668981484</v>
      </c>
      <c r="C2685" s="3">
        <f t="shared" si="82"/>
        <v>42767.538668981484</v>
      </c>
      <c r="D2685" t="s">
        <v>2683</v>
      </c>
      <c r="E2685" s="4">
        <v>763</v>
      </c>
      <c r="F2685" s="4">
        <v>3185</v>
      </c>
      <c r="G2685" t="s">
        <v>3209</v>
      </c>
      <c r="H2685" t="b">
        <f t="shared" si="83"/>
        <v>0</v>
      </c>
    </row>
    <row r="2686" spans="1:8" hidden="1" x14ac:dyDescent="0.3">
      <c r="A2686" s="2">
        <v>8.2645557132264602E+17</v>
      </c>
      <c r="B2686" s="1">
        <v>42766.654363425929</v>
      </c>
      <c r="C2686" s="3">
        <f t="shared" si="82"/>
        <v>42766.654363425929</v>
      </c>
      <c r="D2686" t="s">
        <v>2684</v>
      </c>
      <c r="E2686" s="4">
        <v>593</v>
      </c>
      <c r="F2686" s="4">
        <v>2632</v>
      </c>
      <c r="G2686" t="s">
        <v>3209</v>
      </c>
      <c r="H2686" t="b">
        <f t="shared" si="83"/>
        <v>0</v>
      </c>
    </row>
    <row r="2687" spans="1:8" hidden="1" x14ac:dyDescent="0.3">
      <c r="A2687" s="2">
        <v>8.2645296095140595E+17</v>
      </c>
      <c r="B2687" s="1">
        <v>42766.647164351853</v>
      </c>
      <c r="C2687" s="3">
        <f t="shared" si="82"/>
        <v>42766.647164351853</v>
      </c>
      <c r="D2687" t="s">
        <v>2685</v>
      </c>
      <c r="E2687" s="4">
        <v>440</v>
      </c>
      <c r="F2687" s="4">
        <v>2340</v>
      </c>
      <c r="G2687" t="s">
        <v>3209</v>
      </c>
      <c r="H2687" t="b">
        <f t="shared" si="83"/>
        <v>0</v>
      </c>
    </row>
    <row r="2688" spans="1:8" hidden="1" x14ac:dyDescent="0.3">
      <c r="A2688" s="2">
        <v>8.2606462053623795E+17</v>
      </c>
      <c r="B2688" s="1">
        <v>42765.575543981482</v>
      </c>
      <c r="C2688" s="3">
        <f t="shared" si="82"/>
        <v>42765.575543981482</v>
      </c>
      <c r="D2688" t="s">
        <v>2686</v>
      </c>
      <c r="E2688" s="4">
        <v>951</v>
      </c>
      <c r="F2688" s="4">
        <v>3592</v>
      </c>
      <c r="G2688" t="s">
        <v>3209</v>
      </c>
      <c r="H2688" t="b">
        <f t="shared" si="83"/>
        <v>0</v>
      </c>
    </row>
    <row r="2689" spans="1:8" hidden="1" x14ac:dyDescent="0.3">
      <c r="A2689" s="2">
        <v>8.2605868321380698E+17</v>
      </c>
      <c r="B2689" s="1">
        <v>42765.559166666666</v>
      </c>
      <c r="C2689" s="3">
        <f t="shared" si="82"/>
        <v>42765.559166666666</v>
      </c>
      <c r="D2689" t="s">
        <v>2687</v>
      </c>
      <c r="E2689" s="4">
        <v>778</v>
      </c>
      <c r="F2689" s="4">
        <v>3041</v>
      </c>
      <c r="G2689" t="s">
        <v>3209</v>
      </c>
      <c r="H2689" t="b">
        <f t="shared" si="83"/>
        <v>0</v>
      </c>
    </row>
    <row r="2690" spans="1:8" hidden="1" x14ac:dyDescent="0.3">
      <c r="A2690" s="2">
        <v>8.2562323679678003E+17</v>
      </c>
      <c r="B2690" s="1">
        <v>42764.357557870368</v>
      </c>
      <c r="C2690" s="3">
        <f t="shared" si="82"/>
        <v>42764.357557870368</v>
      </c>
      <c r="D2690" t="s">
        <v>2688</v>
      </c>
      <c r="E2690" s="4">
        <v>1001</v>
      </c>
      <c r="F2690" s="4">
        <v>3393</v>
      </c>
      <c r="G2690" t="s">
        <v>3209</v>
      </c>
      <c r="H2690" t="b">
        <f t="shared" si="83"/>
        <v>0</v>
      </c>
    </row>
    <row r="2691" spans="1:8" hidden="1" x14ac:dyDescent="0.3">
      <c r="A2691" s="2">
        <v>8.2552372941320602E+17</v>
      </c>
      <c r="B2691" s="1">
        <v>42764.082974537036</v>
      </c>
      <c r="C2691" s="3">
        <f t="shared" ref="C2691:C2754" si="84">B2691</f>
        <v>42764.082974537036</v>
      </c>
      <c r="D2691" t="s">
        <v>2689</v>
      </c>
      <c r="E2691" s="4">
        <v>1742</v>
      </c>
      <c r="F2691" s="4">
        <v>5152</v>
      </c>
      <c r="G2691" t="s">
        <v>3209</v>
      </c>
      <c r="H2691" t="b">
        <f t="shared" ref="H2691:H2754" si="85">ISNUMBER(SEARCH(G2691,D2691))</f>
        <v>0</v>
      </c>
    </row>
    <row r="2692" spans="1:8" hidden="1" x14ac:dyDescent="0.3">
      <c r="A2692" s="2">
        <v>8.2538819292478195E+17</v>
      </c>
      <c r="B2692" s="1">
        <v>42763.708958333336</v>
      </c>
      <c r="C2692" s="3">
        <f t="shared" si="84"/>
        <v>42763.708958333336</v>
      </c>
      <c r="D2692" t="s">
        <v>2690</v>
      </c>
      <c r="E2692" s="4">
        <v>2005</v>
      </c>
      <c r="F2692" s="4">
        <v>6403</v>
      </c>
      <c r="G2692" t="s">
        <v>3209</v>
      </c>
      <c r="H2692" t="b">
        <f t="shared" si="85"/>
        <v>0</v>
      </c>
    </row>
    <row r="2693" spans="1:8" hidden="1" x14ac:dyDescent="0.3">
      <c r="A2693" s="2">
        <v>8.2501973106100595E+17</v>
      </c>
      <c r="B2693" s="1">
        <v>42762.692199074074</v>
      </c>
      <c r="C2693" s="3">
        <f t="shared" si="84"/>
        <v>42762.692199074074</v>
      </c>
      <c r="D2693" t="s">
        <v>2691</v>
      </c>
      <c r="E2693" s="4">
        <v>943</v>
      </c>
      <c r="F2693" s="4">
        <v>3129</v>
      </c>
      <c r="G2693" t="s">
        <v>3209</v>
      </c>
      <c r="H2693" t="b">
        <f t="shared" si="85"/>
        <v>0</v>
      </c>
    </row>
    <row r="2694" spans="1:8" hidden="1" x14ac:dyDescent="0.3">
      <c r="A2694" s="2">
        <v>8.2498580903186803E+17</v>
      </c>
      <c r="B2694" s="1">
        <v>42762.598599537036</v>
      </c>
      <c r="C2694" s="3">
        <f t="shared" si="84"/>
        <v>42762.598599537036</v>
      </c>
      <c r="D2694" t="s">
        <v>2692</v>
      </c>
      <c r="E2694" s="4">
        <v>2464</v>
      </c>
      <c r="F2694" s="4">
        <v>5778</v>
      </c>
      <c r="G2694" t="s">
        <v>3209</v>
      </c>
      <c r="H2694" t="b">
        <f t="shared" si="85"/>
        <v>0</v>
      </c>
    </row>
    <row r="2695" spans="1:8" hidden="1" x14ac:dyDescent="0.3">
      <c r="A2695" s="2">
        <v>8.2495981089013299E+17</v>
      </c>
      <c r="B2695" s="1">
        <v>42762.52685185185</v>
      </c>
      <c r="C2695" s="3">
        <f t="shared" si="84"/>
        <v>42762.52685185185</v>
      </c>
      <c r="D2695" t="s">
        <v>2693</v>
      </c>
      <c r="E2695" s="4">
        <v>1743</v>
      </c>
      <c r="F2695" s="4">
        <v>4393</v>
      </c>
      <c r="G2695" t="s">
        <v>3209</v>
      </c>
      <c r="H2695" t="b">
        <f t="shared" si="85"/>
        <v>0</v>
      </c>
    </row>
    <row r="2696" spans="1:8" hidden="1" x14ac:dyDescent="0.3">
      <c r="A2696" s="2">
        <v>8.2463982205246195E+17</v>
      </c>
      <c r="B2696" s="1">
        <v>42761.643854166665</v>
      </c>
      <c r="C2696" s="3">
        <f t="shared" si="84"/>
        <v>42761.643854166665</v>
      </c>
      <c r="D2696" t="s">
        <v>2694</v>
      </c>
      <c r="E2696" s="4">
        <v>835</v>
      </c>
      <c r="F2696" s="4">
        <v>3256</v>
      </c>
      <c r="G2696" t="s">
        <v>3209</v>
      </c>
      <c r="H2696" t="b">
        <f t="shared" si="85"/>
        <v>0</v>
      </c>
    </row>
    <row r="2697" spans="1:8" hidden="1" x14ac:dyDescent="0.3">
      <c r="A2697" s="2">
        <v>8.2423398207410099E+17</v>
      </c>
      <c r="B2697" s="1">
        <v>42760.523946759262</v>
      </c>
      <c r="C2697" s="3">
        <f t="shared" si="84"/>
        <v>42760.523946759262</v>
      </c>
      <c r="D2697" t="s">
        <v>2695</v>
      </c>
      <c r="E2697" s="4">
        <v>1085</v>
      </c>
      <c r="F2697" s="4">
        <v>3328</v>
      </c>
      <c r="G2697" t="s">
        <v>3209</v>
      </c>
      <c r="H2697" t="b">
        <f t="shared" si="85"/>
        <v>0</v>
      </c>
    </row>
    <row r="2698" spans="1:8" hidden="1" x14ac:dyDescent="0.3">
      <c r="A2698" s="2">
        <v>8.2423173193905702E+17</v>
      </c>
      <c r="B2698" s="1">
        <v>42760.517743055556</v>
      </c>
      <c r="C2698" s="3">
        <f t="shared" si="84"/>
        <v>42760.517743055556</v>
      </c>
      <c r="D2698" t="s">
        <v>2696</v>
      </c>
      <c r="E2698" s="4">
        <v>530</v>
      </c>
      <c r="F2698" s="4">
        <v>2359</v>
      </c>
      <c r="G2698" t="s">
        <v>3209</v>
      </c>
      <c r="H2698" t="b">
        <f t="shared" si="85"/>
        <v>0</v>
      </c>
    </row>
    <row r="2699" spans="1:8" hidden="1" x14ac:dyDescent="0.3">
      <c r="A2699" s="2">
        <v>8.2390588961463501E+17</v>
      </c>
      <c r="B2699" s="1">
        <v>42759.618587962963</v>
      </c>
      <c r="C2699" s="3">
        <f t="shared" si="84"/>
        <v>42759.618587962963</v>
      </c>
      <c r="D2699" t="s">
        <v>2697</v>
      </c>
      <c r="E2699" s="4">
        <v>837</v>
      </c>
      <c r="F2699" s="4">
        <v>2857</v>
      </c>
      <c r="G2699" t="s">
        <v>3209</v>
      </c>
      <c r="H2699" t="b">
        <f t="shared" si="85"/>
        <v>0</v>
      </c>
    </row>
    <row r="2700" spans="1:8" hidden="1" x14ac:dyDescent="0.3">
      <c r="A2700" s="2">
        <v>8.2390538967876403E+17</v>
      </c>
      <c r="B2700" s="1">
        <v>42759.617199074077</v>
      </c>
      <c r="C2700" s="3">
        <f t="shared" si="84"/>
        <v>42759.617199074077</v>
      </c>
      <c r="D2700" t="s">
        <v>2698</v>
      </c>
      <c r="E2700" s="4">
        <v>505</v>
      </c>
      <c r="F2700" s="4">
        <v>2222</v>
      </c>
      <c r="G2700" t="s">
        <v>3209</v>
      </c>
      <c r="H2700" t="b">
        <f t="shared" si="85"/>
        <v>0</v>
      </c>
    </row>
    <row r="2701" spans="1:8" hidden="1" x14ac:dyDescent="0.3">
      <c r="A2701" s="2">
        <v>8.2353884369756096E+17</v>
      </c>
      <c r="B2701" s="1">
        <v>42758.605729166666</v>
      </c>
      <c r="C2701" s="3">
        <f t="shared" si="84"/>
        <v>42758.605729166666</v>
      </c>
      <c r="D2701" t="s">
        <v>2699</v>
      </c>
      <c r="E2701" s="4">
        <v>824</v>
      </c>
      <c r="F2701" s="4">
        <v>3130</v>
      </c>
      <c r="G2701" t="s">
        <v>3209</v>
      </c>
      <c r="H2701" t="b">
        <f t="shared" si="85"/>
        <v>0</v>
      </c>
    </row>
    <row r="2702" spans="1:8" hidden="1" x14ac:dyDescent="0.3">
      <c r="A2702" s="2">
        <v>8.2351950789740506E+17</v>
      </c>
      <c r="B2702" s="1">
        <v>42758.552372685182</v>
      </c>
      <c r="C2702" s="3">
        <f t="shared" si="84"/>
        <v>42758.552372685182</v>
      </c>
      <c r="D2702" t="s">
        <v>2700</v>
      </c>
      <c r="E2702" s="4">
        <v>674</v>
      </c>
      <c r="F2702" s="4">
        <v>2507</v>
      </c>
      <c r="G2702" t="s">
        <v>3209</v>
      </c>
      <c r="H2702" t="b">
        <f t="shared" si="85"/>
        <v>0</v>
      </c>
    </row>
    <row r="2703" spans="1:8" hidden="1" x14ac:dyDescent="0.3">
      <c r="A2703" s="2">
        <v>8.2313939431592294E+17</v>
      </c>
      <c r="B2703" s="1">
        <v>42757.503460648149</v>
      </c>
      <c r="C2703" s="3">
        <f t="shared" si="84"/>
        <v>42757.503460648149</v>
      </c>
      <c r="D2703" t="s">
        <v>2701</v>
      </c>
      <c r="E2703" s="4">
        <v>1592</v>
      </c>
      <c r="F2703" s="4">
        <v>4970</v>
      </c>
      <c r="G2703" t="s">
        <v>3209</v>
      </c>
      <c r="H2703" t="b">
        <f t="shared" si="85"/>
        <v>0</v>
      </c>
    </row>
    <row r="2704" spans="1:8" hidden="1" x14ac:dyDescent="0.3">
      <c r="A2704" s="2">
        <v>8.2310836595379405E+17</v>
      </c>
      <c r="B2704" s="1">
        <v>42757.41783564815</v>
      </c>
      <c r="C2704" s="3">
        <f t="shared" si="84"/>
        <v>42757.41783564815</v>
      </c>
      <c r="D2704" t="s">
        <v>2702</v>
      </c>
      <c r="E2704" s="4">
        <v>1348</v>
      </c>
      <c r="F2704" s="4">
        <v>4604</v>
      </c>
      <c r="G2704" t="s">
        <v>3209</v>
      </c>
      <c r="H2704" t="b">
        <f t="shared" si="85"/>
        <v>0</v>
      </c>
    </row>
    <row r="2705" spans="1:8" hidden="1" x14ac:dyDescent="0.3">
      <c r="A2705" s="2">
        <v>8.2207686757425101E+17</v>
      </c>
      <c r="B2705" s="1">
        <v>42754.571446759262</v>
      </c>
      <c r="C2705" s="3">
        <f t="shared" si="84"/>
        <v>42754.571446759262</v>
      </c>
      <c r="D2705" t="s">
        <v>2703</v>
      </c>
      <c r="E2705" s="4">
        <v>2958</v>
      </c>
      <c r="F2705" s="4">
        <v>7674</v>
      </c>
      <c r="G2705" t="s">
        <v>3209</v>
      </c>
      <c r="H2705" t="b">
        <f t="shared" si="85"/>
        <v>0</v>
      </c>
    </row>
    <row r="2706" spans="1:8" hidden="1" x14ac:dyDescent="0.3">
      <c r="A2706" s="2">
        <v>8.2170705687271398E+17</v>
      </c>
      <c r="B2706" s="1">
        <v>42753.55096064815</v>
      </c>
      <c r="C2706" s="3">
        <f t="shared" si="84"/>
        <v>42753.55096064815</v>
      </c>
      <c r="D2706" t="s">
        <v>2704</v>
      </c>
      <c r="E2706" s="4">
        <v>596</v>
      </c>
      <c r="F2706" s="4">
        <v>2465</v>
      </c>
      <c r="G2706" t="s">
        <v>3209</v>
      </c>
      <c r="H2706" t="b">
        <f t="shared" si="85"/>
        <v>0</v>
      </c>
    </row>
    <row r="2707" spans="1:8" hidden="1" x14ac:dyDescent="0.3">
      <c r="A2707" s="2">
        <v>8.2170313787868698E+17</v>
      </c>
      <c r="B2707" s="1">
        <v>42753.540150462963</v>
      </c>
      <c r="C2707" s="3">
        <f t="shared" si="84"/>
        <v>42753.540150462963</v>
      </c>
      <c r="D2707" t="s">
        <v>2705</v>
      </c>
      <c r="E2707" s="4">
        <v>702</v>
      </c>
      <c r="F2707" s="4">
        <v>2693</v>
      </c>
      <c r="G2707" t="s">
        <v>3209</v>
      </c>
      <c r="H2707" t="b">
        <f t="shared" si="85"/>
        <v>0</v>
      </c>
    </row>
    <row r="2708" spans="1:8" hidden="1" x14ac:dyDescent="0.3">
      <c r="A2708" s="2">
        <v>8.2169815877840397E+17</v>
      </c>
      <c r="B2708" s="1">
        <v>42753.526412037034</v>
      </c>
      <c r="C2708" s="3">
        <f t="shared" si="84"/>
        <v>42753.526412037034</v>
      </c>
      <c r="D2708" t="s">
        <v>2706</v>
      </c>
      <c r="E2708" s="4">
        <v>907</v>
      </c>
      <c r="F2708" s="4">
        <v>3140</v>
      </c>
      <c r="G2708" t="s">
        <v>3209</v>
      </c>
      <c r="H2708" t="b">
        <f t="shared" si="85"/>
        <v>0</v>
      </c>
    </row>
    <row r="2709" spans="1:8" hidden="1" x14ac:dyDescent="0.3">
      <c r="A2709" s="2">
        <v>8.2065449204766694E+17</v>
      </c>
      <c r="B2709" s="1">
        <v>42750.646435185183</v>
      </c>
      <c r="C2709" s="3">
        <f t="shared" si="84"/>
        <v>42750.646435185183</v>
      </c>
      <c r="D2709" t="s">
        <v>2707</v>
      </c>
      <c r="E2709" s="4">
        <v>961</v>
      </c>
      <c r="F2709" s="4">
        <v>3708</v>
      </c>
      <c r="G2709" t="s">
        <v>3209</v>
      </c>
      <c r="H2709" t="b">
        <f t="shared" si="85"/>
        <v>0</v>
      </c>
    </row>
    <row r="2710" spans="1:8" hidden="1" x14ac:dyDescent="0.3">
      <c r="A2710" s="2">
        <v>8.2064675301158003E+17</v>
      </c>
      <c r="B2710" s="1">
        <v>42750.625081018516</v>
      </c>
      <c r="C2710" s="3">
        <f t="shared" si="84"/>
        <v>42750.625081018516</v>
      </c>
      <c r="D2710" t="s">
        <v>2708</v>
      </c>
      <c r="E2710" s="4">
        <v>799</v>
      </c>
      <c r="F2710" s="4">
        <v>3503</v>
      </c>
      <c r="G2710" t="s">
        <v>3209</v>
      </c>
      <c r="H2710" t="b">
        <f t="shared" si="85"/>
        <v>0</v>
      </c>
    </row>
    <row r="2711" spans="1:8" hidden="1" x14ac:dyDescent="0.3">
      <c r="A2711" s="2">
        <v>8.2025603117957901E+17</v>
      </c>
      <c r="B2711" s="1">
        <v>42749.546898148146</v>
      </c>
      <c r="C2711" s="3">
        <f t="shared" si="84"/>
        <v>42749.546898148146</v>
      </c>
      <c r="D2711" t="s">
        <v>2709</v>
      </c>
      <c r="E2711" s="4">
        <v>960</v>
      </c>
      <c r="F2711" s="4">
        <v>4250</v>
      </c>
      <c r="G2711" t="s">
        <v>3209</v>
      </c>
      <c r="H2711" t="b">
        <f t="shared" si="85"/>
        <v>0</v>
      </c>
    </row>
    <row r="2712" spans="1:8" hidden="1" x14ac:dyDescent="0.3">
      <c r="A2712" s="2">
        <v>8.19541171688992E+17</v>
      </c>
      <c r="B2712" s="1">
        <v>42747.574259259258</v>
      </c>
      <c r="C2712" s="3">
        <f t="shared" si="84"/>
        <v>42747.574259259258</v>
      </c>
      <c r="D2712" t="s">
        <v>2710</v>
      </c>
      <c r="E2712" s="4">
        <v>636</v>
      </c>
      <c r="F2712" s="4">
        <v>2654</v>
      </c>
      <c r="G2712" t="s">
        <v>3209</v>
      </c>
      <c r="H2712" t="b">
        <f t="shared" si="85"/>
        <v>0</v>
      </c>
    </row>
    <row r="2713" spans="1:8" hidden="1" x14ac:dyDescent="0.3">
      <c r="A2713" s="2">
        <v>8.1917625106357005E+17</v>
      </c>
      <c r="B2713" s="1">
        <v>42746.56726851852</v>
      </c>
      <c r="C2713" s="3">
        <f t="shared" si="84"/>
        <v>42746.56726851852</v>
      </c>
      <c r="D2713" t="s">
        <v>2711</v>
      </c>
      <c r="E2713" s="4">
        <v>2253</v>
      </c>
      <c r="F2713" s="4">
        <v>5608</v>
      </c>
      <c r="G2713" t="s">
        <v>3209</v>
      </c>
      <c r="H2713" t="b">
        <f t="shared" si="85"/>
        <v>0</v>
      </c>
    </row>
    <row r="2714" spans="1:8" hidden="1" x14ac:dyDescent="0.3">
      <c r="A2714" s="2">
        <v>8.18808325227696E+17</v>
      </c>
      <c r="B2714" s="1">
        <v>42745.551990740743</v>
      </c>
      <c r="C2714" s="3">
        <f t="shared" si="84"/>
        <v>42745.551990740743</v>
      </c>
      <c r="D2714" t="s">
        <v>2712</v>
      </c>
      <c r="E2714" s="4">
        <v>771</v>
      </c>
      <c r="F2714" s="4">
        <v>3040</v>
      </c>
      <c r="G2714" t="s">
        <v>3209</v>
      </c>
      <c r="H2714" t="b">
        <f t="shared" si="85"/>
        <v>0</v>
      </c>
    </row>
    <row r="2715" spans="1:8" hidden="1" x14ac:dyDescent="0.3">
      <c r="A2715" s="2">
        <v>8.1848135323464896E+17</v>
      </c>
      <c r="B2715" s="1">
        <v>42744.649710648147</v>
      </c>
      <c r="C2715" s="3">
        <f t="shared" si="84"/>
        <v>42744.649710648147</v>
      </c>
      <c r="D2715" t="s">
        <v>2713</v>
      </c>
      <c r="E2715" s="4">
        <v>952</v>
      </c>
      <c r="F2715" s="4">
        <v>3409</v>
      </c>
      <c r="G2715" t="s">
        <v>3209</v>
      </c>
      <c r="H2715" t="b">
        <f t="shared" si="85"/>
        <v>0</v>
      </c>
    </row>
    <row r="2716" spans="1:8" hidden="1" x14ac:dyDescent="0.3">
      <c r="A2716" s="2">
        <v>8.1847408425413005E+17</v>
      </c>
      <c r="B2716" s="1">
        <v>42744.629652777781</v>
      </c>
      <c r="C2716" s="3">
        <f t="shared" si="84"/>
        <v>42744.629652777781</v>
      </c>
      <c r="D2716" t="s">
        <v>2714</v>
      </c>
      <c r="E2716" s="4">
        <v>680</v>
      </c>
      <c r="F2716" s="4">
        <v>2714</v>
      </c>
      <c r="G2716" t="s">
        <v>3209</v>
      </c>
      <c r="H2716" t="b">
        <f t="shared" si="85"/>
        <v>0</v>
      </c>
    </row>
    <row r="2717" spans="1:8" hidden="1" x14ac:dyDescent="0.3">
      <c r="A2717" s="2">
        <v>8.18464503914336E+17</v>
      </c>
      <c r="B2717" s="1">
        <v>42744.603217592594</v>
      </c>
      <c r="C2717" s="3">
        <f t="shared" si="84"/>
        <v>42744.603217592594</v>
      </c>
      <c r="D2717" t="s">
        <v>2715</v>
      </c>
      <c r="E2717" s="4">
        <v>915</v>
      </c>
      <c r="F2717" s="4">
        <v>3409</v>
      </c>
      <c r="G2717" t="s">
        <v>3209</v>
      </c>
      <c r="H2717" t="b">
        <f t="shared" si="85"/>
        <v>0</v>
      </c>
    </row>
    <row r="2718" spans="1:8" hidden="1" x14ac:dyDescent="0.3">
      <c r="A2718" s="2">
        <v>8.1814453340164902E+17</v>
      </c>
      <c r="B2718" s="1">
        <v>42743.720266203702</v>
      </c>
      <c r="C2718" s="3">
        <f t="shared" si="84"/>
        <v>42743.720266203702</v>
      </c>
      <c r="D2718" t="s">
        <v>2716</v>
      </c>
      <c r="E2718" s="4">
        <v>1488</v>
      </c>
      <c r="F2718" s="4">
        <v>5264</v>
      </c>
      <c r="G2718" t="s">
        <v>3209</v>
      </c>
      <c r="H2718" t="b">
        <f t="shared" si="85"/>
        <v>0</v>
      </c>
    </row>
    <row r="2719" spans="1:8" hidden="1" x14ac:dyDescent="0.3">
      <c r="A2719" s="2">
        <v>8.1807229633407296E+17</v>
      </c>
      <c r="B2719" s="1">
        <v>42743.520937499998</v>
      </c>
      <c r="C2719" s="3">
        <f t="shared" si="84"/>
        <v>42743.520937499998</v>
      </c>
      <c r="D2719" t="s">
        <v>2717</v>
      </c>
      <c r="E2719" s="4">
        <v>1207</v>
      </c>
      <c r="F2719" s="4">
        <v>3895</v>
      </c>
      <c r="G2719" t="s">
        <v>3209</v>
      </c>
      <c r="H2719" t="b">
        <f t="shared" si="85"/>
        <v>0</v>
      </c>
    </row>
    <row r="2720" spans="1:8" hidden="1" x14ac:dyDescent="0.3">
      <c r="A2720" s="2">
        <v>8.1699313528893005E+17</v>
      </c>
      <c r="B2720" s="1">
        <v>42740.543020833335</v>
      </c>
      <c r="C2720" s="3">
        <f t="shared" si="84"/>
        <v>42740.543020833335</v>
      </c>
      <c r="D2720" t="s">
        <v>2718</v>
      </c>
      <c r="E2720" s="4">
        <v>965</v>
      </c>
      <c r="F2720" s="4">
        <v>3471</v>
      </c>
      <c r="G2720" t="s">
        <v>3209</v>
      </c>
      <c r="H2720" t="b">
        <f t="shared" si="85"/>
        <v>0</v>
      </c>
    </row>
    <row r="2721" spans="1:8" hidden="1" x14ac:dyDescent="0.3">
      <c r="A2721" s="2">
        <v>8.1699257080270003E+17</v>
      </c>
      <c r="B2721" s="1">
        <v>42740.541458333333</v>
      </c>
      <c r="C2721" s="3">
        <f t="shared" si="84"/>
        <v>42740.541458333333</v>
      </c>
      <c r="D2721" t="s">
        <v>2719</v>
      </c>
      <c r="E2721" s="4">
        <v>997</v>
      </c>
      <c r="F2721" s="4">
        <v>3457</v>
      </c>
      <c r="G2721" t="s">
        <v>3209</v>
      </c>
      <c r="H2721" t="b">
        <f t="shared" si="85"/>
        <v>0</v>
      </c>
    </row>
    <row r="2722" spans="1:8" hidden="1" x14ac:dyDescent="0.3">
      <c r="A2722" s="2">
        <v>8.1697121011844301E+17</v>
      </c>
      <c r="B2722" s="1">
        <v>42740.482511574075</v>
      </c>
      <c r="C2722" s="3">
        <f t="shared" si="84"/>
        <v>42740.482511574075</v>
      </c>
      <c r="D2722" t="s">
        <v>2720</v>
      </c>
      <c r="E2722" s="4">
        <v>654</v>
      </c>
      <c r="F2722" s="4">
        <v>2540</v>
      </c>
      <c r="G2722" t="s">
        <v>3209</v>
      </c>
      <c r="H2722" t="b">
        <f t="shared" si="85"/>
        <v>0</v>
      </c>
    </row>
    <row r="2723" spans="1:8" hidden="1" x14ac:dyDescent="0.3">
      <c r="A2723" s="2">
        <v>8.1659946012590797E+17</v>
      </c>
      <c r="B2723" s="1">
        <v>42739.456678240742</v>
      </c>
      <c r="C2723" s="3">
        <f t="shared" si="84"/>
        <v>42739.456678240742</v>
      </c>
      <c r="D2723" t="s">
        <v>2721</v>
      </c>
      <c r="E2723" s="4">
        <v>613</v>
      </c>
      <c r="F2723" s="4">
        <v>2580</v>
      </c>
      <c r="G2723" t="s">
        <v>3209</v>
      </c>
      <c r="H2723" t="b">
        <f t="shared" si="85"/>
        <v>0</v>
      </c>
    </row>
    <row r="2724" spans="1:8" hidden="1" x14ac:dyDescent="0.3">
      <c r="A2724" s="2">
        <v>8.1659733904120602E+17</v>
      </c>
      <c r="B2724" s="1">
        <v>42739.450821759259</v>
      </c>
      <c r="C2724" s="3">
        <f t="shared" si="84"/>
        <v>42739.450821759259</v>
      </c>
      <c r="D2724" t="s">
        <v>2722</v>
      </c>
      <c r="E2724" s="4">
        <v>3379</v>
      </c>
      <c r="F2724" s="4">
        <v>7321</v>
      </c>
      <c r="G2724" t="s">
        <v>3209</v>
      </c>
      <c r="H2724" t="b">
        <f t="shared" si="85"/>
        <v>0</v>
      </c>
    </row>
    <row r="2725" spans="1:8" hidden="1" x14ac:dyDescent="0.3">
      <c r="A2725" s="2">
        <v>8.1525830556817805E+17</v>
      </c>
      <c r="B2725" s="1">
        <v>42735.755798611113</v>
      </c>
      <c r="C2725" s="3">
        <f t="shared" si="84"/>
        <v>42735.755798611113</v>
      </c>
      <c r="D2725" t="s">
        <v>2723</v>
      </c>
      <c r="E2725" s="4">
        <v>8913</v>
      </c>
      <c r="F2725" s="4">
        <v>16231</v>
      </c>
      <c r="G2725" t="s">
        <v>3209</v>
      </c>
      <c r="H2725" t="b">
        <f t="shared" si="85"/>
        <v>0</v>
      </c>
    </row>
    <row r="2726" spans="1:8" hidden="1" x14ac:dyDescent="0.3">
      <c r="A2726" s="2">
        <v>8.1481815896804506E+17</v>
      </c>
      <c r="B2726" s="1">
        <v>42734.541226851848</v>
      </c>
      <c r="C2726" s="3">
        <f t="shared" si="84"/>
        <v>42734.541226851848</v>
      </c>
      <c r="D2726" t="s">
        <v>2724</v>
      </c>
      <c r="E2726" s="4">
        <v>686</v>
      </c>
      <c r="F2726" s="4">
        <v>2316</v>
      </c>
      <c r="G2726" t="s">
        <v>3209</v>
      </c>
      <c r="H2726" t="b">
        <f t="shared" si="85"/>
        <v>0</v>
      </c>
    </row>
    <row r="2727" spans="1:8" hidden="1" x14ac:dyDescent="0.3">
      <c r="A2727" s="2">
        <v>8.14816054044016E+17</v>
      </c>
      <c r="B2727" s="1">
        <v>42734.535416666666</v>
      </c>
      <c r="C2727" s="3">
        <f t="shared" si="84"/>
        <v>42734.535416666666</v>
      </c>
      <c r="D2727" t="s">
        <v>2725</v>
      </c>
      <c r="E2727" s="4">
        <v>422</v>
      </c>
      <c r="F2727" s="4">
        <v>1896</v>
      </c>
      <c r="G2727" t="s">
        <v>3209</v>
      </c>
      <c r="H2727" t="b">
        <f t="shared" si="85"/>
        <v>0</v>
      </c>
    </row>
    <row r="2728" spans="1:8" hidden="1" x14ac:dyDescent="0.3">
      <c r="A2728" s="2">
        <v>8.1481373535726694E+17</v>
      </c>
      <c r="B2728" s="1">
        <v>42734.529016203705</v>
      </c>
      <c r="C2728" s="3">
        <f t="shared" si="84"/>
        <v>42734.529016203705</v>
      </c>
      <c r="D2728" t="s">
        <v>2726</v>
      </c>
      <c r="E2728" s="4">
        <v>512</v>
      </c>
      <c r="F2728" s="4">
        <v>2233</v>
      </c>
      <c r="G2728" t="s">
        <v>3209</v>
      </c>
      <c r="H2728" t="b">
        <f t="shared" si="85"/>
        <v>0</v>
      </c>
    </row>
    <row r="2729" spans="1:8" hidden="1" x14ac:dyDescent="0.3">
      <c r="A2729" s="2">
        <v>8.1449970643273306E+17</v>
      </c>
      <c r="B2729" s="1">
        <v>42733.662465277775</v>
      </c>
      <c r="C2729" s="3">
        <f t="shared" si="84"/>
        <v>42733.662465277775</v>
      </c>
      <c r="D2729" t="s">
        <v>2727</v>
      </c>
      <c r="E2729" s="4">
        <v>4761</v>
      </c>
      <c r="F2729" s="4">
        <v>6318</v>
      </c>
      <c r="G2729" t="s">
        <v>3209</v>
      </c>
      <c r="H2729" t="b">
        <f t="shared" si="85"/>
        <v>0</v>
      </c>
    </row>
    <row r="2730" spans="1:8" hidden="1" x14ac:dyDescent="0.3">
      <c r="A2730" s="2">
        <v>8.1449495803596301E+17</v>
      </c>
      <c r="B2730" s="1">
        <v>42733.649363425924</v>
      </c>
      <c r="C2730" s="3">
        <f t="shared" si="84"/>
        <v>42733.649363425924</v>
      </c>
      <c r="D2730" t="s">
        <v>2728</v>
      </c>
      <c r="E2730" s="4">
        <v>516</v>
      </c>
      <c r="F2730" s="4">
        <v>2241</v>
      </c>
      <c r="G2730" t="s">
        <v>3209</v>
      </c>
      <c r="H2730" t="b">
        <f t="shared" si="85"/>
        <v>0</v>
      </c>
    </row>
    <row r="2731" spans="1:8" hidden="1" x14ac:dyDescent="0.3">
      <c r="A2731" s="2">
        <v>8.1449236813293504E+17</v>
      </c>
      <c r="B2731" s="1">
        <v>42733.642210648148</v>
      </c>
      <c r="C2731" s="3">
        <f t="shared" si="84"/>
        <v>42733.642210648148</v>
      </c>
      <c r="D2731" t="s">
        <v>2729</v>
      </c>
      <c r="E2731" s="4">
        <v>891</v>
      </c>
      <c r="F2731" s="4">
        <v>2809</v>
      </c>
      <c r="G2731" t="s">
        <v>3209</v>
      </c>
      <c r="H2731" t="b">
        <f t="shared" si="85"/>
        <v>0</v>
      </c>
    </row>
    <row r="2732" spans="1:8" hidden="1" x14ac:dyDescent="0.3">
      <c r="A2732" s="2">
        <v>8.1413066786898701E+17</v>
      </c>
      <c r="B2732" s="1">
        <v>42732.644108796296</v>
      </c>
      <c r="C2732" s="3">
        <f t="shared" si="84"/>
        <v>42732.644108796296</v>
      </c>
      <c r="D2732" t="s">
        <v>2730</v>
      </c>
      <c r="E2732" s="4">
        <v>1211</v>
      </c>
      <c r="F2732" s="4">
        <v>3703</v>
      </c>
      <c r="G2732" t="s">
        <v>3209</v>
      </c>
      <c r="H2732" t="b">
        <f t="shared" si="85"/>
        <v>0</v>
      </c>
    </row>
    <row r="2733" spans="1:8" hidden="1" x14ac:dyDescent="0.3">
      <c r="A2733" s="2">
        <v>8.1374244412671104E+17</v>
      </c>
      <c r="B2733" s="1">
        <v>42731.572812500002</v>
      </c>
      <c r="C2733" s="3">
        <f t="shared" si="84"/>
        <v>42731.572812500002</v>
      </c>
      <c r="D2733" t="s">
        <v>2731</v>
      </c>
      <c r="E2733" s="4">
        <v>975</v>
      </c>
      <c r="F2733" s="4">
        <v>3465</v>
      </c>
      <c r="G2733" t="s">
        <v>3209</v>
      </c>
      <c r="H2733" t="b">
        <f t="shared" si="85"/>
        <v>0</v>
      </c>
    </row>
    <row r="2734" spans="1:8" hidden="1" x14ac:dyDescent="0.3">
      <c r="A2734" s="2">
        <v>8.1341871018663501E+17</v>
      </c>
      <c r="B2734" s="1">
        <v>42730.679479166669</v>
      </c>
      <c r="C2734" s="3">
        <f t="shared" si="84"/>
        <v>42730.679479166669</v>
      </c>
      <c r="D2734" t="s">
        <v>2732</v>
      </c>
      <c r="E2734" s="4">
        <v>1508</v>
      </c>
      <c r="F2734" s="4">
        <v>4754</v>
      </c>
      <c r="G2734" t="s">
        <v>3209</v>
      </c>
      <c r="H2734" t="b">
        <f t="shared" si="85"/>
        <v>0</v>
      </c>
    </row>
    <row r="2735" spans="1:8" hidden="1" x14ac:dyDescent="0.3">
      <c r="A2735" s="2">
        <v>8.1332603539976602E+17</v>
      </c>
      <c r="B2735" s="1">
        <v>42730.423750000002</v>
      </c>
      <c r="C2735" s="3">
        <f t="shared" si="84"/>
        <v>42730.423750000002</v>
      </c>
      <c r="D2735" t="s">
        <v>2733</v>
      </c>
      <c r="E2735" s="4">
        <v>3920</v>
      </c>
      <c r="F2735" s="4">
        <v>7048</v>
      </c>
      <c r="G2735" t="s">
        <v>3209</v>
      </c>
      <c r="H2735" t="b">
        <f t="shared" si="85"/>
        <v>0</v>
      </c>
    </row>
    <row r="2736" spans="1:8" hidden="1" x14ac:dyDescent="0.3">
      <c r="A2736" s="2">
        <v>8.1232780087502003E+17</v>
      </c>
      <c r="B2736" s="1">
        <v>42727.66914351852</v>
      </c>
      <c r="C2736" s="3">
        <f t="shared" si="84"/>
        <v>42727.66914351852</v>
      </c>
      <c r="D2736" t="s">
        <v>2734</v>
      </c>
      <c r="E2736" s="4">
        <v>6843</v>
      </c>
      <c r="F2736" s="4">
        <v>7911</v>
      </c>
      <c r="G2736" t="s">
        <v>3209</v>
      </c>
      <c r="H2736" t="b">
        <f t="shared" si="85"/>
        <v>0</v>
      </c>
    </row>
    <row r="2737" spans="1:8" hidden="1" x14ac:dyDescent="0.3">
      <c r="A2737" s="2">
        <v>8.1232509736509005E+17</v>
      </c>
      <c r="B2737" s="1">
        <v>42727.661689814813</v>
      </c>
      <c r="C2737" s="3">
        <f t="shared" si="84"/>
        <v>42727.661689814813</v>
      </c>
      <c r="D2737" t="s">
        <v>2735</v>
      </c>
      <c r="E2737" s="4">
        <v>989</v>
      </c>
      <c r="F2737" s="4">
        <v>2993</v>
      </c>
      <c r="G2737" t="s">
        <v>3209</v>
      </c>
      <c r="H2737" t="b">
        <f t="shared" si="85"/>
        <v>0</v>
      </c>
    </row>
    <row r="2738" spans="1:8" hidden="1" x14ac:dyDescent="0.3">
      <c r="A2738" s="2">
        <v>8.1232237055157402E+17</v>
      </c>
      <c r="B2738" s="1">
        <v>42727.654166666667</v>
      </c>
      <c r="C2738" s="3">
        <f t="shared" si="84"/>
        <v>42727.654166666667</v>
      </c>
      <c r="D2738" t="s">
        <v>2736</v>
      </c>
      <c r="E2738" s="4">
        <v>2239</v>
      </c>
      <c r="F2738" s="4">
        <v>3758</v>
      </c>
      <c r="G2738" t="s">
        <v>3209</v>
      </c>
      <c r="H2738" t="b">
        <f t="shared" si="85"/>
        <v>0</v>
      </c>
    </row>
    <row r="2739" spans="1:8" hidden="1" x14ac:dyDescent="0.3">
      <c r="A2739" s="2">
        <v>8.1190329899524506E+17</v>
      </c>
      <c r="B2739" s="1">
        <v>42726.497743055559</v>
      </c>
      <c r="C2739" s="3">
        <f t="shared" si="84"/>
        <v>42726.497743055559</v>
      </c>
      <c r="D2739" t="s">
        <v>2737</v>
      </c>
      <c r="E2739" s="4">
        <v>3208</v>
      </c>
      <c r="F2739" s="4">
        <v>5356</v>
      </c>
      <c r="G2739" t="s">
        <v>3209</v>
      </c>
      <c r="H2739" t="b">
        <f t="shared" si="85"/>
        <v>0</v>
      </c>
    </row>
    <row r="2740" spans="1:8" hidden="1" x14ac:dyDescent="0.3">
      <c r="A2740" s="2">
        <v>8.1189771918685299E+17</v>
      </c>
      <c r="B2740" s="1">
        <v>42726.482349537036</v>
      </c>
      <c r="C2740" s="3">
        <f t="shared" si="84"/>
        <v>42726.482349537036</v>
      </c>
      <c r="D2740" t="s">
        <v>2738</v>
      </c>
      <c r="E2740" s="4">
        <v>631</v>
      </c>
      <c r="F2740" s="4">
        <v>2545</v>
      </c>
      <c r="G2740" t="s">
        <v>3209</v>
      </c>
      <c r="H2740" t="b">
        <f t="shared" si="85"/>
        <v>0</v>
      </c>
    </row>
    <row r="2741" spans="1:8" hidden="1" x14ac:dyDescent="0.3">
      <c r="A2741" s="2">
        <v>8.1158555983548006E+17</v>
      </c>
      <c r="B2741" s="1">
        <v>42725.620949074073</v>
      </c>
      <c r="C2741" s="3">
        <f t="shared" si="84"/>
        <v>42725.620949074073</v>
      </c>
      <c r="D2741" t="s">
        <v>2739</v>
      </c>
      <c r="E2741" s="4">
        <v>761</v>
      </c>
      <c r="F2741" s="4">
        <v>2748</v>
      </c>
      <c r="G2741" t="s">
        <v>3209</v>
      </c>
      <c r="H2741" t="b">
        <f t="shared" si="85"/>
        <v>0</v>
      </c>
    </row>
    <row r="2742" spans="1:8" hidden="1" x14ac:dyDescent="0.3">
      <c r="A2742" s="2">
        <v>8.1157748064126899E+17</v>
      </c>
      <c r="B2742" s="1">
        <v>42725.598657407405</v>
      </c>
      <c r="C2742" s="3">
        <f t="shared" si="84"/>
        <v>42725.598657407405</v>
      </c>
      <c r="D2742" t="s">
        <v>2740</v>
      </c>
      <c r="E2742" s="4">
        <v>1941</v>
      </c>
      <c r="F2742" s="4">
        <v>5230</v>
      </c>
      <c r="G2742" t="s">
        <v>3209</v>
      </c>
      <c r="H2742" t="b">
        <f t="shared" si="85"/>
        <v>0</v>
      </c>
    </row>
    <row r="2743" spans="1:8" hidden="1" x14ac:dyDescent="0.3">
      <c r="A2743" s="2">
        <v>8.1124410200824998E+17</v>
      </c>
      <c r="B2743" s="1">
        <v>42724.678703703707</v>
      </c>
      <c r="C2743" s="3">
        <f t="shared" si="84"/>
        <v>42724.678703703707</v>
      </c>
      <c r="D2743" t="s">
        <v>2741</v>
      </c>
      <c r="E2743" s="4">
        <v>984</v>
      </c>
      <c r="F2743" s="4">
        <v>3450</v>
      </c>
      <c r="G2743" t="s">
        <v>3209</v>
      </c>
      <c r="H2743" t="b">
        <f t="shared" si="85"/>
        <v>0</v>
      </c>
    </row>
    <row r="2744" spans="1:8" hidden="1" x14ac:dyDescent="0.3">
      <c r="A2744" s="2">
        <v>8.1122826242888E+17</v>
      </c>
      <c r="B2744" s="1">
        <v>42724.635000000002</v>
      </c>
      <c r="C2744" s="3">
        <f t="shared" si="84"/>
        <v>42724.635000000002</v>
      </c>
      <c r="D2744" t="s">
        <v>2742</v>
      </c>
      <c r="E2744" s="4">
        <v>1472</v>
      </c>
      <c r="F2744" s="4">
        <v>4059</v>
      </c>
      <c r="G2744" t="s">
        <v>3209</v>
      </c>
      <c r="H2744" t="b">
        <f t="shared" si="85"/>
        <v>0</v>
      </c>
    </row>
    <row r="2745" spans="1:8" hidden="1" x14ac:dyDescent="0.3">
      <c r="A2745" s="2">
        <v>8.1087205932461197E+17</v>
      </c>
      <c r="B2745" s="1">
        <v>42723.652060185188</v>
      </c>
      <c r="C2745" s="3">
        <f t="shared" si="84"/>
        <v>42723.652060185188</v>
      </c>
      <c r="D2745" t="s">
        <v>2743</v>
      </c>
      <c r="E2745" s="4">
        <v>1228</v>
      </c>
      <c r="F2745" s="4">
        <v>3538</v>
      </c>
      <c r="G2745" t="s">
        <v>3209</v>
      </c>
      <c r="H2745" t="b">
        <f t="shared" si="85"/>
        <v>0</v>
      </c>
    </row>
    <row r="2746" spans="1:8" hidden="1" x14ac:dyDescent="0.3">
      <c r="A2746" s="2">
        <v>8.1086293119786099E+17</v>
      </c>
      <c r="B2746" s="1">
        <v>42723.626875000002</v>
      </c>
      <c r="C2746" s="3">
        <f t="shared" si="84"/>
        <v>42723.626875000002</v>
      </c>
      <c r="D2746" t="s">
        <v>2744</v>
      </c>
      <c r="E2746" s="4">
        <v>5387</v>
      </c>
      <c r="F2746" s="4">
        <v>6384</v>
      </c>
      <c r="G2746" t="s">
        <v>3209</v>
      </c>
      <c r="H2746" t="b">
        <f t="shared" si="85"/>
        <v>0</v>
      </c>
    </row>
    <row r="2747" spans="1:8" hidden="1" x14ac:dyDescent="0.3">
      <c r="A2747" s="2">
        <v>8.10856799393808E+17</v>
      </c>
      <c r="B2747" s="1">
        <v>42723.609953703701</v>
      </c>
      <c r="C2747" s="3">
        <f t="shared" si="84"/>
        <v>42723.609953703701</v>
      </c>
      <c r="D2747" t="s">
        <v>2745</v>
      </c>
      <c r="E2747" s="4">
        <v>2044</v>
      </c>
      <c r="F2747" s="4">
        <v>4156</v>
      </c>
      <c r="G2747" t="s">
        <v>3209</v>
      </c>
      <c r="H2747" t="b">
        <f t="shared" si="85"/>
        <v>0</v>
      </c>
    </row>
    <row r="2748" spans="1:8" hidden="1" x14ac:dyDescent="0.3">
      <c r="A2748" s="2">
        <v>8.1082406400474701E+17</v>
      </c>
      <c r="B2748" s="1">
        <v>42723.519618055558</v>
      </c>
      <c r="C2748" s="3">
        <f t="shared" si="84"/>
        <v>42723.519618055558</v>
      </c>
      <c r="D2748" t="s">
        <v>2746</v>
      </c>
      <c r="E2748" s="4">
        <v>447</v>
      </c>
      <c r="F2748" s="4">
        <v>2200</v>
      </c>
      <c r="G2748" t="s">
        <v>3209</v>
      </c>
      <c r="H2748" t="b">
        <f t="shared" si="85"/>
        <v>0</v>
      </c>
    </row>
    <row r="2749" spans="1:8" hidden="1" x14ac:dyDescent="0.3">
      <c r="A2749" s="2">
        <v>8.1081288671284403E+17</v>
      </c>
      <c r="B2749" s="1">
        <v>42723.48878472222</v>
      </c>
      <c r="C2749" s="3">
        <f t="shared" si="84"/>
        <v>42723.48878472222</v>
      </c>
      <c r="D2749" t="s">
        <v>2747</v>
      </c>
      <c r="E2749" s="4">
        <v>1965</v>
      </c>
      <c r="F2749" s="4">
        <v>4144</v>
      </c>
      <c r="G2749" t="s">
        <v>3209</v>
      </c>
      <c r="H2749" t="b">
        <f t="shared" si="85"/>
        <v>0</v>
      </c>
    </row>
    <row r="2750" spans="1:8" hidden="1" x14ac:dyDescent="0.3">
      <c r="A2750" s="2">
        <v>8.10356599222976E+17</v>
      </c>
      <c r="B2750" s="1">
        <v>42722.229664351849</v>
      </c>
      <c r="C2750" s="3">
        <f t="shared" si="84"/>
        <v>42722.229664351849</v>
      </c>
      <c r="D2750" t="s">
        <v>2748</v>
      </c>
      <c r="E2750" s="4">
        <v>1901</v>
      </c>
      <c r="F2750" s="4">
        <v>4609</v>
      </c>
      <c r="G2750" t="s">
        <v>3209</v>
      </c>
      <c r="H2750" t="b">
        <f t="shared" si="85"/>
        <v>0</v>
      </c>
    </row>
    <row r="2751" spans="1:8" hidden="1" x14ac:dyDescent="0.3">
      <c r="A2751" s="2">
        <v>8.1013003295373696E+17</v>
      </c>
      <c r="B2751" s="1">
        <v>42721.604467592595</v>
      </c>
      <c r="C2751" s="3">
        <f t="shared" si="84"/>
        <v>42721.604467592595</v>
      </c>
      <c r="D2751" t="s">
        <v>2749</v>
      </c>
      <c r="E2751" s="4">
        <v>7192</v>
      </c>
      <c r="F2751" s="4">
        <v>8960</v>
      </c>
      <c r="G2751" t="s">
        <v>3209</v>
      </c>
      <c r="H2751" t="b">
        <f t="shared" si="85"/>
        <v>0</v>
      </c>
    </row>
    <row r="2752" spans="1:8" hidden="1" x14ac:dyDescent="0.3">
      <c r="A2752" s="2">
        <v>8.1001068949853299E+17</v>
      </c>
      <c r="B2752" s="1">
        <v>42721.275138888886</v>
      </c>
      <c r="C2752" s="3">
        <f t="shared" si="84"/>
        <v>42721.275138888886</v>
      </c>
      <c r="D2752" t="s">
        <v>2750</v>
      </c>
      <c r="E2752" s="4">
        <v>4125</v>
      </c>
      <c r="F2752" s="4">
        <v>5596</v>
      </c>
      <c r="G2752" t="s">
        <v>3209</v>
      </c>
      <c r="H2752" t="b">
        <f t="shared" si="85"/>
        <v>0</v>
      </c>
    </row>
    <row r="2753" spans="1:8" hidden="1" x14ac:dyDescent="0.3">
      <c r="A2753" s="2">
        <v>8.0970762343606195E+17</v>
      </c>
      <c r="B2753" s="1">
        <v>42720.438831018517</v>
      </c>
      <c r="C2753" s="3">
        <f t="shared" si="84"/>
        <v>42720.438831018517</v>
      </c>
      <c r="D2753" t="s">
        <v>2751</v>
      </c>
      <c r="E2753" s="4">
        <v>1804</v>
      </c>
      <c r="F2753" s="4">
        <v>4384</v>
      </c>
      <c r="G2753" t="s">
        <v>3209</v>
      </c>
      <c r="H2753" t="b">
        <f t="shared" si="85"/>
        <v>0</v>
      </c>
    </row>
    <row r="2754" spans="1:8" hidden="1" x14ac:dyDescent="0.3">
      <c r="A2754" s="2">
        <v>8.0940319841479795E+17</v>
      </c>
      <c r="B2754" s="1">
        <v>42719.59878472222</v>
      </c>
      <c r="C2754" s="3">
        <f t="shared" si="84"/>
        <v>42719.59878472222</v>
      </c>
      <c r="D2754" t="s">
        <v>2752</v>
      </c>
      <c r="E2754" s="4">
        <v>1331</v>
      </c>
      <c r="F2754" s="4">
        <v>4014</v>
      </c>
      <c r="G2754" t="s">
        <v>3209</v>
      </c>
      <c r="H2754" t="b">
        <f t="shared" si="85"/>
        <v>0</v>
      </c>
    </row>
    <row r="2755" spans="1:8" hidden="1" x14ac:dyDescent="0.3">
      <c r="A2755" s="2">
        <v>8.0903699491533594E+17</v>
      </c>
      <c r="B2755" s="1">
        <v>42718.588252314818</v>
      </c>
      <c r="C2755" s="3">
        <f t="shared" ref="C2755:C2818" si="86">B2755</f>
        <v>42718.588252314818</v>
      </c>
      <c r="D2755" t="s">
        <v>2753</v>
      </c>
      <c r="E2755" s="4">
        <v>11246</v>
      </c>
      <c r="F2755" s="4">
        <v>13199</v>
      </c>
      <c r="G2755" t="s">
        <v>3209</v>
      </c>
      <c r="H2755" t="b">
        <f t="shared" ref="H2755:H2818" si="87">ISNUMBER(SEARCH(G2755,D2755))</f>
        <v>0</v>
      </c>
    </row>
    <row r="2756" spans="1:8" hidden="1" x14ac:dyDescent="0.3">
      <c r="A2756" s="2">
        <v>8.0870380149433894E+17</v>
      </c>
      <c r="B2756" s="1">
        <v>42717.668807870374</v>
      </c>
      <c r="C2756" s="3">
        <f t="shared" si="86"/>
        <v>42717.668807870374</v>
      </c>
      <c r="D2756" t="s">
        <v>2754</v>
      </c>
      <c r="E2756" s="4">
        <v>837</v>
      </c>
      <c r="F2756" s="4">
        <v>3298</v>
      </c>
      <c r="G2756" t="s">
        <v>3209</v>
      </c>
      <c r="H2756" t="b">
        <f t="shared" si="87"/>
        <v>0</v>
      </c>
    </row>
    <row r="2757" spans="1:8" hidden="1" x14ac:dyDescent="0.3">
      <c r="A2757" s="2">
        <v>8.0845599554648397E+17</v>
      </c>
      <c r="B2757" s="1">
        <v>42716.985000000001</v>
      </c>
      <c r="C2757" s="3">
        <f t="shared" si="86"/>
        <v>42716.985000000001</v>
      </c>
      <c r="D2757" t="s">
        <v>2755</v>
      </c>
      <c r="E2757" s="4">
        <v>1203</v>
      </c>
      <c r="F2757" s="4">
        <v>4756</v>
      </c>
      <c r="G2757" t="s">
        <v>3209</v>
      </c>
      <c r="H2757" t="b">
        <f t="shared" si="87"/>
        <v>0</v>
      </c>
    </row>
    <row r="2758" spans="1:8" hidden="1" x14ac:dyDescent="0.3">
      <c r="A2758" s="2">
        <v>8.0794818848936704E+17</v>
      </c>
      <c r="B2758" s="1">
        <v>42715.583715277775</v>
      </c>
      <c r="C2758" s="3">
        <f t="shared" si="86"/>
        <v>42715.583715277775</v>
      </c>
      <c r="D2758" t="s">
        <v>2756</v>
      </c>
      <c r="E2758" s="4">
        <v>3305</v>
      </c>
      <c r="F2758" s="4">
        <v>5317</v>
      </c>
      <c r="G2758" t="s">
        <v>3209</v>
      </c>
      <c r="H2758" t="b">
        <f t="shared" si="87"/>
        <v>0</v>
      </c>
    </row>
    <row r="2759" spans="1:8" hidden="1" x14ac:dyDescent="0.3">
      <c r="A2759" s="2">
        <v>8.0725404141571597E+17</v>
      </c>
      <c r="B2759" s="1">
        <v>42713.668240740742</v>
      </c>
      <c r="C2759" s="3">
        <f t="shared" si="86"/>
        <v>42713.668240740742</v>
      </c>
      <c r="D2759" t="s">
        <v>2757</v>
      </c>
      <c r="E2759" s="4">
        <v>832</v>
      </c>
      <c r="F2759" s="4">
        <v>2348</v>
      </c>
      <c r="G2759" t="s">
        <v>3209</v>
      </c>
      <c r="H2759" t="b">
        <f t="shared" si="87"/>
        <v>0</v>
      </c>
    </row>
    <row r="2760" spans="1:8" hidden="1" x14ac:dyDescent="0.3">
      <c r="A2760" s="2">
        <v>8.0724896077137101E+17</v>
      </c>
      <c r="B2760" s="1">
        <v>42713.65421296296</v>
      </c>
      <c r="C2760" s="3">
        <f t="shared" si="86"/>
        <v>42713.65421296296</v>
      </c>
      <c r="D2760" t="s">
        <v>2758</v>
      </c>
      <c r="E2760" s="4">
        <v>912</v>
      </c>
      <c r="F2760" s="4">
        <v>3127</v>
      </c>
      <c r="G2760" t="s">
        <v>3209</v>
      </c>
      <c r="H2760" t="b">
        <f t="shared" si="87"/>
        <v>0</v>
      </c>
    </row>
    <row r="2761" spans="1:8" hidden="1" x14ac:dyDescent="0.3">
      <c r="A2761" s="2">
        <v>8.0687947519549005E+17</v>
      </c>
      <c r="B2761" s="1">
        <v>42712.634629629632</v>
      </c>
      <c r="C2761" s="3">
        <f t="shared" si="86"/>
        <v>42712.634629629632</v>
      </c>
      <c r="D2761" t="s">
        <v>2759</v>
      </c>
      <c r="E2761" s="4">
        <v>896</v>
      </c>
      <c r="F2761" s="4">
        <v>2894</v>
      </c>
      <c r="G2761" t="s">
        <v>3209</v>
      </c>
      <c r="H2761" t="b">
        <f t="shared" si="87"/>
        <v>0</v>
      </c>
    </row>
    <row r="2762" spans="1:8" hidden="1" x14ac:dyDescent="0.3">
      <c r="A2762" s="2">
        <v>8.0687774330440896E+17</v>
      </c>
      <c r="B2762" s="1">
        <v>42712.629849537036</v>
      </c>
      <c r="C2762" s="3">
        <f t="shared" si="86"/>
        <v>42712.629849537036</v>
      </c>
      <c r="D2762" t="s">
        <v>2760</v>
      </c>
      <c r="E2762" s="4">
        <v>1119</v>
      </c>
      <c r="F2762" s="4">
        <v>2989</v>
      </c>
      <c r="G2762" t="s">
        <v>3209</v>
      </c>
      <c r="H2762" t="b">
        <f t="shared" si="87"/>
        <v>0</v>
      </c>
    </row>
    <row r="2763" spans="1:8" hidden="1" x14ac:dyDescent="0.3">
      <c r="A2763" s="2">
        <v>8.0687465697202099E+17</v>
      </c>
      <c r="B2763" s="1">
        <v>42712.621331018519</v>
      </c>
      <c r="C2763" s="3">
        <f t="shared" si="86"/>
        <v>42712.621331018519</v>
      </c>
      <c r="D2763" t="s">
        <v>2761</v>
      </c>
      <c r="E2763" s="4">
        <v>410</v>
      </c>
      <c r="F2763" s="4">
        <v>1625</v>
      </c>
      <c r="G2763" t="s">
        <v>3209</v>
      </c>
      <c r="H2763" t="b">
        <f t="shared" si="87"/>
        <v>0</v>
      </c>
    </row>
    <row r="2764" spans="1:8" hidden="1" x14ac:dyDescent="0.3">
      <c r="A2764" s="2">
        <v>8.0654101932810202E+17</v>
      </c>
      <c r="B2764" s="1">
        <v>42711.700671296298</v>
      </c>
      <c r="C2764" s="3">
        <f t="shared" si="86"/>
        <v>42711.700671296298</v>
      </c>
      <c r="D2764" t="s">
        <v>2762</v>
      </c>
      <c r="E2764" s="4">
        <v>5039</v>
      </c>
      <c r="F2764" s="4">
        <v>7519</v>
      </c>
      <c r="G2764" t="s">
        <v>3209</v>
      </c>
      <c r="H2764" t="b">
        <f t="shared" si="87"/>
        <v>0</v>
      </c>
    </row>
    <row r="2765" spans="1:8" hidden="1" x14ac:dyDescent="0.3">
      <c r="A2765" s="2">
        <v>8.06530631127552E+17</v>
      </c>
      <c r="B2765" s="1">
        <v>42711.672002314815</v>
      </c>
      <c r="C2765" s="3">
        <f t="shared" si="86"/>
        <v>42711.672002314815</v>
      </c>
      <c r="D2765" t="s">
        <v>2763</v>
      </c>
      <c r="E2765" s="4">
        <v>1561</v>
      </c>
      <c r="F2765" s="4">
        <v>3338</v>
      </c>
      <c r="G2765" t="s">
        <v>3209</v>
      </c>
      <c r="H2765" t="b">
        <f t="shared" si="87"/>
        <v>0</v>
      </c>
    </row>
    <row r="2766" spans="1:8" hidden="1" x14ac:dyDescent="0.3">
      <c r="A2766" s="2">
        <v>8.0652160690633498E+17</v>
      </c>
      <c r="B2766" s="1">
        <v>42711.647106481483</v>
      </c>
      <c r="C2766" s="3">
        <f t="shared" si="86"/>
        <v>42711.647106481483</v>
      </c>
      <c r="D2766" t="s">
        <v>2764</v>
      </c>
      <c r="E2766" s="4">
        <v>451</v>
      </c>
      <c r="F2766" s="4">
        <v>1640</v>
      </c>
      <c r="G2766" t="s">
        <v>3209</v>
      </c>
      <c r="H2766" t="b">
        <f t="shared" si="87"/>
        <v>0</v>
      </c>
    </row>
    <row r="2767" spans="1:8" hidden="1" x14ac:dyDescent="0.3">
      <c r="A2767" s="2">
        <v>8.06513398145904E+17</v>
      </c>
      <c r="B2767" s="1">
        <v>42711.624456018515</v>
      </c>
      <c r="C2767" s="3">
        <f t="shared" si="86"/>
        <v>42711.624456018515</v>
      </c>
      <c r="D2767" t="s">
        <v>2765</v>
      </c>
      <c r="E2767" s="4">
        <v>456</v>
      </c>
      <c r="F2767" s="4">
        <v>1598</v>
      </c>
      <c r="G2767" t="s">
        <v>3209</v>
      </c>
      <c r="H2767" t="b">
        <f t="shared" si="87"/>
        <v>0</v>
      </c>
    </row>
    <row r="2768" spans="1:8" hidden="1" x14ac:dyDescent="0.3">
      <c r="A2768" s="2">
        <v>8.0650832045434394E+17</v>
      </c>
      <c r="B2768" s="1">
        <v>42711.610439814816</v>
      </c>
      <c r="C2768" s="3">
        <f t="shared" si="86"/>
        <v>42711.610439814816</v>
      </c>
      <c r="D2768" t="s">
        <v>2766</v>
      </c>
      <c r="E2768" s="4">
        <v>5507</v>
      </c>
      <c r="F2768" s="4">
        <v>7174</v>
      </c>
      <c r="G2768" t="s">
        <v>3209</v>
      </c>
      <c r="H2768" t="b">
        <f t="shared" si="87"/>
        <v>0</v>
      </c>
    </row>
    <row r="2769" spans="1:8" hidden="1" x14ac:dyDescent="0.3">
      <c r="A2769" s="2">
        <v>8.0614059644004698E+17</v>
      </c>
      <c r="B2769" s="1">
        <v>42710.595717592594</v>
      </c>
      <c r="C2769" s="3">
        <f t="shared" si="86"/>
        <v>42710.595717592594</v>
      </c>
      <c r="D2769" t="s">
        <v>2767</v>
      </c>
      <c r="E2769" s="4">
        <v>1170</v>
      </c>
      <c r="F2769" s="4">
        <v>3047</v>
      </c>
      <c r="G2769" t="s">
        <v>3209</v>
      </c>
      <c r="H2769" t="b">
        <f t="shared" si="87"/>
        <v>0</v>
      </c>
    </row>
    <row r="2770" spans="1:8" hidden="1" x14ac:dyDescent="0.3">
      <c r="A2770" s="2">
        <v>8.0580693098366899E+17</v>
      </c>
      <c r="B2770" s="1">
        <v>42709.674976851849</v>
      </c>
      <c r="C2770" s="3">
        <f t="shared" si="86"/>
        <v>42709.674976851849</v>
      </c>
      <c r="D2770" t="s">
        <v>2768</v>
      </c>
      <c r="E2770" s="4">
        <v>716</v>
      </c>
      <c r="F2770" s="4">
        <v>2731</v>
      </c>
      <c r="G2770" t="s">
        <v>3209</v>
      </c>
      <c r="H2770" t="b">
        <f t="shared" si="87"/>
        <v>0</v>
      </c>
    </row>
    <row r="2771" spans="1:8" hidden="1" x14ac:dyDescent="0.3">
      <c r="A2771" s="2">
        <v>8.0580299842940506E+17</v>
      </c>
      <c r="B2771" s="1">
        <v>42709.664120370369</v>
      </c>
      <c r="C2771" s="3">
        <f t="shared" si="86"/>
        <v>42709.664120370369</v>
      </c>
      <c r="D2771" t="s">
        <v>2769</v>
      </c>
      <c r="E2771" s="4">
        <v>522</v>
      </c>
      <c r="F2771" s="4">
        <v>1830</v>
      </c>
      <c r="G2771" t="s">
        <v>3209</v>
      </c>
      <c r="H2771" t="b">
        <f t="shared" si="87"/>
        <v>0</v>
      </c>
    </row>
    <row r="2772" spans="1:8" hidden="1" x14ac:dyDescent="0.3">
      <c r="A2772" s="2">
        <v>8.0579354312601997E+17</v>
      </c>
      <c r="B2772" s="1">
        <v>42709.638032407405</v>
      </c>
      <c r="C2772" s="3">
        <f t="shared" si="86"/>
        <v>42709.638032407405</v>
      </c>
      <c r="D2772" t="s">
        <v>2770</v>
      </c>
      <c r="E2772" s="4">
        <v>954</v>
      </c>
      <c r="F2772" s="4">
        <v>3010</v>
      </c>
      <c r="G2772" t="s">
        <v>3209</v>
      </c>
      <c r="H2772" t="b">
        <f t="shared" si="87"/>
        <v>0</v>
      </c>
    </row>
    <row r="2773" spans="1:8" hidden="1" x14ac:dyDescent="0.3">
      <c r="A2773" s="2">
        <v>8.0542220792081203E+17</v>
      </c>
      <c r="B2773" s="1">
        <v>42708.613344907404</v>
      </c>
      <c r="C2773" s="3">
        <f t="shared" si="86"/>
        <v>42708.613344907404</v>
      </c>
      <c r="D2773" t="s">
        <v>2771</v>
      </c>
      <c r="E2773" s="4">
        <v>2479</v>
      </c>
      <c r="F2773" s="4">
        <v>6139</v>
      </c>
      <c r="G2773" t="s">
        <v>3209</v>
      </c>
      <c r="H2773" t="b">
        <f t="shared" si="87"/>
        <v>0</v>
      </c>
    </row>
    <row r="2774" spans="1:8" hidden="1" x14ac:dyDescent="0.3">
      <c r="A2774" s="2">
        <v>8.0506128728144602E+17</v>
      </c>
      <c r="B2774" s="1">
        <v>42707.617384259262</v>
      </c>
      <c r="C2774" s="3">
        <f t="shared" si="86"/>
        <v>42707.617384259262</v>
      </c>
      <c r="D2774" t="s">
        <v>2772</v>
      </c>
      <c r="E2774" s="4">
        <v>6868</v>
      </c>
      <c r="F2774" s="4">
        <v>9844</v>
      </c>
      <c r="G2774" t="s">
        <v>3209</v>
      </c>
      <c r="H2774" t="b">
        <f t="shared" si="87"/>
        <v>0</v>
      </c>
    </row>
    <row r="2775" spans="1:8" hidden="1" x14ac:dyDescent="0.3">
      <c r="A2775" s="2">
        <v>8.04650704816128E+17</v>
      </c>
      <c r="B2775" s="1">
        <v>42706.484398148146</v>
      </c>
      <c r="C2775" s="3">
        <f t="shared" si="86"/>
        <v>42706.484398148146</v>
      </c>
      <c r="D2775" t="s">
        <v>2773</v>
      </c>
      <c r="E2775" s="4">
        <v>4992</v>
      </c>
      <c r="F2775" s="4">
        <v>8992</v>
      </c>
      <c r="G2775" t="s">
        <v>3209</v>
      </c>
      <c r="H2775" t="b">
        <f t="shared" si="87"/>
        <v>0</v>
      </c>
    </row>
    <row r="2776" spans="1:8" hidden="1" x14ac:dyDescent="0.3">
      <c r="A2776" s="2">
        <v>8.0451750179927603E+17</v>
      </c>
      <c r="B2776" s="1">
        <v>42706.116828703707</v>
      </c>
      <c r="C2776" s="3">
        <f t="shared" si="86"/>
        <v>42706.116828703707</v>
      </c>
      <c r="D2776" t="s">
        <v>2774</v>
      </c>
      <c r="E2776" s="4">
        <v>1028</v>
      </c>
      <c r="F2776" s="4">
        <v>3030</v>
      </c>
      <c r="G2776" t="s">
        <v>3209</v>
      </c>
      <c r="H2776" t="b">
        <f t="shared" si="87"/>
        <v>0</v>
      </c>
    </row>
    <row r="2777" spans="1:8" hidden="1" x14ac:dyDescent="0.3">
      <c r="A2777" s="2">
        <v>8.0434139666449997E+17</v>
      </c>
      <c r="B2777" s="1">
        <v>42705.630868055552</v>
      </c>
      <c r="C2777" s="3">
        <f t="shared" si="86"/>
        <v>42705.630868055552</v>
      </c>
      <c r="D2777" t="s">
        <v>2775</v>
      </c>
      <c r="E2777" s="4">
        <v>2415</v>
      </c>
      <c r="F2777" s="4">
        <v>4123</v>
      </c>
      <c r="G2777" t="s">
        <v>3209</v>
      </c>
      <c r="H2777" t="b">
        <f t="shared" si="87"/>
        <v>0</v>
      </c>
    </row>
    <row r="2778" spans="1:8" hidden="1" x14ac:dyDescent="0.3">
      <c r="A2778" s="2">
        <v>8.0396833614073805E+17</v>
      </c>
      <c r="B2778" s="1">
        <v>42704.601423611108</v>
      </c>
      <c r="C2778" s="3">
        <f t="shared" si="86"/>
        <v>42704.601423611108</v>
      </c>
      <c r="D2778" t="s">
        <v>2776</v>
      </c>
      <c r="E2778" s="4">
        <v>820</v>
      </c>
      <c r="F2778" s="4">
        <v>2543</v>
      </c>
      <c r="G2778" t="s">
        <v>3209</v>
      </c>
      <c r="H2778" t="b">
        <f t="shared" si="87"/>
        <v>0</v>
      </c>
    </row>
    <row r="2779" spans="1:8" hidden="1" x14ac:dyDescent="0.3">
      <c r="A2779" s="2">
        <v>8.0396266049245504E+17</v>
      </c>
      <c r="B2779" s="1">
        <v>42704.585752314815</v>
      </c>
      <c r="C2779" s="3">
        <f t="shared" si="86"/>
        <v>42704.585752314815</v>
      </c>
      <c r="D2779" t="s">
        <v>2777</v>
      </c>
      <c r="E2779" s="4">
        <v>472</v>
      </c>
      <c r="F2779" s="4">
        <v>2106</v>
      </c>
      <c r="G2779" t="s">
        <v>3209</v>
      </c>
      <c r="H2779" t="b">
        <f t="shared" si="87"/>
        <v>0</v>
      </c>
    </row>
    <row r="2780" spans="1:8" hidden="1" x14ac:dyDescent="0.3">
      <c r="A2780" s="2">
        <v>8.0395078972296806E+17</v>
      </c>
      <c r="B2780" s="1">
        <v>42704.552997685183</v>
      </c>
      <c r="C2780" s="3">
        <f t="shared" si="86"/>
        <v>42704.552997685183</v>
      </c>
      <c r="D2780" t="s">
        <v>2778</v>
      </c>
      <c r="E2780" s="4">
        <v>368</v>
      </c>
      <c r="F2780" s="4">
        <v>1495</v>
      </c>
      <c r="G2780" t="s">
        <v>3209</v>
      </c>
      <c r="H2780" t="b">
        <f t="shared" si="87"/>
        <v>0</v>
      </c>
    </row>
    <row r="2781" spans="1:8" hidden="1" x14ac:dyDescent="0.3">
      <c r="A2781" s="2">
        <v>8.0358607330135194E+17</v>
      </c>
      <c r="B2781" s="1">
        <v>42703.546574074076</v>
      </c>
      <c r="C2781" s="3">
        <f t="shared" si="86"/>
        <v>42703.546574074076</v>
      </c>
      <c r="D2781" t="s">
        <v>2779</v>
      </c>
      <c r="E2781" s="4">
        <v>811</v>
      </c>
      <c r="F2781" s="4">
        <v>2360</v>
      </c>
      <c r="G2781" t="s">
        <v>3209</v>
      </c>
      <c r="H2781" t="b">
        <f t="shared" si="87"/>
        <v>0</v>
      </c>
    </row>
    <row r="2782" spans="1:8" hidden="1" x14ac:dyDescent="0.3">
      <c r="A2782" s="2">
        <v>8.0357050380587405E+17</v>
      </c>
      <c r="B2782" s="1">
        <v>42703.503611111111</v>
      </c>
      <c r="C2782" s="3">
        <f t="shared" si="86"/>
        <v>42703.503611111111</v>
      </c>
      <c r="D2782" t="s">
        <v>2780</v>
      </c>
      <c r="E2782" s="4">
        <v>444</v>
      </c>
      <c r="F2782" s="4">
        <v>1458</v>
      </c>
      <c r="G2782" t="s">
        <v>3209</v>
      </c>
      <c r="H2782" t="b">
        <f t="shared" si="87"/>
        <v>0</v>
      </c>
    </row>
    <row r="2783" spans="1:8" hidden="1" x14ac:dyDescent="0.3">
      <c r="A2783" s="2">
        <v>8.0347723479098496E+17</v>
      </c>
      <c r="B2783" s="1">
        <v>42703.246238425927</v>
      </c>
      <c r="C2783" s="3">
        <f t="shared" si="86"/>
        <v>42703.246238425927</v>
      </c>
      <c r="D2783" t="s">
        <v>2781</v>
      </c>
      <c r="E2783" s="4">
        <v>801</v>
      </c>
      <c r="F2783" s="4">
        <v>2445</v>
      </c>
      <c r="G2783" t="s">
        <v>3209</v>
      </c>
      <c r="H2783" t="b">
        <f t="shared" si="87"/>
        <v>0</v>
      </c>
    </row>
    <row r="2784" spans="1:8" hidden="1" x14ac:dyDescent="0.3">
      <c r="A2784" s="2">
        <v>8.0322795360567706E+17</v>
      </c>
      <c r="B2784" s="1">
        <v>42702.558356481481</v>
      </c>
      <c r="C2784" s="3">
        <f t="shared" si="86"/>
        <v>42702.558356481481</v>
      </c>
      <c r="D2784" t="s">
        <v>2782</v>
      </c>
      <c r="E2784" s="4">
        <v>449</v>
      </c>
      <c r="F2784" s="4">
        <v>1506</v>
      </c>
      <c r="G2784" t="s">
        <v>3209</v>
      </c>
      <c r="H2784" t="b">
        <f t="shared" si="87"/>
        <v>0</v>
      </c>
    </row>
    <row r="2785" spans="1:8" hidden="1" x14ac:dyDescent="0.3">
      <c r="A2785" s="2">
        <v>8.0322775000995802E+17</v>
      </c>
      <c r="B2785" s="1">
        <v>42702.557789351849</v>
      </c>
      <c r="C2785" s="3">
        <f t="shared" si="86"/>
        <v>42702.557789351849</v>
      </c>
      <c r="D2785" t="s">
        <v>2783</v>
      </c>
      <c r="E2785" s="4">
        <v>840</v>
      </c>
      <c r="F2785" s="4">
        <v>2482</v>
      </c>
      <c r="G2785" t="s">
        <v>3209</v>
      </c>
      <c r="H2785" t="b">
        <f t="shared" si="87"/>
        <v>0</v>
      </c>
    </row>
    <row r="2786" spans="1:8" hidden="1" x14ac:dyDescent="0.3">
      <c r="A2786" s="2">
        <v>8.0291587338407898E+17</v>
      </c>
      <c r="B2786" s="1">
        <v>42701.697175925925</v>
      </c>
      <c r="C2786" s="3">
        <f t="shared" si="86"/>
        <v>42701.697175925925</v>
      </c>
      <c r="D2786" t="s">
        <v>2784</v>
      </c>
      <c r="E2786" s="4">
        <v>1287</v>
      </c>
      <c r="F2786" s="4">
        <v>3859</v>
      </c>
      <c r="G2786" t="s">
        <v>3209</v>
      </c>
      <c r="H2786" t="b">
        <f t="shared" si="87"/>
        <v>0</v>
      </c>
    </row>
    <row r="2787" spans="1:8" hidden="1" x14ac:dyDescent="0.3">
      <c r="A2787" s="2">
        <v>8.0291353246752294E+17</v>
      </c>
      <c r="B2787" s="1">
        <v>42701.690717592595</v>
      </c>
      <c r="C2787" s="3">
        <f t="shared" si="86"/>
        <v>42701.690717592595</v>
      </c>
      <c r="D2787" t="s">
        <v>2785</v>
      </c>
      <c r="E2787" s="4">
        <v>1050</v>
      </c>
      <c r="F2787" s="4">
        <v>2787</v>
      </c>
      <c r="G2787" t="s">
        <v>3209</v>
      </c>
      <c r="H2787" t="b">
        <f t="shared" si="87"/>
        <v>0</v>
      </c>
    </row>
    <row r="2788" spans="1:8" hidden="1" x14ac:dyDescent="0.3">
      <c r="A2788" s="2">
        <v>8.0276379249283405E+17</v>
      </c>
      <c r="B2788" s="1">
        <v>42701.277511574073</v>
      </c>
      <c r="C2788" s="3">
        <f t="shared" si="86"/>
        <v>42701.277511574073</v>
      </c>
      <c r="D2788" t="s">
        <v>2786</v>
      </c>
      <c r="E2788" s="4">
        <v>1254</v>
      </c>
      <c r="F2788" s="4">
        <v>2816</v>
      </c>
      <c r="G2788" t="s">
        <v>3209</v>
      </c>
      <c r="H2788" t="b">
        <f t="shared" si="87"/>
        <v>0</v>
      </c>
    </row>
    <row r="2789" spans="1:8" hidden="1" x14ac:dyDescent="0.3">
      <c r="A2789" s="2">
        <v>8.0245724951591296E+17</v>
      </c>
      <c r="B2789" s="1">
        <v>42700.431608796294</v>
      </c>
      <c r="C2789" s="3">
        <f t="shared" si="86"/>
        <v>42700.431608796294</v>
      </c>
      <c r="D2789" t="s">
        <v>2787</v>
      </c>
      <c r="E2789" s="4">
        <v>618</v>
      </c>
      <c r="F2789" s="4">
        <v>2157</v>
      </c>
      <c r="G2789" t="s">
        <v>3209</v>
      </c>
      <c r="H2789" t="b">
        <f t="shared" si="87"/>
        <v>0</v>
      </c>
    </row>
    <row r="2790" spans="1:8" hidden="1" x14ac:dyDescent="0.3">
      <c r="A2790" s="2">
        <v>8.0244229567285197E+17</v>
      </c>
      <c r="B2790" s="1">
        <v>42700.390347222223</v>
      </c>
      <c r="C2790" s="3">
        <f t="shared" si="86"/>
        <v>42700.390347222223</v>
      </c>
      <c r="D2790" t="s">
        <v>2788</v>
      </c>
      <c r="E2790" s="4">
        <v>945</v>
      </c>
      <c r="F2790" s="4">
        <v>2873</v>
      </c>
      <c r="G2790" t="s">
        <v>3209</v>
      </c>
      <c r="H2790" t="b">
        <f t="shared" si="87"/>
        <v>0</v>
      </c>
    </row>
    <row r="2791" spans="1:8" hidden="1" x14ac:dyDescent="0.3">
      <c r="A2791" s="2">
        <v>8.0218366736787802E+17</v>
      </c>
      <c r="B2791" s="1">
        <v>42699.676666666666</v>
      </c>
      <c r="C2791" s="3">
        <f t="shared" si="86"/>
        <v>42699.676666666666</v>
      </c>
      <c r="D2791" t="s">
        <v>2789</v>
      </c>
      <c r="E2791" s="4">
        <v>920</v>
      </c>
      <c r="F2791" s="4">
        <v>2785</v>
      </c>
      <c r="G2791" t="s">
        <v>3209</v>
      </c>
      <c r="H2791" t="b">
        <f t="shared" si="87"/>
        <v>0</v>
      </c>
    </row>
    <row r="2792" spans="1:8" hidden="1" x14ac:dyDescent="0.3">
      <c r="A2792" s="2">
        <v>8.0176038091347904E+17</v>
      </c>
      <c r="B2792" s="1">
        <v>42698.508622685185</v>
      </c>
      <c r="C2792" s="3">
        <f t="shared" si="86"/>
        <v>42698.508622685185</v>
      </c>
      <c r="D2792" t="s">
        <v>2790</v>
      </c>
      <c r="E2792" s="4">
        <v>541</v>
      </c>
      <c r="F2792" s="4">
        <v>1979</v>
      </c>
      <c r="G2792" t="s">
        <v>3209</v>
      </c>
      <c r="H2792" t="b">
        <f t="shared" si="87"/>
        <v>0</v>
      </c>
    </row>
    <row r="2793" spans="1:8" hidden="1" x14ac:dyDescent="0.3">
      <c r="A2793" s="2">
        <v>8.0175681757120499E+17</v>
      </c>
      <c r="B2793" s="1">
        <v>42698.498784722222</v>
      </c>
      <c r="C2793" s="3">
        <f t="shared" si="86"/>
        <v>42698.498784722222</v>
      </c>
      <c r="D2793" t="s">
        <v>2791</v>
      </c>
      <c r="E2793" s="4">
        <v>965</v>
      </c>
      <c r="F2793" s="4">
        <v>2897</v>
      </c>
      <c r="G2793" t="s">
        <v>3209</v>
      </c>
      <c r="H2793" t="b">
        <f t="shared" si="87"/>
        <v>0</v>
      </c>
    </row>
    <row r="2794" spans="1:8" hidden="1" x14ac:dyDescent="0.3">
      <c r="A2794" s="2">
        <v>8.0141262264602202E+17</v>
      </c>
      <c r="B2794" s="1">
        <v>42697.548993055556</v>
      </c>
      <c r="C2794" s="3">
        <f t="shared" si="86"/>
        <v>42697.548993055556</v>
      </c>
      <c r="D2794" t="s">
        <v>2792</v>
      </c>
      <c r="E2794" s="4">
        <v>764</v>
      </c>
      <c r="F2794" s="4">
        <v>2812</v>
      </c>
      <c r="G2794" t="s">
        <v>3209</v>
      </c>
      <c r="H2794" t="b">
        <f t="shared" si="87"/>
        <v>0</v>
      </c>
    </row>
    <row r="2795" spans="1:8" hidden="1" x14ac:dyDescent="0.3">
      <c r="A2795" s="2">
        <v>8.0107454664836698E+17</v>
      </c>
      <c r="B2795" s="1">
        <v>42696.616076388891</v>
      </c>
      <c r="C2795" s="3">
        <f t="shared" si="86"/>
        <v>42696.616076388891</v>
      </c>
      <c r="D2795" t="s">
        <v>2793</v>
      </c>
      <c r="E2795" s="4">
        <v>851</v>
      </c>
      <c r="F2795" s="4">
        <v>2868</v>
      </c>
      <c r="G2795" t="s">
        <v>3209</v>
      </c>
      <c r="H2795" t="b">
        <f t="shared" si="87"/>
        <v>0</v>
      </c>
    </row>
    <row r="2796" spans="1:8" hidden="1" x14ac:dyDescent="0.3">
      <c r="A2796" s="2">
        <v>8.0107237864197696E+17</v>
      </c>
      <c r="B2796" s="1">
        <v>42696.610092592593</v>
      </c>
      <c r="C2796" s="3">
        <f t="shared" si="86"/>
        <v>42696.610092592593</v>
      </c>
      <c r="D2796" t="s">
        <v>2794</v>
      </c>
      <c r="E2796" s="4">
        <v>1024</v>
      </c>
      <c r="F2796" s="4">
        <v>2561</v>
      </c>
      <c r="G2796" t="s">
        <v>3209</v>
      </c>
      <c r="H2796" t="b">
        <f t="shared" si="87"/>
        <v>0</v>
      </c>
    </row>
    <row r="2797" spans="1:8" hidden="1" x14ac:dyDescent="0.3">
      <c r="A2797" s="2">
        <v>8.0106918498144205E+17</v>
      </c>
      <c r="B2797" s="1">
        <v>42696.601284722223</v>
      </c>
      <c r="C2797" s="3">
        <f t="shared" si="86"/>
        <v>42696.601284722223</v>
      </c>
      <c r="D2797" t="s">
        <v>2795</v>
      </c>
      <c r="E2797" s="4">
        <v>655</v>
      </c>
      <c r="F2797" s="4">
        <v>2201</v>
      </c>
      <c r="G2797" t="s">
        <v>3209</v>
      </c>
      <c r="H2797" t="b">
        <f t="shared" si="87"/>
        <v>0</v>
      </c>
    </row>
    <row r="2798" spans="1:8" hidden="1" x14ac:dyDescent="0.3">
      <c r="A2798" s="2">
        <v>8.0106629561767104E+17</v>
      </c>
      <c r="B2798" s="1">
        <v>42696.593310185184</v>
      </c>
      <c r="C2798" s="3">
        <f t="shared" si="86"/>
        <v>42696.593310185184</v>
      </c>
      <c r="D2798" t="s">
        <v>2796</v>
      </c>
      <c r="E2798" s="4">
        <v>663</v>
      </c>
      <c r="F2798" s="4">
        <v>2257</v>
      </c>
      <c r="G2798" t="s">
        <v>3209</v>
      </c>
      <c r="H2798" t="b">
        <f t="shared" si="87"/>
        <v>0</v>
      </c>
    </row>
    <row r="2799" spans="1:8" hidden="1" x14ac:dyDescent="0.3">
      <c r="A2799" s="2">
        <v>8.0067311060101901E+17</v>
      </c>
      <c r="B2799" s="1">
        <v>42695.508333333331</v>
      </c>
      <c r="C2799" s="3">
        <f t="shared" si="86"/>
        <v>42695.508333333331</v>
      </c>
      <c r="D2799" t="s">
        <v>2797</v>
      </c>
      <c r="E2799" s="4">
        <v>928</v>
      </c>
      <c r="F2799" s="4">
        <v>2991</v>
      </c>
      <c r="G2799" t="s">
        <v>3209</v>
      </c>
      <c r="H2799" t="b">
        <f t="shared" si="87"/>
        <v>0</v>
      </c>
    </row>
    <row r="2800" spans="1:8" hidden="1" x14ac:dyDescent="0.3">
      <c r="A2800" s="2">
        <v>8.0066898551557299E+17</v>
      </c>
      <c r="B2800" s="1">
        <v>42695.496944444443</v>
      </c>
      <c r="C2800" s="3">
        <f t="shared" si="86"/>
        <v>42695.496944444443</v>
      </c>
      <c r="D2800" t="s">
        <v>2798</v>
      </c>
      <c r="E2800" s="4">
        <v>1691</v>
      </c>
      <c r="F2800" s="4">
        <v>3559</v>
      </c>
      <c r="G2800" t="s">
        <v>3209</v>
      </c>
      <c r="H2800" t="b">
        <f t="shared" si="87"/>
        <v>0</v>
      </c>
    </row>
    <row r="2801" spans="1:8" hidden="1" x14ac:dyDescent="0.3">
      <c r="A2801" s="2">
        <v>7.9925071893057101E+17</v>
      </c>
      <c r="B2801" s="1">
        <v>42691.583275462966</v>
      </c>
      <c r="C2801" s="3">
        <f t="shared" si="86"/>
        <v>42691.583275462966</v>
      </c>
      <c r="D2801" t="s">
        <v>2799</v>
      </c>
      <c r="E2801" s="4">
        <v>3598</v>
      </c>
      <c r="F2801" s="4">
        <v>8614</v>
      </c>
      <c r="G2801" t="s">
        <v>3209</v>
      </c>
      <c r="H2801" t="b">
        <f t="shared" si="87"/>
        <v>0</v>
      </c>
    </row>
    <row r="2802" spans="1:8" hidden="1" x14ac:dyDescent="0.3">
      <c r="A2802" s="2">
        <v>7.9921526189094502E+17</v>
      </c>
      <c r="B2802" s="1">
        <v>42691.48542824074</v>
      </c>
      <c r="C2802" s="3">
        <f t="shared" si="86"/>
        <v>42691.48542824074</v>
      </c>
      <c r="D2802" t="s">
        <v>2800</v>
      </c>
      <c r="E2802" s="4">
        <v>1047</v>
      </c>
      <c r="F2802" s="4">
        <v>3566</v>
      </c>
      <c r="G2802" t="s">
        <v>3209</v>
      </c>
      <c r="H2802" t="b">
        <f t="shared" si="87"/>
        <v>0</v>
      </c>
    </row>
    <row r="2803" spans="1:8" hidden="1" x14ac:dyDescent="0.3">
      <c r="A2803" s="2">
        <v>7.9886456071523904E+17</v>
      </c>
      <c r="B2803" s="1">
        <v>42690.517685185187</v>
      </c>
      <c r="C2803" s="3">
        <f t="shared" si="86"/>
        <v>42690.517685185187</v>
      </c>
      <c r="D2803" t="s">
        <v>2801</v>
      </c>
      <c r="E2803" s="4">
        <v>1802</v>
      </c>
      <c r="F2803" s="4">
        <v>5184</v>
      </c>
      <c r="G2803" t="s">
        <v>3209</v>
      </c>
      <c r="H2803" t="b">
        <f t="shared" si="87"/>
        <v>0</v>
      </c>
    </row>
    <row r="2804" spans="1:8" hidden="1" x14ac:dyDescent="0.3">
      <c r="A2804" s="2">
        <v>7.9843027482877901E+17</v>
      </c>
      <c r="B2804" s="1">
        <v>42689.319282407407</v>
      </c>
      <c r="C2804" s="3">
        <f t="shared" si="86"/>
        <v>42689.319282407407</v>
      </c>
      <c r="D2804" t="s">
        <v>2802</v>
      </c>
      <c r="E2804" s="4">
        <v>1410</v>
      </c>
      <c r="F2804" s="4">
        <v>4081</v>
      </c>
      <c r="G2804" t="s">
        <v>3209</v>
      </c>
      <c r="H2804" t="b">
        <f t="shared" si="87"/>
        <v>0</v>
      </c>
    </row>
    <row r="2805" spans="1:8" hidden="1" x14ac:dyDescent="0.3">
      <c r="A2805" s="2">
        <v>7.9807180041231501E+17</v>
      </c>
      <c r="B2805" s="1">
        <v>42688.330081018517</v>
      </c>
      <c r="C2805" s="3">
        <f t="shared" si="86"/>
        <v>42688.330081018517</v>
      </c>
      <c r="D2805" t="s">
        <v>2803</v>
      </c>
      <c r="E2805" s="4">
        <v>756</v>
      </c>
      <c r="F2805" s="4">
        <v>2871</v>
      </c>
      <c r="G2805" t="s">
        <v>3209</v>
      </c>
      <c r="H2805" t="b">
        <f t="shared" si="87"/>
        <v>0</v>
      </c>
    </row>
    <row r="2806" spans="1:8" hidden="1" x14ac:dyDescent="0.3">
      <c r="A2806" s="2">
        <v>7.9776999940216806E+17</v>
      </c>
      <c r="B2806" s="1">
        <v>42687.49726851852</v>
      </c>
      <c r="C2806" s="3">
        <f t="shared" si="86"/>
        <v>42687.49726851852</v>
      </c>
      <c r="D2806" t="s">
        <v>2804</v>
      </c>
      <c r="E2806" s="4">
        <v>1246</v>
      </c>
      <c r="F2806" s="4">
        <v>2995</v>
      </c>
      <c r="G2806" t="s">
        <v>3209</v>
      </c>
      <c r="H2806" t="b">
        <f t="shared" si="87"/>
        <v>0</v>
      </c>
    </row>
    <row r="2807" spans="1:8" hidden="1" x14ac:dyDescent="0.3">
      <c r="A2807" s="2">
        <v>7.97764920049664E+17</v>
      </c>
      <c r="B2807" s="1">
        <v>42687.483252314814</v>
      </c>
      <c r="C2807" s="3">
        <f t="shared" si="86"/>
        <v>42687.483252314814</v>
      </c>
      <c r="D2807" t="s">
        <v>2805</v>
      </c>
      <c r="E2807" s="4">
        <v>1741</v>
      </c>
      <c r="F2807" s="4">
        <v>3575</v>
      </c>
      <c r="G2807" t="s">
        <v>3209</v>
      </c>
      <c r="H2807" t="b">
        <f t="shared" si="87"/>
        <v>0</v>
      </c>
    </row>
    <row r="2808" spans="1:8" hidden="1" x14ac:dyDescent="0.3">
      <c r="A2808" s="2">
        <v>7.9694750670996595E+17</v>
      </c>
      <c r="B2808" s="1">
        <v>42685.22761574074</v>
      </c>
      <c r="C2808" s="3">
        <f t="shared" si="86"/>
        <v>42685.22761574074</v>
      </c>
      <c r="D2808" t="s">
        <v>2806</v>
      </c>
      <c r="E2808" s="4">
        <v>1570</v>
      </c>
      <c r="F2808" s="4">
        <v>4305</v>
      </c>
      <c r="G2808" t="s">
        <v>3209</v>
      </c>
      <c r="H2808" t="b">
        <f t="shared" si="87"/>
        <v>0</v>
      </c>
    </row>
    <row r="2809" spans="1:8" hidden="1" x14ac:dyDescent="0.3">
      <c r="A2809" s="2">
        <v>7.96642322804944E+17</v>
      </c>
      <c r="B2809" s="1">
        <v>42684.385474537034</v>
      </c>
      <c r="C2809" s="3">
        <f t="shared" si="86"/>
        <v>42684.385474537034</v>
      </c>
      <c r="D2809" t="s">
        <v>2807</v>
      </c>
      <c r="E2809" s="4">
        <v>2084</v>
      </c>
      <c r="F2809" s="4">
        <v>5276</v>
      </c>
      <c r="G2809" t="s">
        <v>3209</v>
      </c>
      <c r="H2809" t="b">
        <f t="shared" si="87"/>
        <v>0</v>
      </c>
    </row>
    <row r="2810" spans="1:8" hidden="1" x14ac:dyDescent="0.3">
      <c r="A2810" s="2">
        <v>7.9662948825147302E+17</v>
      </c>
      <c r="B2810" s="1">
        <v>42684.350057870368</v>
      </c>
      <c r="C2810" s="3">
        <f t="shared" si="86"/>
        <v>42684.350057870368</v>
      </c>
      <c r="D2810" t="s">
        <v>2808</v>
      </c>
      <c r="E2810" s="4">
        <v>916</v>
      </c>
      <c r="F2810" s="4">
        <v>2925</v>
      </c>
      <c r="G2810" t="s">
        <v>3209</v>
      </c>
      <c r="H2810" t="b">
        <f t="shared" si="87"/>
        <v>0</v>
      </c>
    </row>
    <row r="2811" spans="1:8" hidden="1" x14ac:dyDescent="0.3">
      <c r="A2811" s="2">
        <v>7.96625772479856E+17</v>
      </c>
      <c r="B2811" s="1">
        <v>42684.339803240742</v>
      </c>
      <c r="C2811" s="3">
        <f t="shared" si="86"/>
        <v>42684.339803240742</v>
      </c>
      <c r="D2811" t="s">
        <v>2809</v>
      </c>
      <c r="E2811" s="4">
        <v>983</v>
      </c>
      <c r="F2811" s="4">
        <v>2343</v>
      </c>
      <c r="G2811" t="s">
        <v>3209</v>
      </c>
      <c r="H2811" t="b">
        <f t="shared" si="87"/>
        <v>0</v>
      </c>
    </row>
    <row r="2812" spans="1:8" hidden="1" x14ac:dyDescent="0.3">
      <c r="A2812" s="2">
        <v>7.9635364967275699E+17</v>
      </c>
      <c r="B2812" s="1">
        <v>42683.588888888888</v>
      </c>
      <c r="C2812" s="3">
        <f t="shared" si="86"/>
        <v>42683.588888888888</v>
      </c>
      <c r="D2812" t="s">
        <v>2810</v>
      </c>
      <c r="E2812" s="4">
        <v>1555</v>
      </c>
      <c r="F2812" s="4">
        <v>3046</v>
      </c>
      <c r="G2812" t="s">
        <v>3209</v>
      </c>
      <c r="H2812" t="b">
        <f t="shared" si="87"/>
        <v>0</v>
      </c>
    </row>
    <row r="2813" spans="1:8" hidden="1" x14ac:dyDescent="0.3">
      <c r="A2813" s="2">
        <v>7.9635158966974003E+17</v>
      </c>
      <c r="B2813" s="1">
        <v>42683.58320601852</v>
      </c>
      <c r="C2813" s="3">
        <f t="shared" si="86"/>
        <v>42683.58320601852</v>
      </c>
      <c r="D2813" t="s">
        <v>2811</v>
      </c>
      <c r="E2813" s="4">
        <v>1361</v>
      </c>
      <c r="F2813" s="4">
        <v>3341</v>
      </c>
      <c r="G2813" t="s">
        <v>3209</v>
      </c>
      <c r="H2813" t="b">
        <f t="shared" si="87"/>
        <v>0</v>
      </c>
    </row>
    <row r="2814" spans="1:8" hidden="1" x14ac:dyDescent="0.3">
      <c r="A2814" s="2">
        <v>7.9522422505737805E+17</v>
      </c>
      <c r="B2814" s="1">
        <v>42680.472268518519</v>
      </c>
      <c r="C2814" s="3">
        <f t="shared" si="86"/>
        <v>42680.472268518519</v>
      </c>
      <c r="D2814" t="s">
        <v>2812</v>
      </c>
      <c r="E2814" s="4">
        <v>831</v>
      </c>
      <c r="F2814" s="4">
        <v>2611</v>
      </c>
      <c r="G2814" t="s">
        <v>3209</v>
      </c>
      <c r="H2814" t="b">
        <f t="shared" si="87"/>
        <v>0</v>
      </c>
    </row>
    <row r="2815" spans="1:8" hidden="1" x14ac:dyDescent="0.3">
      <c r="A2815" s="2">
        <v>7.9520297261545805E+17</v>
      </c>
      <c r="B2815" s="1">
        <v>42680.413622685184</v>
      </c>
      <c r="C2815" s="3">
        <f t="shared" si="86"/>
        <v>42680.413622685184</v>
      </c>
      <c r="D2815" t="s">
        <v>2813</v>
      </c>
      <c r="E2815" s="4">
        <v>1257</v>
      </c>
      <c r="F2815" s="4">
        <v>2818</v>
      </c>
      <c r="G2815" t="s">
        <v>3209</v>
      </c>
      <c r="H2815" t="b">
        <f t="shared" si="87"/>
        <v>0</v>
      </c>
    </row>
    <row r="2816" spans="1:8" x14ac:dyDescent="0.3">
      <c r="A2816" s="2">
        <v>7.95098122896576E+17</v>
      </c>
      <c r="B2816" s="1">
        <v>42680.124293981484</v>
      </c>
      <c r="C2816" s="3">
        <f t="shared" si="86"/>
        <v>42680.124293981484</v>
      </c>
      <c r="D2816" t="s">
        <v>2814</v>
      </c>
      <c r="E2816" s="4">
        <v>1033</v>
      </c>
      <c r="F2816" s="4">
        <v>3686</v>
      </c>
      <c r="G2816" t="s">
        <v>3209</v>
      </c>
      <c r="H2816" t="b">
        <f t="shared" si="87"/>
        <v>1</v>
      </c>
    </row>
    <row r="2817" spans="1:8" hidden="1" x14ac:dyDescent="0.3">
      <c r="A2817" s="2">
        <v>7.9450208049274803E+17</v>
      </c>
      <c r="B2817" s="1">
        <v>42678.479525462964</v>
      </c>
      <c r="C2817" s="3">
        <f t="shared" si="86"/>
        <v>42678.479525462964</v>
      </c>
      <c r="D2817" t="s">
        <v>2815</v>
      </c>
      <c r="E2817" s="4">
        <v>1613</v>
      </c>
      <c r="F2817" s="4">
        <v>4394</v>
      </c>
      <c r="G2817" t="s">
        <v>3209</v>
      </c>
      <c r="H2817" t="b">
        <f t="shared" si="87"/>
        <v>0</v>
      </c>
    </row>
    <row r="2818" spans="1:8" hidden="1" x14ac:dyDescent="0.3">
      <c r="A2818" s="2">
        <v>7.9375554120595405E+17</v>
      </c>
      <c r="B2818" s="1">
        <v>42676.41946759259</v>
      </c>
      <c r="C2818" s="3">
        <f t="shared" si="86"/>
        <v>42676.41946759259</v>
      </c>
      <c r="D2818" t="s">
        <v>2816</v>
      </c>
      <c r="E2818" s="4">
        <v>1034</v>
      </c>
      <c r="F2818" s="4">
        <v>3347</v>
      </c>
      <c r="G2818" t="s">
        <v>3209</v>
      </c>
      <c r="H2818" t="b">
        <f t="shared" si="87"/>
        <v>0</v>
      </c>
    </row>
    <row r="2819" spans="1:8" hidden="1" x14ac:dyDescent="0.3">
      <c r="A2819" s="2">
        <v>7.9307729179452198E+17</v>
      </c>
      <c r="B2819" s="1">
        <v>42674.547858796293</v>
      </c>
      <c r="C2819" s="3">
        <f t="shared" ref="C2819:C2882" si="88">B2819</f>
        <v>42674.547858796293</v>
      </c>
      <c r="D2819" t="s">
        <v>2817</v>
      </c>
      <c r="E2819" s="4">
        <v>1887</v>
      </c>
      <c r="F2819" s="4">
        <v>5199</v>
      </c>
      <c r="G2819" t="s">
        <v>3209</v>
      </c>
      <c r="H2819" t="b">
        <f t="shared" ref="H2819:H2882" si="89">ISNUMBER(SEARCH(G2819,D2819))</f>
        <v>0</v>
      </c>
    </row>
    <row r="2820" spans="1:8" hidden="1" x14ac:dyDescent="0.3">
      <c r="A2820" s="2">
        <v>7.9295349037290701E+17</v>
      </c>
      <c r="B2820" s="1">
        <v>42674.206238425926</v>
      </c>
      <c r="C2820" s="3">
        <f t="shared" si="88"/>
        <v>42674.206238425926</v>
      </c>
      <c r="D2820" t="s">
        <v>2818</v>
      </c>
      <c r="E2820" s="4">
        <v>1017</v>
      </c>
      <c r="F2820" s="4">
        <v>2673</v>
      </c>
      <c r="G2820" t="s">
        <v>3209</v>
      </c>
      <c r="H2820" t="b">
        <f t="shared" si="89"/>
        <v>0</v>
      </c>
    </row>
    <row r="2821" spans="1:8" hidden="1" x14ac:dyDescent="0.3">
      <c r="A2821" s="2">
        <v>7.9236722669107994E+17</v>
      </c>
      <c r="B2821" s="1">
        <v>42672.588449074072</v>
      </c>
      <c r="C2821" s="3">
        <f t="shared" si="88"/>
        <v>42672.588449074072</v>
      </c>
      <c r="D2821" t="s">
        <v>2819</v>
      </c>
      <c r="E2821" s="4">
        <v>1555</v>
      </c>
      <c r="F2821" s="4">
        <v>3874</v>
      </c>
      <c r="G2821" t="s">
        <v>3209</v>
      </c>
      <c r="H2821" t="b">
        <f t="shared" si="89"/>
        <v>0</v>
      </c>
    </row>
    <row r="2822" spans="1:8" hidden="1" x14ac:dyDescent="0.3">
      <c r="A2822" s="2">
        <v>7.9203789249524902E+17</v>
      </c>
      <c r="B2822" s="1">
        <v>42671.679664351854</v>
      </c>
      <c r="C2822" s="3">
        <f t="shared" si="88"/>
        <v>42671.679664351854</v>
      </c>
      <c r="D2822" t="s">
        <v>2820</v>
      </c>
      <c r="E2822" s="4">
        <v>1199</v>
      </c>
      <c r="F2822" s="4">
        <v>3067</v>
      </c>
      <c r="G2822" t="s">
        <v>3209</v>
      </c>
      <c r="H2822" t="b">
        <f t="shared" si="89"/>
        <v>0</v>
      </c>
    </row>
    <row r="2823" spans="1:8" hidden="1" x14ac:dyDescent="0.3">
      <c r="A2823" s="2">
        <v>7.9196772184392896E+17</v>
      </c>
      <c r="B2823" s="1">
        <v>42671.486030092594</v>
      </c>
      <c r="C2823" s="3">
        <f t="shared" si="88"/>
        <v>42671.486030092594</v>
      </c>
      <c r="D2823" t="s">
        <v>2821</v>
      </c>
      <c r="E2823" s="4">
        <v>1301</v>
      </c>
      <c r="F2823" s="4">
        <v>3159</v>
      </c>
      <c r="G2823" t="s">
        <v>3209</v>
      </c>
      <c r="H2823" t="b">
        <f t="shared" si="89"/>
        <v>0</v>
      </c>
    </row>
    <row r="2824" spans="1:8" hidden="1" x14ac:dyDescent="0.3">
      <c r="A2824" s="2">
        <v>7.91621148266016E+17</v>
      </c>
      <c r="B2824" s="1">
        <v>42670.529675925929</v>
      </c>
      <c r="C2824" s="3">
        <f t="shared" si="88"/>
        <v>42670.529675925929</v>
      </c>
      <c r="D2824" t="s">
        <v>2822</v>
      </c>
      <c r="E2824" s="4">
        <v>1583</v>
      </c>
      <c r="F2824" s="4">
        <v>4196</v>
      </c>
      <c r="G2824" t="s">
        <v>3209</v>
      </c>
      <c r="H2824" t="b">
        <f t="shared" si="89"/>
        <v>0</v>
      </c>
    </row>
    <row r="2825" spans="1:8" hidden="1" x14ac:dyDescent="0.3">
      <c r="A2825" s="2">
        <v>7.9130920617963494E+17</v>
      </c>
      <c r="B2825" s="1">
        <v>42669.668877314813</v>
      </c>
      <c r="C2825" s="3">
        <f t="shared" si="88"/>
        <v>42669.668877314813</v>
      </c>
      <c r="D2825" t="s">
        <v>2823</v>
      </c>
      <c r="E2825" s="4">
        <v>719</v>
      </c>
      <c r="F2825" s="4">
        <v>2683</v>
      </c>
      <c r="G2825" t="s">
        <v>3209</v>
      </c>
      <c r="H2825" t="b">
        <f t="shared" si="89"/>
        <v>0</v>
      </c>
    </row>
    <row r="2826" spans="1:8" hidden="1" x14ac:dyDescent="0.3">
      <c r="A2826" s="2">
        <v>7.9120987857643904E+17</v>
      </c>
      <c r="B2826" s="1">
        <v>42669.394780092596</v>
      </c>
      <c r="C2826" s="3">
        <f t="shared" si="88"/>
        <v>42669.394780092596</v>
      </c>
      <c r="D2826" t="s">
        <v>2824</v>
      </c>
      <c r="E2826" s="4">
        <v>692</v>
      </c>
      <c r="F2826" s="4">
        <v>2334</v>
      </c>
      <c r="G2826" t="s">
        <v>3209</v>
      </c>
      <c r="H2826" t="b">
        <f t="shared" si="89"/>
        <v>0</v>
      </c>
    </row>
    <row r="2827" spans="1:8" hidden="1" x14ac:dyDescent="0.3">
      <c r="A2827" s="2">
        <v>7.9089312800159296E+17</v>
      </c>
      <c r="B2827" s="1">
        <v>42668.52071759259</v>
      </c>
      <c r="C2827" s="3">
        <f t="shared" si="88"/>
        <v>42668.52071759259</v>
      </c>
      <c r="D2827" t="s">
        <v>2825</v>
      </c>
      <c r="E2827" s="4">
        <v>1050</v>
      </c>
      <c r="F2827" s="4">
        <v>3206</v>
      </c>
      <c r="G2827" t="s">
        <v>3209</v>
      </c>
      <c r="H2827" t="b">
        <f t="shared" si="89"/>
        <v>0</v>
      </c>
    </row>
    <row r="2828" spans="1:8" hidden="1" x14ac:dyDescent="0.3">
      <c r="A2828" s="2">
        <v>7.9056263269247706E+17</v>
      </c>
      <c r="B2828" s="1">
        <v>42667.608726851853</v>
      </c>
      <c r="C2828" s="3">
        <f t="shared" si="88"/>
        <v>42667.608726851853</v>
      </c>
      <c r="D2828" t="s">
        <v>2826</v>
      </c>
      <c r="E2828" s="4">
        <v>657</v>
      </c>
      <c r="F2828" s="4">
        <v>2158</v>
      </c>
      <c r="G2828" t="s">
        <v>3209</v>
      </c>
      <c r="H2828" t="b">
        <f t="shared" si="89"/>
        <v>0</v>
      </c>
    </row>
    <row r="2829" spans="1:8" hidden="1" x14ac:dyDescent="0.3">
      <c r="A2829" s="2">
        <v>7.9053676126071104E+17</v>
      </c>
      <c r="B2829" s="1">
        <v>42667.53733796296</v>
      </c>
      <c r="C2829" s="3">
        <f t="shared" si="88"/>
        <v>42667.53733796296</v>
      </c>
      <c r="D2829" t="s">
        <v>2827</v>
      </c>
      <c r="E2829" s="4">
        <v>585</v>
      </c>
      <c r="F2829" s="4">
        <v>2207</v>
      </c>
      <c r="G2829" t="s">
        <v>3209</v>
      </c>
      <c r="H2829" t="b">
        <f t="shared" si="89"/>
        <v>0</v>
      </c>
    </row>
    <row r="2830" spans="1:8" hidden="1" x14ac:dyDescent="0.3">
      <c r="A2830" s="2">
        <v>7.8983809662381594E+17</v>
      </c>
      <c r="B2830" s="1">
        <v>42665.609386574077</v>
      </c>
      <c r="C2830" s="3">
        <f t="shared" si="88"/>
        <v>42665.609386574077</v>
      </c>
      <c r="D2830" t="s">
        <v>2828</v>
      </c>
      <c r="E2830" s="4">
        <v>679</v>
      </c>
      <c r="F2830" s="4">
        <v>2532</v>
      </c>
      <c r="G2830" t="s">
        <v>3209</v>
      </c>
      <c r="H2830" t="b">
        <f t="shared" si="89"/>
        <v>0</v>
      </c>
    </row>
    <row r="2831" spans="1:8" hidden="1" x14ac:dyDescent="0.3">
      <c r="A2831" s="2">
        <v>7.8969125785750694E+17</v>
      </c>
      <c r="B2831" s="1">
        <v>42665.204189814816</v>
      </c>
      <c r="C2831" s="3">
        <f t="shared" si="88"/>
        <v>42665.204189814816</v>
      </c>
      <c r="D2831" t="s">
        <v>2829</v>
      </c>
      <c r="E2831" s="4">
        <v>699</v>
      </c>
      <c r="F2831" s="4">
        <v>2328</v>
      </c>
      <c r="G2831" t="s">
        <v>3209</v>
      </c>
      <c r="H2831" t="b">
        <f t="shared" si="89"/>
        <v>0</v>
      </c>
    </row>
    <row r="2832" spans="1:8" hidden="1" x14ac:dyDescent="0.3">
      <c r="A2832" s="2">
        <v>7.8940136605360896E+17</v>
      </c>
      <c r="B2832" s="1">
        <v>42664.404236111113</v>
      </c>
      <c r="C2832" s="3">
        <f t="shared" si="88"/>
        <v>42664.404236111113</v>
      </c>
      <c r="D2832" t="s">
        <v>2830</v>
      </c>
      <c r="E2832" s="4">
        <v>8970</v>
      </c>
      <c r="F2832" s="4">
        <v>7933</v>
      </c>
      <c r="G2832" t="s">
        <v>3209</v>
      </c>
      <c r="H2832" t="b">
        <f t="shared" si="89"/>
        <v>0</v>
      </c>
    </row>
    <row r="2833" spans="1:8" hidden="1" x14ac:dyDescent="0.3">
      <c r="A2833" s="2">
        <v>7.8908337784019699E+17</v>
      </c>
      <c r="B2833" s="1">
        <v>42663.526759259257</v>
      </c>
      <c r="C2833" s="3">
        <f t="shared" si="88"/>
        <v>42663.526759259257</v>
      </c>
      <c r="D2833" t="s">
        <v>2831</v>
      </c>
      <c r="E2833" s="4">
        <v>1535</v>
      </c>
      <c r="F2833" s="4">
        <v>3643</v>
      </c>
      <c r="G2833" t="s">
        <v>3209</v>
      </c>
      <c r="H2833" t="b">
        <f t="shared" si="89"/>
        <v>0</v>
      </c>
    </row>
    <row r="2834" spans="1:8" hidden="1" x14ac:dyDescent="0.3">
      <c r="A2834" s="2">
        <v>7.8865198453453594E+17</v>
      </c>
      <c r="B2834" s="1">
        <v>42662.336342592593</v>
      </c>
      <c r="C2834" s="3">
        <f t="shared" si="88"/>
        <v>42662.336342592593</v>
      </c>
      <c r="D2834" t="s">
        <v>2832</v>
      </c>
      <c r="E2834" s="4">
        <v>1053</v>
      </c>
      <c r="F2834" s="4">
        <v>2494</v>
      </c>
      <c r="G2834" t="s">
        <v>3209</v>
      </c>
      <c r="H2834" t="b">
        <f t="shared" si="89"/>
        <v>0</v>
      </c>
    </row>
    <row r="2835" spans="1:8" hidden="1" x14ac:dyDescent="0.3">
      <c r="A2835" s="2">
        <v>7.8852520420927398E+17</v>
      </c>
      <c r="B2835" s="1">
        <v>42661.986493055556</v>
      </c>
      <c r="C2835" s="3">
        <f t="shared" si="88"/>
        <v>42661.986493055556</v>
      </c>
      <c r="D2835" t="s">
        <v>2833</v>
      </c>
      <c r="E2835" s="4">
        <v>1552</v>
      </c>
      <c r="F2835" s="4">
        <v>4323</v>
      </c>
      <c r="G2835" t="s">
        <v>3209</v>
      </c>
      <c r="H2835" t="b">
        <f t="shared" si="89"/>
        <v>0</v>
      </c>
    </row>
    <row r="2836" spans="1:8" hidden="1" x14ac:dyDescent="0.3">
      <c r="A2836" s="2">
        <v>7.8831992188515904E+17</v>
      </c>
      <c r="B2836" s="1">
        <v>42661.420023148145</v>
      </c>
      <c r="C2836" s="3">
        <f t="shared" si="88"/>
        <v>42661.420023148145</v>
      </c>
      <c r="D2836" t="s">
        <v>2834</v>
      </c>
      <c r="E2836" s="4">
        <v>3773</v>
      </c>
      <c r="F2836" s="4">
        <v>5349</v>
      </c>
      <c r="G2836" t="s">
        <v>3209</v>
      </c>
      <c r="H2836" t="b">
        <f t="shared" si="89"/>
        <v>0</v>
      </c>
    </row>
    <row r="2837" spans="1:8" hidden="1" x14ac:dyDescent="0.3">
      <c r="A2837" s="2">
        <v>7.8798533069976294E+17</v>
      </c>
      <c r="B2837" s="1">
        <v>42660.496724537035</v>
      </c>
      <c r="C2837" s="3">
        <f t="shared" si="88"/>
        <v>42660.496724537035</v>
      </c>
      <c r="D2837" t="s">
        <v>2835</v>
      </c>
      <c r="E2837" s="4">
        <v>2163</v>
      </c>
      <c r="F2837" s="4">
        <v>4043</v>
      </c>
      <c r="G2837" t="s">
        <v>3209</v>
      </c>
      <c r="H2837" t="b">
        <f t="shared" si="89"/>
        <v>0</v>
      </c>
    </row>
    <row r="2838" spans="1:8" hidden="1" x14ac:dyDescent="0.3">
      <c r="A2838" s="2">
        <v>7.8795831338422605E+17</v>
      </c>
      <c r="B2838" s="1">
        <v>42660.422175925924</v>
      </c>
      <c r="C2838" s="3">
        <f t="shared" si="88"/>
        <v>42660.422175925924</v>
      </c>
      <c r="D2838" t="s">
        <v>2836</v>
      </c>
      <c r="E2838" s="4">
        <v>1503</v>
      </c>
      <c r="F2838" s="4">
        <v>3664</v>
      </c>
      <c r="G2838" t="s">
        <v>3209</v>
      </c>
      <c r="H2838" t="b">
        <f t="shared" si="89"/>
        <v>0</v>
      </c>
    </row>
    <row r="2839" spans="1:8" hidden="1" x14ac:dyDescent="0.3">
      <c r="A2839" s="2">
        <v>7.8753509665174694E+17</v>
      </c>
      <c r="B2839" s="1">
        <v>42659.254317129627</v>
      </c>
      <c r="C2839" s="3">
        <f t="shared" si="88"/>
        <v>42659.254317129627</v>
      </c>
      <c r="D2839" t="s">
        <v>2837</v>
      </c>
      <c r="E2839" s="4">
        <v>819</v>
      </c>
      <c r="F2839" s="4">
        <v>2804</v>
      </c>
      <c r="G2839" t="s">
        <v>3209</v>
      </c>
      <c r="H2839" t="b">
        <f t="shared" si="89"/>
        <v>0</v>
      </c>
    </row>
    <row r="2840" spans="1:8" hidden="1" x14ac:dyDescent="0.3">
      <c r="A2840" s="2">
        <v>7.8727719273241805E+17</v>
      </c>
      <c r="B2840" s="1">
        <v>42658.542638888888</v>
      </c>
      <c r="C2840" s="3">
        <f t="shared" si="88"/>
        <v>42658.542638888888</v>
      </c>
      <c r="D2840" t="s">
        <v>2838</v>
      </c>
      <c r="E2840" s="4">
        <v>1415</v>
      </c>
      <c r="F2840" s="4">
        <v>3073</v>
      </c>
      <c r="G2840" t="s">
        <v>3209</v>
      </c>
      <c r="H2840" t="b">
        <f t="shared" si="89"/>
        <v>0</v>
      </c>
    </row>
    <row r="2841" spans="1:8" hidden="1" x14ac:dyDescent="0.3">
      <c r="A2841" s="2">
        <v>7.8719667877217395E+17</v>
      </c>
      <c r="B2841" s="1">
        <v>42658.320462962962</v>
      </c>
      <c r="C2841" s="3">
        <f t="shared" si="88"/>
        <v>42658.320462962962</v>
      </c>
      <c r="D2841" t="s">
        <v>2839</v>
      </c>
      <c r="E2841" s="4">
        <v>749</v>
      </c>
      <c r="F2841" s="4">
        <v>2141</v>
      </c>
      <c r="G2841" t="s">
        <v>3209</v>
      </c>
      <c r="H2841" t="b">
        <f t="shared" si="89"/>
        <v>0</v>
      </c>
    </row>
    <row r="2842" spans="1:8" hidden="1" x14ac:dyDescent="0.3">
      <c r="A2842" s="2">
        <v>7.8710247779969805E+17</v>
      </c>
      <c r="B2842" s="1">
        <v>42658.060520833336</v>
      </c>
      <c r="C2842" s="3">
        <f t="shared" si="88"/>
        <v>42658.060520833336</v>
      </c>
      <c r="D2842" t="s">
        <v>2840</v>
      </c>
      <c r="E2842" s="4">
        <v>1377</v>
      </c>
      <c r="F2842" s="4">
        <v>3107</v>
      </c>
      <c r="G2842" t="s">
        <v>3209</v>
      </c>
      <c r="H2842" t="b">
        <f t="shared" si="89"/>
        <v>0</v>
      </c>
    </row>
    <row r="2843" spans="1:8" hidden="1" x14ac:dyDescent="0.3">
      <c r="A2843" s="2">
        <v>7.8697050178047104E+17</v>
      </c>
      <c r="B2843" s="1">
        <v>42657.696331018517</v>
      </c>
      <c r="C2843" s="3">
        <f t="shared" si="88"/>
        <v>42657.696331018517</v>
      </c>
      <c r="D2843" t="s">
        <v>2841</v>
      </c>
      <c r="E2843" s="4">
        <v>473</v>
      </c>
      <c r="F2843" s="4">
        <v>1539</v>
      </c>
      <c r="G2843" t="s">
        <v>3209</v>
      </c>
      <c r="H2843" t="b">
        <f t="shared" si="89"/>
        <v>0</v>
      </c>
    </row>
    <row r="2844" spans="1:8" hidden="1" x14ac:dyDescent="0.3">
      <c r="A2844" s="2">
        <v>7.8616271949372198E+17</v>
      </c>
      <c r="B2844" s="1">
        <v>42655.467280092591</v>
      </c>
      <c r="C2844" s="3">
        <f t="shared" si="88"/>
        <v>42655.467280092591</v>
      </c>
      <c r="D2844" t="s">
        <v>2842</v>
      </c>
      <c r="E2844" s="4">
        <v>1226</v>
      </c>
      <c r="F2844" s="4">
        <v>2530</v>
      </c>
      <c r="G2844" t="s">
        <v>3209</v>
      </c>
      <c r="H2844" t="b">
        <f t="shared" si="89"/>
        <v>0</v>
      </c>
    </row>
    <row r="2845" spans="1:8" hidden="1" x14ac:dyDescent="0.3">
      <c r="A2845" s="2">
        <v>7.8585738726991002E+17</v>
      </c>
      <c r="B2845" s="1">
        <v>42654.624722222223</v>
      </c>
      <c r="C2845" s="3">
        <f t="shared" si="88"/>
        <v>42654.624722222223</v>
      </c>
      <c r="D2845" t="s">
        <v>2843</v>
      </c>
      <c r="E2845" s="4">
        <v>1590</v>
      </c>
      <c r="F2845" s="4">
        <v>3541</v>
      </c>
      <c r="G2845" t="s">
        <v>3209</v>
      </c>
      <c r="H2845" t="b">
        <f t="shared" si="89"/>
        <v>0</v>
      </c>
    </row>
    <row r="2846" spans="1:8" hidden="1" x14ac:dyDescent="0.3">
      <c r="A2846" s="2">
        <v>7.8404459838972301E+17</v>
      </c>
      <c r="B2846" s="1">
        <v>42649.622372685182</v>
      </c>
      <c r="C2846" s="3">
        <f t="shared" si="88"/>
        <v>42649.622372685182</v>
      </c>
      <c r="D2846" t="s">
        <v>2844</v>
      </c>
      <c r="E2846" s="4">
        <v>1357</v>
      </c>
      <c r="F2846" s="4">
        <v>3662</v>
      </c>
      <c r="G2846" t="s">
        <v>3209</v>
      </c>
      <c r="H2846" t="b">
        <f t="shared" si="89"/>
        <v>0</v>
      </c>
    </row>
    <row r="2847" spans="1:8" hidden="1" x14ac:dyDescent="0.3">
      <c r="A2847" s="2">
        <v>7.8366598387342502E+17</v>
      </c>
      <c r="B2847" s="1">
        <v>42648.577604166669</v>
      </c>
      <c r="C2847" s="3">
        <f t="shared" si="88"/>
        <v>42648.577604166669</v>
      </c>
      <c r="D2847" t="s">
        <v>2845</v>
      </c>
      <c r="E2847" s="4">
        <v>1818</v>
      </c>
      <c r="F2847" s="4">
        <v>3488</v>
      </c>
      <c r="G2847" t="s">
        <v>3209</v>
      </c>
      <c r="H2847" t="b">
        <f t="shared" si="89"/>
        <v>0</v>
      </c>
    </row>
    <row r="2848" spans="1:8" hidden="1" x14ac:dyDescent="0.3">
      <c r="A2848" s="2">
        <v>7.8328200669613594E+17</v>
      </c>
      <c r="B2848" s="1">
        <v>42647.518020833333</v>
      </c>
      <c r="C2848" s="3">
        <f t="shared" si="88"/>
        <v>42647.518020833333</v>
      </c>
      <c r="D2848" t="s">
        <v>2846</v>
      </c>
      <c r="E2848" s="4">
        <v>451</v>
      </c>
      <c r="F2848" s="4">
        <v>1640</v>
      </c>
      <c r="G2848" t="s">
        <v>3209</v>
      </c>
      <c r="H2848" t="b">
        <f t="shared" si="89"/>
        <v>0</v>
      </c>
    </row>
    <row r="2849" spans="1:8" hidden="1" x14ac:dyDescent="0.3">
      <c r="A2849" s="2">
        <v>7.8243066979215706E+17</v>
      </c>
      <c r="B2849" s="1">
        <v>42645.16878472222</v>
      </c>
      <c r="C2849" s="3">
        <f t="shared" si="88"/>
        <v>42645.16878472222</v>
      </c>
      <c r="D2849" t="s">
        <v>2847</v>
      </c>
      <c r="E2849" s="4">
        <v>1631</v>
      </c>
      <c r="F2849" s="4">
        <v>3200</v>
      </c>
      <c r="G2849" t="s">
        <v>3209</v>
      </c>
      <c r="H2849" t="b">
        <f t="shared" si="89"/>
        <v>0</v>
      </c>
    </row>
    <row r="2850" spans="1:8" hidden="1" x14ac:dyDescent="0.3">
      <c r="A2850" s="2">
        <v>7.8242306238999296E+17</v>
      </c>
      <c r="B2850" s="1">
        <v>42645.147789351853</v>
      </c>
      <c r="C2850" s="3">
        <f t="shared" si="88"/>
        <v>42645.147789351853</v>
      </c>
      <c r="D2850" t="s">
        <v>2848</v>
      </c>
      <c r="E2850" s="4">
        <v>1430</v>
      </c>
      <c r="F2850" s="4">
        <v>2423</v>
      </c>
      <c r="G2850" t="s">
        <v>3209</v>
      </c>
      <c r="H2850" t="b">
        <f t="shared" si="89"/>
        <v>0</v>
      </c>
    </row>
    <row r="2851" spans="1:8" hidden="1" x14ac:dyDescent="0.3">
      <c r="A2851" s="2">
        <v>7.8208784577934502E+17</v>
      </c>
      <c r="B2851" s="1">
        <v>42644.222766203704</v>
      </c>
      <c r="C2851" s="3">
        <f t="shared" si="88"/>
        <v>42644.222766203704</v>
      </c>
      <c r="D2851" t="s">
        <v>2849</v>
      </c>
      <c r="E2851" s="4">
        <v>884</v>
      </c>
      <c r="F2851" s="4">
        <v>2354</v>
      </c>
      <c r="G2851" t="s">
        <v>3209</v>
      </c>
      <c r="H2851" t="b">
        <f t="shared" si="89"/>
        <v>0</v>
      </c>
    </row>
    <row r="2852" spans="1:8" hidden="1" x14ac:dyDescent="0.3">
      <c r="A2852" s="2">
        <v>7.8189312120223706E+17</v>
      </c>
      <c r="B2852" s="1">
        <v>42643.685428240744</v>
      </c>
      <c r="C2852" s="3">
        <f t="shared" si="88"/>
        <v>42643.685428240744</v>
      </c>
      <c r="D2852" t="s">
        <v>2850</v>
      </c>
      <c r="E2852" s="4">
        <v>1138</v>
      </c>
      <c r="F2852" s="4">
        <v>2285</v>
      </c>
      <c r="G2852" t="s">
        <v>3209</v>
      </c>
      <c r="H2852" t="b">
        <f t="shared" si="89"/>
        <v>0</v>
      </c>
    </row>
    <row r="2853" spans="1:8" hidden="1" x14ac:dyDescent="0.3">
      <c r="A2853" s="2">
        <v>7.8189132810371405E+17</v>
      </c>
      <c r="B2853" s="1">
        <v>42643.680486111109</v>
      </c>
      <c r="C2853" s="3">
        <f t="shared" si="88"/>
        <v>42643.680486111109</v>
      </c>
      <c r="D2853" t="s">
        <v>2851</v>
      </c>
      <c r="E2853" s="4">
        <v>1005</v>
      </c>
      <c r="F2853" s="4">
        <v>2447</v>
      </c>
      <c r="G2853" t="s">
        <v>3209</v>
      </c>
      <c r="H2853" t="b">
        <f t="shared" si="89"/>
        <v>0</v>
      </c>
    </row>
    <row r="2854" spans="1:8" hidden="1" x14ac:dyDescent="0.3">
      <c r="A2854" s="2">
        <v>7.8182070265139597E+17</v>
      </c>
      <c r="B2854" s="1">
        <v>42643.485590277778</v>
      </c>
      <c r="C2854" s="3">
        <f t="shared" si="88"/>
        <v>42643.485590277778</v>
      </c>
      <c r="D2854" t="s">
        <v>2852</v>
      </c>
      <c r="E2854" s="4">
        <v>1201</v>
      </c>
      <c r="F2854" s="4">
        <v>2549</v>
      </c>
      <c r="G2854" t="s">
        <v>3209</v>
      </c>
      <c r="H2854" t="b">
        <f t="shared" si="89"/>
        <v>0</v>
      </c>
    </row>
    <row r="2855" spans="1:8" hidden="1" x14ac:dyDescent="0.3">
      <c r="A2855" s="2">
        <v>7.8151348088079104E+17</v>
      </c>
      <c r="B2855" s="1">
        <v>42642.637824074074</v>
      </c>
      <c r="C2855" s="3">
        <f t="shared" si="88"/>
        <v>42642.637824074074</v>
      </c>
      <c r="D2855" t="s">
        <v>2853</v>
      </c>
      <c r="E2855" s="4">
        <v>724</v>
      </c>
      <c r="F2855" s="4">
        <v>1810</v>
      </c>
      <c r="G2855" t="s">
        <v>3209</v>
      </c>
      <c r="H2855" t="b">
        <f t="shared" si="89"/>
        <v>0</v>
      </c>
    </row>
    <row r="2856" spans="1:8" hidden="1" x14ac:dyDescent="0.3">
      <c r="A2856" s="2">
        <v>7.8150043411659904E+17</v>
      </c>
      <c r="B2856" s="1">
        <v>42642.601817129631</v>
      </c>
      <c r="C2856" s="3">
        <f t="shared" si="88"/>
        <v>42642.601817129631</v>
      </c>
      <c r="D2856" t="s">
        <v>2854</v>
      </c>
      <c r="E2856" s="4">
        <v>943</v>
      </c>
      <c r="F2856" s="4">
        <v>2270</v>
      </c>
      <c r="G2856" t="s">
        <v>3209</v>
      </c>
      <c r="H2856" t="b">
        <f t="shared" si="89"/>
        <v>0</v>
      </c>
    </row>
    <row r="2857" spans="1:8" hidden="1" x14ac:dyDescent="0.3">
      <c r="A2857" s="2">
        <v>7.8115795961939904E+17</v>
      </c>
      <c r="B2857" s="1">
        <v>42641.656770833331</v>
      </c>
      <c r="C2857" s="3">
        <f t="shared" si="88"/>
        <v>42641.656770833331</v>
      </c>
      <c r="D2857" t="s">
        <v>2855</v>
      </c>
      <c r="E2857" s="4">
        <v>862</v>
      </c>
      <c r="F2857" s="4">
        <v>2305</v>
      </c>
      <c r="G2857" t="s">
        <v>3209</v>
      </c>
      <c r="H2857" t="b">
        <f t="shared" si="89"/>
        <v>0</v>
      </c>
    </row>
    <row r="2858" spans="1:8" hidden="1" x14ac:dyDescent="0.3">
      <c r="A2858" s="2">
        <v>7.8108088269406195E+17</v>
      </c>
      <c r="B2858" s="1">
        <v>42641.444074074076</v>
      </c>
      <c r="C2858" s="3">
        <f t="shared" si="88"/>
        <v>42641.444074074076</v>
      </c>
      <c r="D2858" t="s">
        <v>2856</v>
      </c>
      <c r="E2858" s="4">
        <v>932</v>
      </c>
      <c r="F2858" s="4">
        <v>2247</v>
      </c>
      <c r="G2858" t="s">
        <v>3209</v>
      </c>
      <c r="H2858" t="b">
        <f t="shared" si="89"/>
        <v>0</v>
      </c>
    </row>
    <row r="2859" spans="1:8" hidden="1" x14ac:dyDescent="0.3">
      <c r="A2859" s="2">
        <v>7.8079192114902605E+17</v>
      </c>
      <c r="B2859" s="1">
        <v>42640.646701388891</v>
      </c>
      <c r="C2859" s="3">
        <f t="shared" si="88"/>
        <v>42640.646701388891</v>
      </c>
      <c r="D2859" t="s">
        <v>2857</v>
      </c>
      <c r="E2859" s="4">
        <v>988</v>
      </c>
      <c r="F2859" s="4">
        <v>2196</v>
      </c>
      <c r="G2859" t="s">
        <v>3209</v>
      </c>
      <c r="H2859" t="b">
        <f t="shared" si="89"/>
        <v>0</v>
      </c>
    </row>
    <row r="2860" spans="1:8" hidden="1" x14ac:dyDescent="0.3">
      <c r="A2860" s="2">
        <v>7.80778765156704E+17</v>
      </c>
      <c r="B2860" s="1">
        <v>42640.610393518517</v>
      </c>
      <c r="C2860" s="3">
        <f t="shared" si="88"/>
        <v>42640.610393518517</v>
      </c>
      <c r="D2860" t="s">
        <v>2858</v>
      </c>
      <c r="E2860" s="4">
        <v>1333</v>
      </c>
      <c r="F2860" s="4">
        <v>2882</v>
      </c>
      <c r="G2860" t="s">
        <v>3209</v>
      </c>
      <c r="H2860" t="b">
        <f t="shared" si="89"/>
        <v>0</v>
      </c>
    </row>
    <row r="2861" spans="1:8" hidden="1" x14ac:dyDescent="0.3">
      <c r="A2861" s="2">
        <v>7.7897058405091699E+17</v>
      </c>
      <c r="B2861" s="1">
        <v>42635.620763888888</v>
      </c>
      <c r="C2861" s="3">
        <f t="shared" si="88"/>
        <v>42635.620763888888</v>
      </c>
      <c r="D2861" t="s">
        <v>2859</v>
      </c>
      <c r="E2861" s="4">
        <v>726</v>
      </c>
      <c r="F2861" s="4">
        <v>2431</v>
      </c>
      <c r="G2861" t="s">
        <v>3209</v>
      </c>
      <c r="H2861" t="b">
        <f t="shared" si="89"/>
        <v>0</v>
      </c>
    </row>
    <row r="2862" spans="1:8" hidden="1" x14ac:dyDescent="0.3">
      <c r="A2862" s="2">
        <v>7.7896607801358298E+17</v>
      </c>
      <c r="B2862" s="1">
        <v>42635.60833333333</v>
      </c>
      <c r="C2862" s="3">
        <f t="shared" si="88"/>
        <v>42635.60833333333</v>
      </c>
      <c r="D2862" t="s">
        <v>2860</v>
      </c>
      <c r="E2862" s="4">
        <v>856</v>
      </c>
      <c r="F2862" s="4">
        <v>2226</v>
      </c>
      <c r="G2862" t="s">
        <v>3209</v>
      </c>
      <c r="H2862" t="b">
        <f t="shared" si="89"/>
        <v>0</v>
      </c>
    </row>
    <row r="2863" spans="1:8" hidden="1" x14ac:dyDescent="0.3">
      <c r="A2863" s="2">
        <v>7.7782462024208294E+17</v>
      </c>
      <c r="B2863" s="1">
        <v>42632.458506944444</v>
      </c>
      <c r="C2863" s="3">
        <f t="shared" si="88"/>
        <v>42632.458506944444</v>
      </c>
      <c r="D2863" t="s">
        <v>2861</v>
      </c>
      <c r="E2863" s="4">
        <v>613</v>
      </c>
      <c r="F2863" s="4">
        <v>2377</v>
      </c>
      <c r="G2863" t="s">
        <v>3209</v>
      </c>
      <c r="H2863" t="b">
        <f t="shared" si="89"/>
        <v>0</v>
      </c>
    </row>
    <row r="2864" spans="1:8" hidden="1" x14ac:dyDescent="0.3">
      <c r="A2864" s="2">
        <v>7.7782118702807002E+17</v>
      </c>
      <c r="B2864" s="1">
        <v>42632.44902777778</v>
      </c>
      <c r="C2864" s="3">
        <f t="shared" si="88"/>
        <v>42632.44902777778</v>
      </c>
      <c r="D2864" t="s">
        <v>2862</v>
      </c>
      <c r="E2864" s="4">
        <v>1266</v>
      </c>
      <c r="F2864" s="4">
        <v>3284</v>
      </c>
      <c r="G2864" t="s">
        <v>3209</v>
      </c>
      <c r="H2864" t="b">
        <f t="shared" si="89"/>
        <v>0</v>
      </c>
    </row>
    <row r="2865" spans="1:8" hidden="1" x14ac:dyDescent="0.3">
      <c r="A2865" s="2">
        <v>7.7768989746947994E+17</v>
      </c>
      <c r="B2865" s="1">
        <v>42632.086736111109</v>
      </c>
      <c r="C2865" s="3">
        <f t="shared" si="88"/>
        <v>42632.086736111109</v>
      </c>
      <c r="D2865" t="s">
        <v>2863</v>
      </c>
      <c r="E2865" s="4">
        <v>828</v>
      </c>
      <c r="F2865" s="4">
        <v>2547</v>
      </c>
      <c r="G2865" t="s">
        <v>3209</v>
      </c>
      <c r="H2865" t="b">
        <f t="shared" si="89"/>
        <v>0</v>
      </c>
    </row>
    <row r="2866" spans="1:8" hidden="1" x14ac:dyDescent="0.3">
      <c r="A2866" s="2">
        <v>7.7709044084358298E+17</v>
      </c>
      <c r="B2866" s="1">
        <v>42630.432557870372</v>
      </c>
      <c r="C2866" s="3">
        <f t="shared" si="88"/>
        <v>42630.432557870372</v>
      </c>
      <c r="D2866" t="s">
        <v>2864</v>
      </c>
      <c r="E2866" s="4">
        <v>961</v>
      </c>
      <c r="F2866" s="4">
        <v>2121</v>
      </c>
      <c r="G2866" t="s">
        <v>3209</v>
      </c>
      <c r="H2866" t="b">
        <f t="shared" si="89"/>
        <v>0</v>
      </c>
    </row>
    <row r="2867" spans="1:8" hidden="1" x14ac:dyDescent="0.3">
      <c r="A2867" s="2">
        <v>7.7708792093509606E+17</v>
      </c>
      <c r="B2867" s="1">
        <v>42630.42560185185</v>
      </c>
      <c r="C2867" s="3">
        <f t="shared" si="88"/>
        <v>42630.42560185185</v>
      </c>
      <c r="D2867" t="s">
        <v>2865</v>
      </c>
      <c r="E2867" s="4">
        <v>1017</v>
      </c>
      <c r="F2867" s="4">
        <v>2084</v>
      </c>
      <c r="G2867" t="s">
        <v>3209</v>
      </c>
      <c r="H2867" t="b">
        <f t="shared" si="89"/>
        <v>0</v>
      </c>
    </row>
    <row r="2868" spans="1:8" hidden="1" x14ac:dyDescent="0.3">
      <c r="A2868" s="2">
        <v>7.7635791126615603E+17</v>
      </c>
      <c r="B2868" s="1">
        <v>42628.411157407405</v>
      </c>
      <c r="C2868" s="3">
        <f t="shared" si="88"/>
        <v>42628.411157407405</v>
      </c>
      <c r="D2868" t="s">
        <v>2866</v>
      </c>
      <c r="E2868" s="4">
        <v>767</v>
      </c>
      <c r="F2868" s="4">
        <v>2617</v>
      </c>
      <c r="G2868" t="s">
        <v>3209</v>
      </c>
      <c r="H2868" t="b">
        <f t="shared" si="89"/>
        <v>0</v>
      </c>
    </row>
    <row r="2869" spans="1:8" hidden="1" x14ac:dyDescent="0.3">
      <c r="A2869" s="2">
        <v>7.7602661052056294E+17</v>
      </c>
      <c r="B2869" s="1">
        <v>42627.496944444443</v>
      </c>
      <c r="C2869" s="3">
        <f t="shared" si="88"/>
        <v>42627.496944444443</v>
      </c>
      <c r="D2869" t="s">
        <v>2867</v>
      </c>
      <c r="E2869" s="4">
        <v>1046</v>
      </c>
      <c r="F2869" s="4">
        <v>3241</v>
      </c>
      <c r="G2869" t="s">
        <v>3209</v>
      </c>
      <c r="H2869" t="b">
        <f t="shared" si="89"/>
        <v>0</v>
      </c>
    </row>
    <row r="2870" spans="1:8" hidden="1" x14ac:dyDescent="0.3">
      <c r="A2870" s="2">
        <v>7.7569708642350195E+17</v>
      </c>
      <c r="B2870" s="1">
        <v>42626.587627314817</v>
      </c>
      <c r="C2870" s="3">
        <f t="shared" si="88"/>
        <v>42626.587627314817</v>
      </c>
      <c r="D2870" t="s">
        <v>2868</v>
      </c>
      <c r="E2870" s="4">
        <v>594</v>
      </c>
      <c r="F2870" s="4">
        <v>2028</v>
      </c>
      <c r="G2870" t="s">
        <v>3209</v>
      </c>
      <c r="H2870" t="b">
        <f t="shared" si="89"/>
        <v>0</v>
      </c>
    </row>
    <row r="2871" spans="1:8" hidden="1" x14ac:dyDescent="0.3">
      <c r="A2871" s="2">
        <v>7.7569306352821005E+17</v>
      </c>
      <c r="B2871" s="1">
        <v>42626.576527777775</v>
      </c>
      <c r="C2871" s="3">
        <f t="shared" si="88"/>
        <v>42626.576527777775</v>
      </c>
      <c r="D2871" t="s">
        <v>2869</v>
      </c>
      <c r="E2871" s="4">
        <v>644</v>
      </c>
      <c r="F2871" s="4">
        <v>1853</v>
      </c>
      <c r="G2871" t="s">
        <v>3209</v>
      </c>
      <c r="H2871" t="b">
        <f t="shared" si="89"/>
        <v>0</v>
      </c>
    </row>
    <row r="2872" spans="1:8" hidden="1" x14ac:dyDescent="0.3">
      <c r="A2872" s="2">
        <v>7.7520322861912E+17</v>
      </c>
      <c r="B2872" s="1">
        <v>42625.22483796296</v>
      </c>
      <c r="C2872" s="3">
        <f t="shared" si="88"/>
        <v>42625.22483796296</v>
      </c>
      <c r="D2872" t="s">
        <v>2870</v>
      </c>
      <c r="E2872" s="4">
        <v>1289</v>
      </c>
      <c r="F2872" s="4">
        <v>3070</v>
      </c>
      <c r="G2872" t="s">
        <v>3209</v>
      </c>
      <c r="H2872" t="b">
        <f t="shared" si="89"/>
        <v>0</v>
      </c>
    </row>
    <row r="2873" spans="1:8" hidden="1" x14ac:dyDescent="0.3">
      <c r="A2873" s="2">
        <v>7.74873514658496E+17</v>
      </c>
      <c r="B2873" s="1">
        <v>42624.315011574072</v>
      </c>
      <c r="C2873" s="3">
        <f t="shared" si="88"/>
        <v>42624.315011574072</v>
      </c>
      <c r="D2873" t="s">
        <v>2871</v>
      </c>
      <c r="E2873" s="4">
        <v>1033</v>
      </c>
      <c r="F2873" s="4">
        <v>3323</v>
      </c>
      <c r="G2873" t="s">
        <v>3209</v>
      </c>
      <c r="H2873" t="b">
        <f t="shared" si="89"/>
        <v>0</v>
      </c>
    </row>
    <row r="2874" spans="1:8" hidden="1" x14ac:dyDescent="0.3">
      <c r="A2874" s="2">
        <v>7.7412203775743104E+17</v>
      </c>
      <c r="B2874" s="1">
        <v>42622.241319444445</v>
      </c>
      <c r="C2874" s="3">
        <f t="shared" si="88"/>
        <v>42622.241319444445</v>
      </c>
      <c r="D2874" t="s">
        <v>2872</v>
      </c>
      <c r="E2874" s="4">
        <v>873</v>
      </c>
      <c r="F2874" s="4">
        <v>2979</v>
      </c>
      <c r="G2874" t="s">
        <v>3209</v>
      </c>
      <c r="H2874" t="b">
        <f t="shared" si="89"/>
        <v>0</v>
      </c>
    </row>
    <row r="2875" spans="1:8" hidden="1" x14ac:dyDescent="0.3">
      <c r="A2875" s="2">
        <v>7.7300216703256499E+17</v>
      </c>
      <c r="B2875" s="1">
        <v>42619.151064814818</v>
      </c>
      <c r="C2875" s="3">
        <f t="shared" si="88"/>
        <v>42619.151064814818</v>
      </c>
      <c r="D2875" t="s">
        <v>2873</v>
      </c>
      <c r="E2875" s="4">
        <v>808</v>
      </c>
      <c r="F2875" s="4">
        <v>2446</v>
      </c>
      <c r="G2875" t="s">
        <v>3209</v>
      </c>
      <c r="H2875" t="b">
        <f t="shared" si="89"/>
        <v>0</v>
      </c>
    </row>
    <row r="2876" spans="1:8" hidden="1" x14ac:dyDescent="0.3">
      <c r="A2876" s="2">
        <v>7.7300063366205402E+17</v>
      </c>
      <c r="B2876" s="1">
        <v>42619.146840277775</v>
      </c>
      <c r="C2876" s="3">
        <f t="shared" si="88"/>
        <v>42619.146840277775</v>
      </c>
      <c r="D2876" t="s">
        <v>2874</v>
      </c>
      <c r="E2876" s="4">
        <v>1005</v>
      </c>
      <c r="F2876" s="4">
        <v>2011</v>
      </c>
      <c r="G2876" t="s">
        <v>3209</v>
      </c>
      <c r="H2876" t="b">
        <f t="shared" si="89"/>
        <v>0</v>
      </c>
    </row>
    <row r="2877" spans="1:8" hidden="1" x14ac:dyDescent="0.3">
      <c r="A2877" s="2">
        <v>7.7299940018862797E+17</v>
      </c>
      <c r="B2877" s="1">
        <v>42619.143437500003</v>
      </c>
      <c r="C2877" s="3">
        <f t="shared" si="88"/>
        <v>42619.143437500003</v>
      </c>
      <c r="D2877" t="s">
        <v>2875</v>
      </c>
      <c r="E2877" s="4">
        <v>822</v>
      </c>
      <c r="F2877" s="4">
        <v>1790</v>
      </c>
      <c r="G2877" t="s">
        <v>3209</v>
      </c>
      <c r="H2877" t="b">
        <f t="shared" si="89"/>
        <v>0</v>
      </c>
    </row>
    <row r="2878" spans="1:8" hidden="1" x14ac:dyDescent="0.3">
      <c r="A2878" s="2">
        <v>7.7134435962716096E+17</v>
      </c>
      <c r="B2878" s="1">
        <v>42614.576388888891</v>
      </c>
      <c r="C2878" s="3">
        <f t="shared" si="88"/>
        <v>42614.576388888891</v>
      </c>
      <c r="D2878" t="s">
        <v>2876</v>
      </c>
      <c r="E2878" s="4">
        <v>960</v>
      </c>
      <c r="F2878" s="4">
        <v>3212</v>
      </c>
      <c r="G2878" t="s">
        <v>3209</v>
      </c>
      <c r="H2878" t="b">
        <f t="shared" si="89"/>
        <v>0</v>
      </c>
    </row>
    <row r="2879" spans="1:8" hidden="1" x14ac:dyDescent="0.3">
      <c r="A2879" s="2">
        <v>7.7058104050293901E+17</v>
      </c>
      <c r="B2879" s="1">
        <v>42612.470034722224</v>
      </c>
      <c r="C2879" s="3">
        <f t="shared" si="88"/>
        <v>42612.470034722224</v>
      </c>
      <c r="D2879" t="s">
        <v>2877</v>
      </c>
      <c r="E2879" s="4">
        <v>590</v>
      </c>
      <c r="F2879" s="4">
        <v>1657</v>
      </c>
      <c r="G2879" t="s">
        <v>3209</v>
      </c>
      <c r="H2879" t="b">
        <f t="shared" si="89"/>
        <v>0</v>
      </c>
    </row>
    <row r="2880" spans="1:8" hidden="1" x14ac:dyDescent="0.3">
      <c r="A2880" s="2">
        <v>7.6944044028206195E+17</v>
      </c>
      <c r="B2880" s="1">
        <v>42609.322581018518</v>
      </c>
      <c r="C2880" s="3">
        <f t="shared" si="88"/>
        <v>42609.322581018518</v>
      </c>
      <c r="D2880" t="s">
        <v>2878</v>
      </c>
      <c r="E2880" s="4">
        <v>785</v>
      </c>
      <c r="F2880" s="4">
        <v>2650</v>
      </c>
      <c r="G2880" t="s">
        <v>3209</v>
      </c>
      <c r="H2880" t="b">
        <f t="shared" si="89"/>
        <v>0</v>
      </c>
    </row>
    <row r="2881" spans="1:8" hidden="1" x14ac:dyDescent="0.3">
      <c r="A2881" s="2">
        <v>7.6932383251549696E+17</v>
      </c>
      <c r="B2881" s="1">
        <v>42609.000798611109</v>
      </c>
      <c r="C2881" s="3">
        <f t="shared" si="88"/>
        <v>42609.000798611109</v>
      </c>
      <c r="D2881" t="s">
        <v>2879</v>
      </c>
      <c r="E2881" s="4">
        <v>1076</v>
      </c>
      <c r="F2881" s="4">
        <v>2560</v>
      </c>
      <c r="G2881" t="s">
        <v>3209</v>
      </c>
      <c r="H2881" t="b">
        <f t="shared" si="89"/>
        <v>0</v>
      </c>
    </row>
    <row r="2882" spans="1:8" hidden="1" x14ac:dyDescent="0.3">
      <c r="A2882" s="2">
        <v>7.6836758578404902E+17</v>
      </c>
      <c r="B2882" s="1">
        <v>42606.362060185187</v>
      </c>
      <c r="C2882" s="3">
        <f t="shared" si="88"/>
        <v>42606.362060185187</v>
      </c>
      <c r="D2882" t="s">
        <v>2880</v>
      </c>
      <c r="E2882" s="4">
        <v>2669</v>
      </c>
      <c r="F2882" s="4">
        <v>5205</v>
      </c>
      <c r="G2882" t="s">
        <v>3209</v>
      </c>
      <c r="H2882" t="b">
        <f t="shared" si="89"/>
        <v>0</v>
      </c>
    </row>
    <row r="2883" spans="1:8" hidden="1" x14ac:dyDescent="0.3">
      <c r="A2883" s="2">
        <v>7.6834795594640102E+17</v>
      </c>
      <c r="B2883" s="1">
        <v>42606.307893518519</v>
      </c>
      <c r="C2883" s="3">
        <f t="shared" ref="C2883:C2946" si="90">B2883</f>
        <v>42606.307893518519</v>
      </c>
      <c r="D2883" t="s">
        <v>2881</v>
      </c>
      <c r="E2883" s="4">
        <v>561</v>
      </c>
      <c r="F2883" s="4">
        <v>1833</v>
      </c>
      <c r="G2883" t="s">
        <v>3209</v>
      </c>
      <c r="H2883" t="b">
        <f t="shared" ref="H2883:H2946" si="91">ISNUMBER(SEARCH(G2883,D2883))</f>
        <v>0</v>
      </c>
    </row>
    <row r="2884" spans="1:8" hidden="1" x14ac:dyDescent="0.3">
      <c r="A2884" s="2">
        <v>7.6733792901009805E+17</v>
      </c>
      <c r="B2884" s="1">
        <v>42603.520752314813</v>
      </c>
      <c r="C2884" s="3">
        <f t="shared" si="90"/>
        <v>42603.520752314813</v>
      </c>
      <c r="D2884" t="s">
        <v>2882</v>
      </c>
      <c r="E2884" s="4">
        <v>1136</v>
      </c>
      <c r="F2884" s="4">
        <v>2952</v>
      </c>
      <c r="G2884" t="s">
        <v>3209</v>
      </c>
      <c r="H2884" t="b">
        <f t="shared" si="91"/>
        <v>0</v>
      </c>
    </row>
    <row r="2885" spans="1:8" hidden="1" x14ac:dyDescent="0.3">
      <c r="A2885" s="2">
        <v>7.6727966717058598E+17</v>
      </c>
      <c r="B2885" s="1">
        <v>42603.359976851854</v>
      </c>
      <c r="C2885" s="3">
        <f t="shared" si="90"/>
        <v>42603.359976851854</v>
      </c>
      <c r="D2885" t="s">
        <v>2883</v>
      </c>
      <c r="E2885" s="4">
        <v>1194</v>
      </c>
      <c r="F2885" s="4">
        <v>3452</v>
      </c>
      <c r="G2885" t="s">
        <v>3209</v>
      </c>
      <c r="H2885" t="b">
        <f t="shared" si="91"/>
        <v>0</v>
      </c>
    </row>
    <row r="2886" spans="1:8" hidden="1" x14ac:dyDescent="0.3">
      <c r="A2886" s="2">
        <v>7.6723169376582797E+17</v>
      </c>
      <c r="B2886" s="1">
        <v>42603.227592592593</v>
      </c>
      <c r="C2886" s="3">
        <f t="shared" si="90"/>
        <v>42603.227592592593</v>
      </c>
      <c r="D2886" t="s">
        <v>2884</v>
      </c>
      <c r="E2886" s="4">
        <v>2103</v>
      </c>
      <c r="F2886" s="4">
        <v>4295</v>
      </c>
      <c r="G2886" t="s">
        <v>3209</v>
      </c>
      <c r="H2886" t="b">
        <f t="shared" si="91"/>
        <v>0</v>
      </c>
    </row>
    <row r="2887" spans="1:8" hidden="1" x14ac:dyDescent="0.3">
      <c r="A2887" s="2">
        <v>7.6700023440464602E+17</v>
      </c>
      <c r="B2887" s="1">
        <v>42602.588888888888</v>
      </c>
      <c r="C2887" s="3">
        <f t="shared" si="90"/>
        <v>42602.588888888888</v>
      </c>
      <c r="D2887" t="s">
        <v>2885</v>
      </c>
      <c r="E2887" s="4">
        <v>700</v>
      </c>
      <c r="F2887" s="4">
        <v>1619</v>
      </c>
      <c r="G2887" t="s">
        <v>3209</v>
      </c>
      <c r="H2887" t="b">
        <f t="shared" si="91"/>
        <v>0</v>
      </c>
    </row>
    <row r="2888" spans="1:8" hidden="1" x14ac:dyDescent="0.3">
      <c r="A2888" s="2">
        <v>7.6688774766770906E+17</v>
      </c>
      <c r="B2888" s="1">
        <v>42602.278483796297</v>
      </c>
      <c r="C2888" s="3">
        <f t="shared" si="90"/>
        <v>42602.278483796297</v>
      </c>
      <c r="D2888" t="s">
        <v>2886</v>
      </c>
      <c r="E2888" s="4">
        <v>1048</v>
      </c>
      <c r="F2888" s="4">
        <v>3240</v>
      </c>
      <c r="G2888" t="s">
        <v>3209</v>
      </c>
      <c r="H2888" t="b">
        <f t="shared" si="91"/>
        <v>0</v>
      </c>
    </row>
    <row r="2889" spans="1:8" hidden="1" x14ac:dyDescent="0.3">
      <c r="A2889" s="2">
        <v>7.6681115617433997E+17</v>
      </c>
      <c r="B2889" s="1">
        <v>42602.067129629628</v>
      </c>
      <c r="C2889" s="3">
        <f t="shared" si="90"/>
        <v>42602.067129629628</v>
      </c>
      <c r="D2889" t="s">
        <v>2887</v>
      </c>
      <c r="E2889" s="4">
        <v>937</v>
      </c>
      <c r="F2889" s="4">
        <v>2450</v>
      </c>
      <c r="G2889" t="s">
        <v>3209</v>
      </c>
      <c r="H2889" t="b">
        <f t="shared" si="91"/>
        <v>0</v>
      </c>
    </row>
    <row r="2890" spans="1:8" hidden="1" x14ac:dyDescent="0.3">
      <c r="A2890" s="2">
        <v>7.6665657885020506E+17</v>
      </c>
      <c r="B2890" s="1">
        <v>42601.6405787037</v>
      </c>
      <c r="C2890" s="3">
        <f t="shared" si="90"/>
        <v>42601.6405787037</v>
      </c>
      <c r="D2890" t="s">
        <v>2888</v>
      </c>
      <c r="E2890" s="4">
        <v>1072</v>
      </c>
      <c r="F2890" s="4">
        <v>2611</v>
      </c>
      <c r="G2890" t="s">
        <v>3209</v>
      </c>
      <c r="H2890" t="b">
        <f t="shared" si="91"/>
        <v>0</v>
      </c>
    </row>
    <row r="2891" spans="1:8" hidden="1" x14ac:dyDescent="0.3">
      <c r="A2891" s="2">
        <v>7.6658199339182797E+17</v>
      </c>
      <c r="B2891" s="1">
        <v>42601.43476851852</v>
      </c>
      <c r="C2891" s="3">
        <f t="shared" si="90"/>
        <v>42601.43476851852</v>
      </c>
      <c r="D2891" t="s">
        <v>2889</v>
      </c>
      <c r="E2891" s="4">
        <v>973</v>
      </c>
      <c r="F2891" s="4">
        <v>2803</v>
      </c>
      <c r="G2891" t="s">
        <v>3209</v>
      </c>
      <c r="H2891" t="b">
        <f t="shared" si="91"/>
        <v>0</v>
      </c>
    </row>
    <row r="2892" spans="1:8" hidden="1" x14ac:dyDescent="0.3">
      <c r="A2892" s="2">
        <v>7.6656818923272102E+17</v>
      </c>
      <c r="B2892" s="1">
        <v>42601.396678240744</v>
      </c>
      <c r="C2892" s="3">
        <f t="shared" si="90"/>
        <v>42601.396678240744</v>
      </c>
      <c r="D2892" t="s">
        <v>2890</v>
      </c>
      <c r="E2892" s="4">
        <v>1396</v>
      </c>
      <c r="F2892" s="4">
        <v>4528</v>
      </c>
      <c r="G2892" t="s">
        <v>3209</v>
      </c>
      <c r="H2892" t="b">
        <f t="shared" si="91"/>
        <v>0</v>
      </c>
    </row>
    <row r="2893" spans="1:8" hidden="1" x14ac:dyDescent="0.3">
      <c r="A2893" s="2">
        <v>7.6656598374600704E+17</v>
      </c>
      <c r="B2893" s="1">
        <v>42601.390590277777</v>
      </c>
      <c r="C2893" s="3">
        <f t="shared" si="90"/>
        <v>42601.390590277777</v>
      </c>
      <c r="D2893" t="s">
        <v>2891</v>
      </c>
      <c r="E2893" s="4">
        <v>556</v>
      </c>
      <c r="F2893" s="4">
        <v>2166</v>
      </c>
      <c r="G2893" t="s">
        <v>3209</v>
      </c>
      <c r="H2893" t="b">
        <f t="shared" si="91"/>
        <v>0</v>
      </c>
    </row>
    <row r="2894" spans="1:8" hidden="1" x14ac:dyDescent="0.3">
      <c r="A2894" s="2">
        <v>7.6626834175325299E+17</v>
      </c>
      <c r="B2894" s="1">
        <v>42600.569247685184</v>
      </c>
      <c r="C2894" s="3">
        <f t="shared" si="90"/>
        <v>42600.569247685184</v>
      </c>
      <c r="D2894" t="s">
        <v>2892</v>
      </c>
      <c r="E2894" s="4">
        <v>1244</v>
      </c>
      <c r="F2894" s="4">
        <v>3253</v>
      </c>
      <c r="G2894" t="s">
        <v>3209</v>
      </c>
      <c r="H2894" t="b">
        <f t="shared" si="91"/>
        <v>0</v>
      </c>
    </row>
    <row r="2895" spans="1:8" hidden="1" x14ac:dyDescent="0.3">
      <c r="A2895" s="2">
        <v>7.6596196042473395E+17</v>
      </c>
      <c r="B2895" s="1">
        <v>42599.723796296297</v>
      </c>
      <c r="C2895" s="3">
        <f t="shared" si="90"/>
        <v>42599.723796296297</v>
      </c>
      <c r="D2895" t="s">
        <v>2893</v>
      </c>
      <c r="E2895" s="4">
        <v>16443</v>
      </c>
      <c r="F2895" s="4">
        <v>11713</v>
      </c>
      <c r="G2895" t="s">
        <v>3209</v>
      </c>
      <c r="H2895" t="b">
        <f t="shared" si="91"/>
        <v>0</v>
      </c>
    </row>
    <row r="2896" spans="1:8" hidden="1" x14ac:dyDescent="0.3">
      <c r="A2896" s="2">
        <v>7.6592278398959603E+17</v>
      </c>
      <c r="B2896" s="1">
        <v>42599.615694444445</v>
      </c>
      <c r="C2896" s="3">
        <f t="shared" si="90"/>
        <v>42599.615694444445</v>
      </c>
      <c r="D2896" t="s">
        <v>2894</v>
      </c>
      <c r="E2896" s="4">
        <v>1718</v>
      </c>
      <c r="F2896" s="4">
        <v>3609</v>
      </c>
      <c r="G2896" t="s">
        <v>3209</v>
      </c>
      <c r="H2896" t="b">
        <f t="shared" si="91"/>
        <v>0</v>
      </c>
    </row>
    <row r="2897" spans="1:8" hidden="1" x14ac:dyDescent="0.3">
      <c r="A2897" s="2">
        <v>7.6584826863905101E+17</v>
      </c>
      <c r="B2897" s="1">
        <v>42599.410069444442</v>
      </c>
      <c r="C2897" s="3">
        <f t="shared" si="90"/>
        <v>42599.410069444442</v>
      </c>
      <c r="D2897" t="s">
        <v>2895</v>
      </c>
      <c r="E2897" s="4">
        <v>1305</v>
      </c>
      <c r="F2897" s="4">
        <v>2627</v>
      </c>
      <c r="G2897" t="s">
        <v>3209</v>
      </c>
      <c r="H2897" t="b">
        <f t="shared" si="91"/>
        <v>0</v>
      </c>
    </row>
    <row r="2898" spans="1:8" hidden="1" x14ac:dyDescent="0.3">
      <c r="A2898" s="2">
        <v>7.6574779959392205E+17</v>
      </c>
      <c r="B2898" s="1">
        <v>42599.132824074077</v>
      </c>
      <c r="C2898" s="3">
        <f t="shared" si="90"/>
        <v>42599.132824074077</v>
      </c>
      <c r="D2898" t="s">
        <v>2896</v>
      </c>
      <c r="E2898" s="4">
        <v>1938</v>
      </c>
      <c r="F2898" s="4">
        <v>3431</v>
      </c>
      <c r="G2898" t="s">
        <v>3209</v>
      </c>
      <c r="H2898" t="b">
        <f t="shared" si="91"/>
        <v>0</v>
      </c>
    </row>
    <row r="2899" spans="1:8" hidden="1" x14ac:dyDescent="0.3">
      <c r="A2899" s="2">
        <v>7.6574096788632704E+17</v>
      </c>
      <c r="B2899" s="1">
        <v>42599.113981481481</v>
      </c>
      <c r="C2899" s="3">
        <f t="shared" si="90"/>
        <v>42599.113981481481</v>
      </c>
      <c r="D2899" t="s">
        <v>2897</v>
      </c>
      <c r="E2899" s="4">
        <v>1461</v>
      </c>
      <c r="F2899" s="4">
        <v>3255</v>
      </c>
      <c r="G2899" t="s">
        <v>3209</v>
      </c>
      <c r="H2899" t="b">
        <f t="shared" si="91"/>
        <v>0</v>
      </c>
    </row>
    <row r="2900" spans="1:8" hidden="1" x14ac:dyDescent="0.3">
      <c r="A2900" s="2">
        <v>7.6554944431398003E+17</v>
      </c>
      <c r="B2900" s="1">
        <v>42598.585474537038</v>
      </c>
      <c r="C2900" s="3">
        <f t="shared" si="90"/>
        <v>42598.585474537038</v>
      </c>
      <c r="D2900" t="s">
        <v>2898</v>
      </c>
      <c r="E2900" s="4">
        <v>4876</v>
      </c>
      <c r="F2900" s="4">
        <v>4688</v>
      </c>
      <c r="G2900" t="s">
        <v>3209</v>
      </c>
      <c r="H2900" t="b">
        <f t="shared" si="91"/>
        <v>0</v>
      </c>
    </row>
    <row r="2901" spans="1:8" hidden="1" x14ac:dyDescent="0.3">
      <c r="A2901" s="2">
        <v>7.6554461803315597E+17</v>
      </c>
      <c r="B2901" s="1">
        <v>42598.572152777779</v>
      </c>
      <c r="C2901" s="3">
        <f t="shared" si="90"/>
        <v>42598.572152777779</v>
      </c>
      <c r="D2901" t="s">
        <v>2899</v>
      </c>
      <c r="E2901" s="4">
        <v>2642</v>
      </c>
      <c r="F2901" s="4">
        <v>3727</v>
      </c>
      <c r="G2901" t="s">
        <v>3209</v>
      </c>
      <c r="H2901" t="b">
        <f t="shared" si="91"/>
        <v>0</v>
      </c>
    </row>
    <row r="2902" spans="1:8" hidden="1" x14ac:dyDescent="0.3">
      <c r="A2902" s="2">
        <v>7.6472216003210803E+17</v>
      </c>
      <c r="B2902" s="1">
        <v>42596.302604166667</v>
      </c>
      <c r="C2902" s="3">
        <f t="shared" si="90"/>
        <v>42596.302604166667</v>
      </c>
      <c r="D2902" t="s">
        <v>2900</v>
      </c>
      <c r="E2902" s="4">
        <v>1894</v>
      </c>
      <c r="F2902" s="4">
        <v>4281</v>
      </c>
      <c r="G2902" t="s">
        <v>3209</v>
      </c>
      <c r="H2902" t="b">
        <f t="shared" si="91"/>
        <v>0</v>
      </c>
    </row>
    <row r="2903" spans="1:8" hidden="1" x14ac:dyDescent="0.3">
      <c r="A2903" s="2">
        <v>7.6362131693083405E+17</v>
      </c>
      <c r="B2903" s="1">
        <v>42593.264861111114</v>
      </c>
      <c r="C2903" s="3">
        <f t="shared" si="90"/>
        <v>42593.264861111114</v>
      </c>
      <c r="D2903" t="s">
        <v>2901</v>
      </c>
      <c r="E2903" s="4">
        <v>1340</v>
      </c>
      <c r="F2903" s="4">
        <v>2901</v>
      </c>
      <c r="G2903" t="s">
        <v>3209</v>
      </c>
      <c r="H2903" t="b">
        <f t="shared" si="91"/>
        <v>0</v>
      </c>
    </row>
    <row r="2904" spans="1:8" hidden="1" x14ac:dyDescent="0.3">
      <c r="A2904" s="2">
        <v>7.6334589732542003E+17</v>
      </c>
      <c r="B2904" s="1">
        <v>42592.504837962966</v>
      </c>
      <c r="C2904" s="3">
        <f t="shared" si="90"/>
        <v>42592.504837962966</v>
      </c>
      <c r="D2904" t="s">
        <v>2902</v>
      </c>
      <c r="E2904" s="4">
        <v>1295</v>
      </c>
      <c r="F2904" s="4">
        <v>3159</v>
      </c>
      <c r="G2904" t="s">
        <v>3209</v>
      </c>
      <c r="H2904" t="b">
        <f t="shared" si="91"/>
        <v>0</v>
      </c>
    </row>
    <row r="2905" spans="1:8" hidden="1" x14ac:dyDescent="0.3">
      <c r="A2905" s="2">
        <v>7.6293397746421299E+17</v>
      </c>
      <c r="B2905" s="1">
        <v>42591.368159722224</v>
      </c>
      <c r="C2905" s="3">
        <f t="shared" si="90"/>
        <v>42591.368159722224</v>
      </c>
      <c r="D2905" t="s">
        <v>2903</v>
      </c>
      <c r="E2905" s="4">
        <v>2099</v>
      </c>
      <c r="F2905" s="4">
        <v>4090</v>
      </c>
      <c r="G2905" t="s">
        <v>3209</v>
      </c>
      <c r="H2905" t="b">
        <f t="shared" si="91"/>
        <v>0</v>
      </c>
    </row>
    <row r="2906" spans="1:8" hidden="1" x14ac:dyDescent="0.3">
      <c r="A2906" s="2">
        <v>7.6264001078488998E+17</v>
      </c>
      <c r="B2906" s="1">
        <v>42590.556967592594</v>
      </c>
      <c r="C2906" s="3">
        <f t="shared" si="90"/>
        <v>42590.556967592594</v>
      </c>
      <c r="D2906" t="s">
        <v>2904</v>
      </c>
      <c r="E2906" s="4">
        <v>968</v>
      </c>
      <c r="F2906" s="4">
        <v>2722</v>
      </c>
      <c r="G2906" t="s">
        <v>3209</v>
      </c>
      <c r="H2906" t="b">
        <f t="shared" si="91"/>
        <v>0</v>
      </c>
    </row>
    <row r="2907" spans="1:8" hidden="1" x14ac:dyDescent="0.3">
      <c r="A2907" s="2">
        <v>7.6212060175021594E+17</v>
      </c>
      <c r="B2907" s="1">
        <v>42589.123668981483</v>
      </c>
      <c r="C2907" s="3">
        <f t="shared" si="90"/>
        <v>42589.123668981483</v>
      </c>
      <c r="D2907" t="s">
        <v>2905</v>
      </c>
      <c r="E2907" s="4">
        <v>2767</v>
      </c>
      <c r="F2907" s="4">
        <v>3876</v>
      </c>
      <c r="G2907" t="s">
        <v>3209</v>
      </c>
      <c r="H2907" t="b">
        <f t="shared" si="91"/>
        <v>0</v>
      </c>
    </row>
    <row r="2908" spans="1:8" hidden="1" x14ac:dyDescent="0.3">
      <c r="A2908" s="2">
        <v>7.6156858532817702E+17</v>
      </c>
      <c r="B2908" s="1">
        <v>42587.600393518522</v>
      </c>
      <c r="C2908" s="3">
        <f t="shared" si="90"/>
        <v>42587.600393518522</v>
      </c>
      <c r="D2908" t="s">
        <v>2906</v>
      </c>
      <c r="E2908" s="4">
        <v>855</v>
      </c>
      <c r="F2908" s="4">
        <v>2969</v>
      </c>
      <c r="G2908" t="s">
        <v>3209</v>
      </c>
      <c r="H2908" t="b">
        <f t="shared" si="91"/>
        <v>0</v>
      </c>
    </row>
    <row r="2909" spans="1:8" hidden="1" x14ac:dyDescent="0.3">
      <c r="A2909" s="2">
        <v>7.6011579501157094E+17</v>
      </c>
      <c r="B2909" s="1">
        <v>42583.591458333336</v>
      </c>
      <c r="C2909" s="3">
        <f t="shared" si="90"/>
        <v>42583.591458333336</v>
      </c>
      <c r="D2909" t="s">
        <v>2907</v>
      </c>
      <c r="E2909" s="4">
        <v>1289</v>
      </c>
      <c r="F2909" s="4">
        <v>3486</v>
      </c>
      <c r="G2909" t="s">
        <v>3209</v>
      </c>
      <c r="H2909" t="b">
        <f t="shared" si="91"/>
        <v>0</v>
      </c>
    </row>
    <row r="2910" spans="1:8" hidden="1" x14ac:dyDescent="0.3">
      <c r="A2910" s="2">
        <v>7.6006235102650701E+17</v>
      </c>
      <c r="B2910" s="1">
        <v>42583.443981481483</v>
      </c>
      <c r="C2910" s="3">
        <f t="shared" si="90"/>
        <v>42583.443981481483</v>
      </c>
      <c r="D2910" t="s">
        <v>2908</v>
      </c>
      <c r="E2910" s="4">
        <v>699</v>
      </c>
      <c r="F2910" s="4">
        <v>2190</v>
      </c>
      <c r="G2910" t="s">
        <v>3209</v>
      </c>
      <c r="H2910" t="b">
        <f t="shared" si="91"/>
        <v>0</v>
      </c>
    </row>
    <row r="2911" spans="1:8" hidden="1" x14ac:dyDescent="0.3">
      <c r="A2911" s="2">
        <v>7.59579610648416E+17</v>
      </c>
      <c r="B2911" s="1">
        <v>42582.111875000002</v>
      </c>
      <c r="C2911" s="3">
        <f t="shared" si="90"/>
        <v>42582.111875000002</v>
      </c>
      <c r="D2911" t="s">
        <v>2909</v>
      </c>
      <c r="E2911" s="4">
        <v>1064</v>
      </c>
      <c r="F2911" s="4">
        <v>2224</v>
      </c>
      <c r="G2911" t="s">
        <v>3209</v>
      </c>
      <c r="H2911" t="b">
        <f t="shared" si="91"/>
        <v>0</v>
      </c>
    </row>
    <row r="2912" spans="1:8" hidden="1" x14ac:dyDescent="0.3">
      <c r="A2912" s="2">
        <v>7.5940913522181299E+17</v>
      </c>
      <c r="B2912" s="1">
        <v>42581.641446759262</v>
      </c>
      <c r="C2912" s="3">
        <f t="shared" si="90"/>
        <v>42581.641446759262</v>
      </c>
      <c r="D2912" t="s">
        <v>2910</v>
      </c>
      <c r="E2912" s="4">
        <v>1299</v>
      </c>
      <c r="F2912" s="4">
        <v>2743</v>
      </c>
      <c r="G2912" t="s">
        <v>3209</v>
      </c>
      <c r="H2912" t="b">
        <f t="shared" si="91"/>
        <v>0</v>
      </c>
    </row>
    <row r="2913" spans="1:8" hidden="1" x14ac:dyDescent="0.3">
      <c r="A2913" s="2">
        <v>7.5927315872162598E+17</v>
      </c>
      <c r="B2913" s="1">
        <v>42581.266226851854</v>
      </c>
      <c r="C2913" s="3">
        <f t="shared" si="90"/>
        <v>42581.266226851854</v>
      </c>
      <c r="D2913" t="s">
        <v>2911</v>
      </c>
      <c r="E2913" s="4">
        <v>982</v>
      </c>
      <c r="F2913" s="4">
        <v>1919</v>
      </c>
      <c r="G2913" t="s">
        <v>3209</v>
      </c>
      <c r="H2913" t="b">
        <f t="shared" si="91"/>
        <v>0</v>
      </c>
    </row>
    <row r="2914" spans="1:8" hidden="1" x14ac:dyDescent="0.3">
      <c r="A2914" s="2">
        <v>7.5896784160118298E+17</v>
      </c>
      <c r="B2914" s="1">
        <v>42580.423715277779</v>
      </c>
      <c r="C2914" s="3">
        <f t="shared" si="90"/>
        <v>42580.423715277779</v>
      </c>
      <c r="D2914" t="s">
        <v>2912</v>
      </c>
      <c r="E2914" s="4">
        <v>1417</v>
      </c>
      <c r="F2914" s="4">
        <v>2404</v>
      </c>
      <c r="G2914" t="s">
        <v>3209</v>
      </c>
      <c r="H2914" t="b">
        <f t="shared" si="91"/>
        <v>0</v>
      </c>
    </row>
    <row r="2915" spans="1:8" hidden="1" x14ac:dyDescent="0.3">
      <c r="A2915" s="2">
        <v>7.5882394199759603E+17</v>
      </c>
      <c r="B2915" s="1">
        <v>42580.026620370372</v>
      </c>
      <c r="C2915" s="3">
        <f t="shared" si="90"/>
        <v>42580.026620370372</v>
      </c>
      <c r="D2915" t="s">
        <v>2913</v>
      </c>
      <c r="E2915" s="4">
        <v>1070</v>
      </c>
      <c r="F2915" s="4">
        <v>2156</v>
      </c>
      <c r="G2915" t="s">
        <v>3209</v>
      </c>
      <c r="H2915" t="b">
        <f t="shared" si="91"/>
        <v>0</v>
      </c>
    </row>
    <row r="2916" spans="1:8" hidden="1" x14ac:dyDescent="0.3">
      <c r="A2916" s="2">
        <v>7.5827818117857203E+17</v>
      </c>
      <c r="B2916" s="1">
        <v>42578.520613425928</v>
      </c>
      <c r="C2916" s="3">
        <f t="shared" si="90"/>
        <v>42578.520613425928</v>
      </c>
      <c r="D2916" t="s">
        <v>2914</v>
      </c>
      <c r="E2916" s="4">
        <v>1765</v>
      </c>
      <c r="F2916" s="4">
        <v>3384</v>
      </c>
      <c r="G2916" t="s">
        <v>3209</v>
      </c>
      <c r="H2916" t="b">
        <f t="shared" si="91"/>
        <v>0</v>
      </c>
    </row>
    <row r="2917" spans="1:8" hidden="1" x14ac:dyDescent="0.3">
      <c r="A2917" s="2">
        <v>7.5813944257387302E+17</v>
      </c>
      <c r="B2917" s="1">
        <v>42578.137766203705</v>
      </c>
      <c r="C2917" s="3">
        <f t="shared" si="90"/>
        <v>42578.137766203705</v>
      </c>
      <c r="D2917" t="s">
        <v>2915</v>
      </c>
      <c r="E2917" s="4">
        <v>2100</v>
      </c>
      <c r="F2917" s="4">
        <v>3305</v>
      </c>
      <c r="G2917" t="s">
        <v>3209</v>
      </c>
      <c r="H2917" t="b">
        <f t="shared" si="91"/>
        <v>0</v>
      </c>
    </row>
    <row r="2918" spans="1:8" hidden="1" x14ac:dyDescent="0.3">
      <c r="A2918" s="2">
        <v>7.5782945632079795E+17</v>
      </c>
      <c r="B2918" s="1">
        <v>42577.282361111109</v>
      </c>
      <c r="C2918" s="3">
        <f t="shared" si="90"/>
        <v>42577.282361111109</v>
      </c>
      <c r="D2918" t="s">
        <v>2916</v>
      </c>
      <c r="E2918" s="4">
        <v>800</v>
      </c>
      <c r="F2918" s="4">
        <v>2248</v>
      </c>
      <c r="G2918" t="s">
        <v>3209</v>
      </c>
      <c r="H2918" t="b">
        <f t="shared" si="91"/>
        <v>0</v>
      </c>
    </row>
    <row r="2919" spans="1:8" hidden="1" x14ac:dyDescent="0.3">
      <c r="A2919" s="2">
        <v>7.57761419584544E+17</v>
      </c>
      <c r="B2919" s="1">
        <v>42577.094618055555</v>
      </c>
      <c r="C2919" s="3">
        <f t="shared" si="90"/>
        <v>42577.094618055555</v>
      </c>
      <c r="D2919" t="s">
        <v>2917</v>
      </c>
      <c r="E2919" s="4">
        <v>653</v>
      </c>
      <c r="F2919" s="4">
        <v>2278</v>
      </c>
      <c r="G2919" t="s">
        <v>3209</v>
      </c>
      <c r="H2919" t="b">
        <f t="shared" si="91"/>
        <v>0</v>
      </c>
    </row>
    <row r="2920" spans="1:8" hidden="1" x14ac:dyDescent="0.3">
      <c r="A2920" s="2">
        <v>7.5723263822240102E+17</v>
      </c>
      <c r="B2920" s="1">
        <v>42575.635462962964</v>
      </c>
      <c r="C2920" s="3">
        <f t="shared" si="90"/>
        <v>42575.635462962964</v>
      </c>
      <c r="D2920" t="s">
        <v>2918</v>
      </c>
      <c r="E2920" s="4">
        <v>1240</v>
      </c>
      <c r="F2920" s="4">
        <v>3109</v>
      </c>
      <c r="G2920" t="s">
        <v>3209</v>
      </c>
      <c r="H2920" t="b">
        <f t="shared" si="91"/>
        <v>0</v>
      </c>
    </row>
    <row r="2921" spans="1:8" hidden="1" x14ac:dyDescent="0.3">
      <c r="A2921" s="2">
        <v>7.5706759741840499E+17</v>
      </c>
      <c r="B2921" s="1">
        <v>42575.180034722223</v>
      </c>
      <c r="C2921" s="3">
        <f t="shared" si="90"/>
        <v>42575.180034722223</v>
      </c>
      <c r="D2921" t="s">
        <v>2919</v>
      </c>
      <c r="E2921" s="4">
        <v>608</v>
      </c>
      <c r="F2921" s="4">
        <v>1911</v>
      </c>
      <c r="G2921" t="s">
        <v>3209</v>
      </c>
      <c r="H2921" t="b">
        <f t="shared" si="91"/>
        <v>0</v>
      </c>
    </row>
    <row r="2922" spans="1:8" hidden="1" x14ac:dyDescent="0.3">
      <c r="A2922" s="2">
        <v>7.5669059665215795E+17</v>
      </c>
      <c r="B2922" s="1">
        <v>42574.139710648145</v>
      </c>
      <c r="C2922" s="3">
        <f t="shared" si="90"/>
        <v>42574.139710648145</v>
      </c>
      <c r="D2922" t="s">
        <v>2920</v>
      </c>
      <c r="E2922" s="4">
        <v>2701</v>
      </c>
      <c r="F2922" s="4">
        <v>3874</v>
      </c>
      <c r="G2922" t="s">
        <v>3209</v>
      </c>
      <c r="H2922" t="b">
        <f t="shared" si="91"/>
        <v>0</v>
      </c>
    </row>
    <row r="2923" spans="1:8" hidden="1" x14ac:dyDescent="0.3">
      <c r="A2923" s="2">
        <v>7.5637960988977894E+17</v>
      </c>
      <c r="B2923" s="1">
        <v>42573.281550925924</v>
      </c>
      <c r="C2923" s="3">
        <f t="shared" si="90"/>
        <v>42573.281550925924</v>
      </c>
      <c r="D2923" t="s">
        <v>2921</v>
      </c>
      <c r="E2923" s="4">
        <v>1311</v>
      </c>
      <c r="F2923" s="4">
        <v>3037</v>
      </c>
      <c r="G2923" t="s">
        <v>3209</v>
      </c>
      <c r="H2923" t="b">
        <f t="shared" si="91"/>
        <v>0</v>
      </c>
    </row>
    <row r="2924" spans="1:8" hidden="1" x14ac:dyDescent="0.3">
      <c r="A2924" s="2">
        <v>7.5462740877542605E+17</v>
      </c>
      <c r="B2924" s="1">
        <v>42568.446400462963</v>
      </c>
      <c r="C2924" s="3">
        <f t="shared" si="90"/>
        <v>42568.446400462963</v>
      </c>
      <c r="D2924" t="s">
        <v>2922</v>
      </c>
      <c r="E2924" s="4">
        <v>1808</v>
      </c>
      <c r="F2924" s="4">
        <v>4060</v>
      </c>
      <c r="G2924" t="s">
        <v>3209</v>
      </c>
      <c r="H2924" t="b">
        <f t="shared" si="91"/>
        <v>0</v>
      </c>
    </row>
    <row r="2925" spans="1:8" hidden="1" x14ac:dyDescent="0.3">
      <c r="A2925" s="2">
        <v>7.5385593705249498E+17</v>
      </c>
      <c r="B2925" s="1">
        <v>42566.317546296297</v>
      </c>
      <c r="C2925" s="3">
        <f t="shared" si="90"/>
        <v>42566.317546296297</v>
      </c>
      <c r="D2925" t="s">
        <v>2923</v>
      </c>
      <c r="E2925" s="4">
        <v>2075</v>
      </c>
      <c r="F2925" s="4">
        <v>3641</v>
      </c>
      <c r="G2925" t="s">
        <v>3209</v>
      </c>
      <c r="H2925" t="b">
        <f t="shared" si="91"/>
        <v>0</v>
      </c>
    </row>
    <row r="2926" spans="1:8" x14ac:dyDescent="0.3">
      <c r="A2926" s="2">
        <v>7.5168613893118694E+17</v>
      </c>
      <c r="B2926" s="1">
        <v>42560.330034722225</v>
      </c>
      <c r="C2926" s="3">
        <f t="shared" si="90"/>
        <v>42560.330034722225</v>
      </c>
      <c r="D2926" t="s">
        <v>2924</v>
      </c>
      <c r="E2926" s="4">
        <v>1660</v>
      </c>
      <c r="F2926" s="4">
        <v>5055</v>
      </c>
      <c r="G2926" t="s">
        <v>3209</v>
      </c>
      <c r="H2926" t="b">
        <f t="shared" si="91"/>
        <v>1</v>
      </c>
    </row>
    <row r="2927" spans="1:8" hidden="1" x14ac:dyDescent="0.3">
      <c r="A2927" s="2">
        <v>7.5046847114674906E+17</v>
      </c>
      <c r="B2927" s="1">
        <v>42556.969918981478</v>
      </c>
      <c r="C2927" s="3">
        <f t="shared" si="90"/>
        <v>42556.969918981478</v>
      </c>
      <c r="D2927" t="s">
        <v>2925</v>
      </c>
      <c r="E2927" s="4">
        <v>2066</v>
      </c>
      <c r="F2927" s="4">
        <v>3826</v>
      </c>
      <c r="G2927" t="s">
        <v>3209</v>
      </c>
      <c r="H2927" t="b">
        <f t="shared" si="91"/>
        <v>0</v>
      </c>
    </row>
    <row r="2928" spans="1:8" hidden="1" x14ac:dyDescent="0.3">
      <c r="A2928" s="2">
        <v>7.5017585687877197E+17</v>
      </c>
      <c r="B2928" s="1">
        <v>42556.162453703706</v>
      </c>
      <c r="C2928" s="3">
        <f t="shared" si="90"/>
        <v>42556.162453703706</v>
      </c>
      <c r="D2928" t="s">
        <v>2926</v>
      </c>
      <c r="E2928" s="4">
        <v>2595</v>
      </c>
      <c r="F2928" s="4">
        <v>3005</v>
      </c>
      <c r="G2928" t="s">
        <v>3209</v>
      </c>
      <c r="H2928" t="b">
        <f t="shared" si="91"/>
        <v>0</v>
      </c>
    </row>
    <row r="2929" spans="1:8" hidden="1" x14ac:dyDescent="0.3">
      <c r="A2929" s="2">
        <v>7.4797420183584704E+17</v>
      </c>
      <c r="B2929" s="1">
        <v>42550.087048611109</v>
      </c>
      <c r="C2929" s="3">
        <f t="shared" si="90"/>
        <v>42550.087048611109</v>
      </c>
      <c r="D2929" t="s">
        <v>2927</v>
      </c>
      <c r="E2929" s="4">
        <v>2579</v>
      </c>
      <c r="F2929" s="4">
        <v>4152</v>
      </c>
      <c r="G2929" t="s">
        <v>3209</v>
      </c>
      <c r="H2929" t="b">
        <f t="shared" si="91"/>
        <v>0</v>
      </c>
    </row>
    <row r="2930" spans="1:8" hidden="1" x14ac:dyDescent="0.3">
      <c r="A2930" s="2">
        <v>7.4778420279223898E+17</v>
      </c>
      <c r="B2930" s="1">
        <v>42549.562743055554</v>
      </c>
      <c r="C2930" s="3">
        <f t="shared" si="90"/>
        <v>42549.562743055554</v>
      </c>
      <c r="D2930" t="s">
        <v>2928</v>
      </c>
      <c r="E2930" s="4">
        <v>1781</v>
      </c>
      <c r="F2930" s="4">
        <v>4750</v>
      </c>
      <c r="G2930" t="s">
        <v>3209</v>
      </c>
      <c r="H2930" t="b">
        <f t="shared" si="91"/>
        <v>0</v>
      </c>
    </row>
    <row r="2931" spans="1:8" hidden="1" x14ac:dyDescent="0.3">
      <c r="A2931" s="2">
        <v>7.4696889630595405E+17</v>
      </c>
      <c r="B2931" s="1">
        <v>42547.312928240739</v>
      </c>
      <c r="C2931" s="3">
        <f t="shared" si="90"/>
        <v>42547.312928240739</v>
      </c>
      <c r="D2931" t="s">
        <v>2929</v>
      </c>
      <c r="E2931" s="4">
        <v>1627</v>
      </c>
      <c r="F2931" s="4">
        <v>3645</v>
      </c>
      <c r="G2931" t="s">
        <v>3209</v>
      </c>
      <c r="H2931" t="b">
        <f t="shared" si="91"/>
        <v>0</v>
      </c>
    </row>
    <row r="2932" spans="1:8" hidden="1" x14ac:dyDescent="0.3">
      <c r="A2932" s="2">
        <v>7.4670071147636698E+17</v>
      </c>
      <c r="B2932" s="1">
        <v>42546.572881944441</v>
      </c>
      <c r="C2932" s="3">
        <f t="shared" si="90"/>
        <v>42546.572881944441</v>
      </c>
      <c r="D2932" t="s">
        <v>2930</v>
      </c>
      <c r="E2932" s="4">
        <v>2658</v>
      </c>
      <c r="F2932" s="4">
        <v>4941</v>
      </c>
      <c r="G2932" t="s">
        <v>3209</v>
      </c>
      <c r="H2932" t="b">
        <f t="shared" si="91"/>
        <v>0</v>
      </c>
    </row>
    <row r="2933" spans="1:8" hidden="1" x14ac:dyDescent="0.3">
      <c r="A2933" s="2">
        <v>7.4593151301176896E+17</v>
      </c>
      <c r="B2933" s="1">
        <v>42544.450300925928</v>
      </c>
      <c r="C2933" s="3">
        <f t="shared" si="90"/>
        <v>42544.450300925928</v>
      </c>
      <c r="D2933" t="s">
        <v>2931</v>
      </c>
      <c r="E2933" s="4">
        <v>1968</v>
      </c>
      <c r="F2933" s="4">
        <v>4415</v>
      </c>
      <c r="G2933" t="s">
        <v>3209</v>
      </c>
      <c r="H2933" t="b">
        <f t="shared" si="91"/>
        <v>0</v>
      </c>
    </row>
    <row r="2934" spans="1:8" hidden="1" x14ac:dyDescent="0.3">
      <c r="A2934" s="2">
        <v>7.4555461128975898E+17</v>
      </c>
      <c r="B2934" s="1">
        <v>42543.410243055558</v>
      </c>
      <c r="C2934" s="3">
        <f t="shared" si="90"/>
        <v>42543.410243055558</v>
      </c>
      <c r="D2934" t="s">
        <v>2932</v>
      </c>
      <c r="E2934" s="4">
        <v>2194</v>
      </c>
      <c r="F2934" s="4">
        <v>4173</v>
      </c>
      <c r="G2934" t="s">
        <v>3209</v>
      </c>
      <c r="H2934" t="b">
        <f t="shared" si="91"/>
        <v>0</v>
      </c>
    </row>
    <row r="2935" spans="1:8" hidden="1" x14ac:dyDescent="0.3">
      <c r="A2935" s="2">
        <v>7.4523903898711194E+17</v>
      </c>
      <c r="B2935" s="1">
        <v>42542.53943287037</v>
      </c>
      <c r="C2935" s="3">
        <f t="shared" si="90"/>
        <v>42542.53943287037</v>
      </c>
      <c r="D2935" t="s">
        <v>2933</v>
      </c>
      <c r="E2935" s="4">
        <v>2910</v>
      </c>
      <c r="F2935" s="4">
        <v>5383</v>
      </c>
      <c r="G2935" t="s">
        <v>3209</v>
      </c>
      <c r="H2935" t="b">
        <f t="shared" si="91"/>
        <v>0</v>
      </c>
    </row>
    <row r="2936" spans="1:8" hidden="1" x14ac:dyDescent="0.3">
      <c r="A2936" s="2">
        <v>7.4513968406233395E+17</v>
      </c>
      <c r="B2936" s="1">
        <v>42542.265266203707</v>
      </c>
      <c r="C2936" s="3">
        <f t="shared" si="90"/>
        <v>42542.265266203707</v>
      </c>
      <c r="D2936" t="s">
        <v>2934</v>
      </c>
      <c r="E2936" s="4">
        <v>1725</v>
      </c>
      <c r="F2936" s="4">
        <v>3817</v>
      </c>
      <c r="G2936" t="s">
        <v>3209</v>
      </c>
      <c r="H2936" t="b">
        <f t="shared" si="91"/>
        <v>0</v>
      </c>
    </row>
    <row r="2937" spans="1:8" hidden="1" x14ac:dyDescent="0.3">
      <c r="A2937" s="2">
        <v>7.4445491705461901E+17</v>
      </c>
      <c r="B2937" s="1">
        <v>42540.375671296293</v>
      </c>
      <c r="C2937" s="3">
        <f t="shared" si="90"/>
        <v>42540.375671296293</v>
      </c>
      <c r="D2937" t="s">
        <v>2935</v>
      </c>
      <c r="E2937" s="4">
        <v>1620</v>
      </c>
      <c r="F2937" s="4">
        <v>3230</v>
      </c>
      <c r="G2937" t="s">
        <v>3209</v>
      </c>
      <c r="H2937" t="b">
        <f t="shared" si="91"/>
        <v>0</v>
      </c>
    </row>
    <row r="2938" spans="1:8" hidden="1" x14ac:dyDescent="0.3">
      <c r="A2938" s="2">
        <v>7.4413418598872205E+17</v>
      </c>
      <c r="B2938" s="1">
        <v>42539.490613425929</v>
      </c>
      <c r="C2938" s="3">
        <f t="shared" si="90"/>
        <v>42539.490613425929</v>
      </c>
      <c r="D2938" t="s">
        <v>2936</v>
      </c>
      <c r="E2938" s="4">
        <v>1214</v>
      </c>
      <c r="F2938" s="4">
        <v>4281</v>
      </c>
      <c r="G2938" t="s">
        <v>3209</v>
      </c>
      <c r="H2938" t="b">
        <f t="shared" si="91"/>
        <v>0</v>
      </c>
    </row>
    <row r="2939" spans="1:8" hidden="1" x14ac:dyDescent="0.3">
      <c r="A2939" s="2">
        <v>7.4373043474432397E+17</v>
      </c>
      <c r="B2939" s="1">
        <v>42538.376481481479</v>
      </c>
      <c r="C2939" s="3">
        <f t="shared" si="90"/>
        <v>42538.376481481479</v>
      </c>
      <c r="D2939" t="s">
        <v>2937</v>
      </c>
      <c r="E2939" s="4">
        <v>1700</v>
      </c>
      <c r="F2939" s="4">
        <v>3650</v>
      </c>
      <c r="G2939" t="s">
        <v>3209</v>
      </c>
      <c r="H2939" t="b">
        <f t="shared" si="91"/>
        <v>0</v>
      </c>
    </row>
    <row r="2940" spans="1:8" hidden="1" x14ac:dyDescent="0.3">
      <c r="A2940" s="2">
        <v>7.4344069774786496E+17</v>
      </c>
      <c r="B2940" s="1">
        <v>42537.576956018522</v>
      </c>
      <c r="C2940" s="3">
        <f t="shared" si="90"/>
        <v>42537.576956018522</v>
      </c>
      <c r="D2940" t="s">
        <v>2938</v>
      </c>
      <c r="E2940" s="4">
        <v>1610</v>
      </c>
      <c r="F2940" s="4">
        <v>3625</v>
      </c>
      <c r="G2940" t="s">
        <v>3209</v>
      </c>
      <c r="H2940" t="b">
        <f t="shared" si="91"/>
        <v>0</v>
      </c>
    </row>
    <row r="2941" spans="1:8" hidden="1" x14ac:dyDescent="0.3">
      <c r="A2941" s="2">
        <v>7.4163591887692506E+17</v>
      </c>
      <c r="B2941" s="1">
        <v>42532.596712962964</v>
      </c>
      <c r="C2941" s="3">
        <f t="shared" si="90"/>
        <v>42532.596712962964</v>
      </c>
      <c r="D2941" t="s">
        <v>2939</v>
      </c>
      <c r="E2941" s="4">
        <v>1039</v>
      </c>
      <c r="F2941" s="4">
        <v>3175</v>
      </c>
      <c r="G2941" t="s">
        <v>3209</v>
      </c>
      <c r="H2941" t="b">
        <f t="shared" si="91"/>
        <v>0</v>
      </c>
    </row>
    <row r="2942" spans="1:8" hidden="1" x14ac:dyDescent="0.3">
      <c r="A2942" s="2">
        <v>7.41582096473296E+17</v>
      </c>
      <c r="B2942" s="1">
        <v>42532.448194444441</v>
      </c>
      <c r="C2942" s="3">
        <f t="shared" si="90"/>
        <v>42532.448194444441</v>
      </c>
      <c r="D2942" t="s">
        <v>2940</v>
      </c>
      <c r="E2942" s="4">
        <v>1464</v>
      </c>
      <c r="F2942" s="4">
        <v>2924</v>
      </c>
      <c r="G2942" t="s">
        <v>3209</v>
      </c>
      <c r="H2942" t="b">
        <f t="shared" si="91"/>
        <v>0</v>
      </c>
    </row>
    <row r="2943" spans="1:8" hidden="1" x14ac:dyDescent="0.3">
      <c r="A2943" s="2">
        <v>7.4129548424597005E+17</v>
      </c>
      <c r="B2943" s="1">
        <v>42531.65729166667</v>
      </c>
      <c r="C2943" s="3">
        <f t="shared" si="90"/>
        <v>42531.65729166667</v>
      </c>
      <c r="D2943" t="s">
        <v>2941</v>
      </c>
      <c r="E2943" s="4">
        <v>831</v>
      </c>
      <c r="F2943" s="4">
        <v>2812</v>
      </c>
      <c r="G2943" t="s">
        <v>3209</v>
      </c>
      <c r="H2943" t="b">
        <f t="shared" si="91"/>
        <v>0</v>
      </c>
    </row>
    <row r="2944" spans="1:8" hidden="1" x14ac:dyDescent="0.3">
      <c r="A2944" s="2">
        <v>7.3946777159181094E+17</v>
      </c>
      <c r="B2944" s="1">
        <v>42526.61377314815</v>
      </c>
      <c r="C2944" s="3">
        <f t="shared" si="90"/>
        <v>42526.61377314815</v>
      </c>
      <c r="D2944" t="s">
        <v>2942</v>
      </c>
      <c r="E2944" s="4">
        <v>3366</v>
      </c>
      <c r="F2944" s="4">
        <v>4980</v>
      </c>
      <c r="G2944" t="s">
        <v>3209</v>
      </c>
      <c r="H2944" t="b">
        <f t="shared" si="91"/>
        <v>0</v>
      </c>
    </row>
    <row r="2945" spans="1:8" hidden="1" x14ac:dyDescent="0.3">
      <c r="A2945" s="2">
        <v>7.3868894842837798E+17</v>
      </c>
      <c r="B2945" s="1">
        <v>42524.464629629627</v>
      </c>
      <c r="C2945" s="3">
        <f t="shared" si="90"/>
        <v>42524.464629629627</v>
      </c>
      <c r="D2945" t="s">
        <v>2943</v>
      </c>
      <c r="E2945" s="4">
        <v>885</v>
      </c>
      <c r="F2945" s="4">
        <v>2756</v>
      </c>
      <c r="G2945" t="s">
        <v>3209</v>
      </c>
      <c r="H2945" t="b">
        <f t="shared" si="91"/>
        <v>0</v>
      </c>
    </row>
    <row r="2946" spans="1:8" hidden="1" x14ac:dyDescent="0.3">
      <c r="A2946" s="2">
        <v>7.3852386586582195E+17</v>
      </c>
      <c r="B2946" s="1">
        <v>42524.009085648147</v>
      </c>
      <c r="C2946" s="3">
        <f t="shared" si="90"/>
        <v>42524.009085648147</v>
      </c>
      <c r="D2946" t="s">
        <v>2944</v>
      </c>
      <c r="E2946" s="4">
        <v>1107</v>
      </c>
      <c r="F2946" s="4">
        <v>2858</v>
      </c>
      <c r="G2946" t="s">
        <v>3209</v>
      </c>
      <c r="H2946" t="b">
        <f t="shared" si="91"/>
        <v>0</v>
      </c>
    </row>
    <row r="2947" spans="1:8" hidden="1" x14ac:dyDescent="0.3">
      <c r="A2947" s="2">
        <v>7.38262271978176E+17</v>
      </c>
      <c r="B2947" s="1">
        <v>42523.287222222221</v>
      </c>
      <c r="C2947" s="3">
        <f t="shared" ref="C2947:C3010" si="92">B2947</f>
        <v>42523.287222222221</v>
      </c>
      <c r="D2947" t="s">
        <v>2945</v>
      </c>
      <c r="E2947" s="4">
        <v>682</v>
      </c>
      <c r="F2947" s="4">
        <v>1997</v>
      </c>
      <c r="G2947" t="s">
        <v>3209</v>
      </c>
      <c r="H2947" t="b">
        <f t="shared" ref="H2947:H3010" si="93">ISNUMBER(SEARCH(G2947,D2947))</f>
        <v>0</v>
      </c>
    </row>
    <row r="2948" spans="1:8" hidden="1" x14ac:dyDescent="0.3">
      <c r="A2948" s="2">
        <v>7.3790281842677299E+17</v>
      </c>
      <c r="B2948" s="1">
        <v>42522.295324074075</v>
      </c>
      <c r="C2948" s="3">
        <f t="shared" si="92"/>
        <v>42522.295324074075</v>
      </c>
      <c r="D2948" t="s">
        <v>2946</v>
      </c>
      <c r="E2948" s="4">
        <v>2200</v>
      </c>
      <c r="F2948" s="4">
        <v>3795</v>
      </c>
      <c r="G2948" t="s">
        <v>3209</v>
      </c>
      <c r="H2948" t="b">
        <f t="shared" si="93"/>
        <v>0</v>
      </c>
    </row>
    <row r="2949" spans="1:8" hidden="1" x14ac:dyDescent="0.3">
      <c r="A2949" s="2">
        <v>7.3643237237616205E+17</v>
      </c>
      <c r="B2949" s="1">
        <v>42518.237662037034</v>
      </c>
      <c r="C2949" s="3">
        <f t="shared" si="92"/>
        <v>42518.237662037034</v>
      </c>
      <c r="D2949" t="s">
        <v>2947</v>
      </c>
      <c r="E2949" s="4">
        <v>828</v>
      </c>
      <c r="F2949" s="4">
        <v>1814</v>
      </c>
      <c r="G2949" t="s">
        <v>3209</v>
      </c>
      <c r="H2949" t="b">
        <f t="shared" si="93"/>
        <v>0</v>
      </c>
    </row>
    <row r="2950" spans="1:8" hidden="1" x14ac:dyDescent="0.3">
      <c r="A2950" s="2">
        <v>7.3561149178566195E+17</v>
      </c>
      <c r="B2950" s="1">
        <v>42515.97246527778</v>
      </c>
      <c r="C2950" s="3">
        <f t="shared" si="92"/>
        <v>42515.97246527778</v>
      </c>
      <c r="D2950" t="s">
        <v>2948</v>
      </c>
      <c r="E2950" s="4">
        <v>1014</v>
      </c>
      <c r="F2950" s="4">
        <v>2606</v>
      </c>
      <c r="G2950" t="s">
        <v>3209</v>
      </c>
      <c r="H2950" t="b">
        <f t="shared" si="93"/>
        <v>0</v>
      </c>
    </row>
    <row r="2951" spans="1:8" hidden="1" x14ac:dyDescent="0.3">
      <c r="A2951" s="2">
        <v>7.3545120390821005E+17</v>
      </c>
      <c r="B2951" s="1">
        <v>42515.530150462961</v>
      </c>
      <c r="C2951" s="3">
        <f t="shared" si="92"/>
        <v>42515.530150462961</v>
      </c>
      <c r="D2951" t="s">
        <v>2949</v>
      </c>
      <c r="E2951" s="4">
        <v>2373</v>
      </c>
      <c r="F2951" s="4">
        <v>4102</v>
      </c>
      <c r="G2951" t="s">
        <v>3209</v>
      </c>
      <c r="H2951" t="b">
        <f t="shared" si="93"/>
        <v>0</v>
      </c>
    </row>
    <row r="2952" spans="1:8" hidden="1" x14ac:dyDescent="0.3">
      <c r="A2952" s="2">
        <v>7.3543851985890906E+17</v>
      </c>
      <c r="B2952" s="1">
        <v>42515.495150462964</v>
      </c>
      <c r="C2952" s="3">
        <f t="shared" si="92"/>
        <v>42515.495150462964</v>
      </c>
      <c r="D2952" t="s">
        <v>2950</v>
      </c>
      <c r="E2952" s="4">
        <v>730</v>
      </c>
      <c r="F2952" s="4">
        <v>2108</v>
      </c>
      <c r="G2952" t="s">
        <v>3209</v>
      </c>
      <c r="H2952" t="b">
        <f t="shared" si="93"/>
        <v>0</v>
      </c>
    </row>
    <row r="2953" spans="1:8" hidden="1" x14ac:dyDescent="0.3">
      <c r="A2953" s="2">
        <v>7.3419879146562304E+17</v>
      </c>
      <c r="B2953" s="1">
        <v>42512.074155092596</v>
      </c>
      <c r="C2953" s="3">
        <f t="shared" si="92"/>
        <v>42512.074155092596</v>
      </c>
      <c r="D2953" t="s">
        <v>2951</v>
      </c>
      <c r="E2953" s="4">
        <v>1743</v>
      </c>
      <c r="F2953" s="4">
        <v>2837</v>
      </c>
      <c r="G2953" t="s">
        <v>3209</v>
      </c>
      <c r="H2953" t="b">
        <f t="shared" si="93"/>
        <v>0</v>
      </c>
    </row>
    <row r="2954" spans="1:8" hidden="1" x14ac:dyDescent="0.3">
      <c r="A2954" s="2">
        <v>7.33854612327792E+17</v>
      </c>
      <c r="B2954" s="1">
        <v>42511.124398148146</v>
      </c>
      <c r="C2954" s="3">
        <f t="shared" si="92"/>
        <v>42511.124398148146</v>
      </c>
      <c r="D2954" t="s">
        <v>2952</v>
      </c>
      <c r="E2954" s="4">
        <v>1420</v>
      </c>
      <c r="F2954" s="4">
        <v>2342</v>
      </c>
      <c r="G2954" t="s">
        <v>3209</v>
      </c>
      <c r="H2954" t="b">
        <f t="shared" si="93"/>
        <v>0</v>
      </c>
    </row>
    <row r="2955" spans="1:8" hidden="1" x14ac:dyDescent="0.3">
      <c r="A2955" s="2">
        <v>7.3365868102002598E+17</v>
      </c>
      <c r="B2955" s="1">
        <v>42510.583726851852</v>
      </c>
      <c r="C2955" s="3">
        <f t="shared" si="92"/>
        <v>42510.583726851852</v>
      </c>
      <c r="D2955" t="s">
        <v>2953</v>
      </c>
      <c r="E2955" s="4">
        <v>639</v>
      </c>
      <c r="F2955" s="4">
        <v>1877</v>
      </c>
      <c r="G2955" t="s">
        <v>3209</v>
      </c>
      <c r="H2955" t="b">
        <f t="shared" si="93"/>
        <v>0</v>
      </c>
    </row>
    <row r="2956" spans="1:8" hidden="1" x14ac:dyDescent="0.3">
      <c r="A2956" s="2">
        <v>7.3358676589886605E+17</v>
      </c>
      <c r="B2956" s="1">
        <v>42510.385289351849</v>
      </c>
      <c r="C2956" s="3">
        <f t="shared" si="92"/>
        <v>42510.385289351849</v>
      </c>
      <c r="D2956" t="s">
        <v>2954</v>
      </c>
      <c r="E2956" s="4">
        <v>3773</v>
      </c>
      <c r="F2956" s="4">
        <v>3700</v>
      </c>
      <c r="G2956" t="s">
        <v>3209</v>
      </c>
      <c r="H2956" t="b">
        <f t="shared" si="93"/>
        <v>0</v>
      </c>
    </row>
    <row r="2957" spans="1:8" hidden="1" x14ac:dyDescent="0.3">
      <c r="A2957" s="2">
        <v>7.3347755718661299E+17</v>
      </c>
      <c r="B2957" s="1">
        <v>42510.083923611113</v>
      </c>
      <c r="C2957" s="3">
        <f t="shared" si="92"/>
        <v>42510.083923611113</v>
      </c>
      <c r="D2957" t="s">
        <v>2955</v>
      </c>
      <c r="E2957" s="4">
        <v>2579</v>
      </c>
      <c r="F2957" s="4">
        <v>3421</v>
      </c>
      <c r="G2957" t="s">
        <v>3209</v>
      </c>
      <c r="H2957" t="b">
        <f t="shared" si="93"/>
        <v>0</v>
      </c>
    </row>
    <row r="2958" spans="1:8" hidden="1" x14ac:dyDescent="0.3">
      <c r="A2958" s="2">
        <v>7.3299229094842304E+17</v>
      </c>
      <c r="B2958" s="1">
        <v>42508.744849537034</v>
      </c>
      <c r="C2958" s="3">
        <f t="shared" si="92"/>
        <v>42508.744849537034</v>
      </c>
      <c r="D2958" t="s">
        <v>2956</v>
      </c>
      <c r="E2958" s="4">
        <v>1130</v>
      </c>
      <c r="F2958" s="4">
        <v>2670</v>
      </c>
      <c r="G2958" t="s">
        <v>3209</v>
      </c>
      <c r="H2958" t="b">
        <f t="shared" si="93"/>
        <v>0</v>
      </c>
    </row>
    <row r="2959" spans="1:8" hidden="1" x14ac:dyDescent="0.3">
      <c r="A2959" s="2">
        <v>7.3252796894208794E+17</v>
      </c>
      <c r="B2959" s="1">
        <v>42507.463564814818</v>
      </c>
      <c r="C2959" s="3">
        <f t="shared" si="92"/>
        <v>42507.463564814818</v>
      </c>
      <c r="D2959" t="s">
        <v>2957</v>
      </c>
      <c r="E2959" s="4">
        <v>934</v>
      </c>
      <c r="F2959" s="4">
        <v>2320</v>
      </c>
      <c r="G2959" t="s">
        <v>3209</v>
      </c>
      <c r="H2959" t="b">
        <f t="shared" si="93"/>
        <v>0</v>
      </c>
    </row>
    <row r="2960" spans="1:8" hidden="1" x14ac:dyDescent="0.3">
      <c r="A2960" s="2">
        <v>7.3250496827654106E+17</v>
      </c>
      <c r="B2960" s="1">
        <v>42507.400092592594</v>
      </c>
      <c r="C2960" s="3">
        <f t="shared" si="92"/>
        <v>42507.400092592594</v>
      </c>
      <c r="D2960" t="s">
        <v>2958</v>
      </c>
      <c r="E2960" s="4">
        <v>983</v>
      </c>
      <c r="F2960" s="4">
        <v>2261</v>
      </c>
      <c r="G2960" t="s">
        <v>3209</v>
      </c>
      <c r="H2960" t="b">
        <f t="shared" si="93"/>
        <v>0</v>
      </c>
    </row>
    <row r="2961" spans="1:8" hidden="1" x14ac:dyDescent="0.3">
      <c r="A2961" s="2">
        <v>7.32153552395632E+17</v>
      </c>
      <c r="B2961" s="1">
        <v>42506.43037037037</v>
      </c>
      <c r="C2961" s="3">
        <f t="shared" si="92"/>
        <v>42506.43037037037</v>
      </c>
      <c r="D2961" t="s">
        <v>2959</v>
      </c>
      <c r="E2961" s="4">
        <v>1275</v>
      </c>
      <c r="F2961" s="4">
        <v>2610</v>
      </c>
      <c r="G2961" t="s">
        <v>3209</v>
      </c>
      <c r="H2961" t="b">
        <f t="shared" si="93"/>
        <v>0</v>
      </c>
    </row>
    <row r="2962" spans="1:8" hidden="1" x14ac:dyDescent="0.3">
      <c r="A2962" s="2">
        <v>7.3207153657671603E+17</v>
      </c>
      <c r="B2962" s="1">
        <v>42506.204050925924</v>
      </c>
      <c r="C2962" s="3">
        <f t="shared" si="92"/>
        <v>42506.204050925924</v>
      </c>
      <c r="D2962" t="s">
        <v>2960</v>
      </c>
      <c r="E2962" s="4">
        <v>1247</v>
      </c>
      <c r="F2962" s="4">
        <v>2621</v>
      </c>
      <c r="G2962" t="s">
        <v>3209</v>
      </c>
      <c r="H2962" t="b">
        <f t="shared" si="93"/>
        <v>0</v>
      </c>
    </row>
    <row r="2963" spans="1:8" hidden="1" x14ac:dyDescent="0.3">
      <c r="A2963" s="2">
        <v>7.3183553314022106E+17</v>
      </c>
      <c r="B2963" s="1">
        <v>42505.552800925929</v>
      </c>
      <c r="C2963" s="3">
        <f t="shared" si="92"/>
        <v>42505.552800925929</v>
      </c>
      <c r="D2963" t="s">
        <v>2961</v>
      </c>
      <c r="E2963" s="4">
        <v>1424</v>
      </c>
      <c r="F2963" s="4">
        <v>3088</v>
      </c>
      <c r="G2963" t="s">
        <v>3209</v>
      </c>
      <c r="H2963" t="b">
        <f t="shared" si="93"/>
        <v>0</v>
      </c>
    </row>
    <row r="2964" spans="1:8" hidden="1" x14ac:dyDescent="0.3">
      <c r="A2964" s="2">
        <v>7.3172303681922598E+17</v>
      </c>
      <c r="B2964" s="1">
        <v>42505.242372685185</v>
      </c>
      <c r="C2964" s="3">
        <f t="shared" si="92"/>
        <v>42505.242372685185</v>
      </c>
      <c r="D2964" t="s">
        <v>2962</v>
      </c>
      <c r="E2964" s="4">
        <v>1414</v>
      </c>
      <c r="F2964" s="4">
        <v>2336</v>
      </c>
      <c r="G2964" t="s">
        <v>3209</v>
      </c>
      <c r="H2964" t="b">
        <f t="shared" si="93"/>
        <v>0</v>
      </c>
    </row>
    <row r="2965" spans="1:8" hidden="1" x14ac:dyDescent="0.3">
      <c r="A2965" s="2">
        <v>7.3039955808200205E+17</v>
      </c>
      <c r="B2965" s="1">
        <v>42501.590266203704</v>
      </c>
      <c r="C2965" s="3">
        <f t="shared" si="92"/>
        <v>42501.590266203704</v>
      </c>
      <c r="D2965" t="s">
        <v>2963</v>
      </c>
      <c r="E2965" s="4">
        <v>1017</v>
      </c>
      <c r="F2965" s="4">
        <v>2495</v>
      </c>
      <c r="G2965" t="s">
        <v>3209</v>
      </c>
      <c r="H2965" t="b">
        <f t="shared" si="93"/>
        <v>0</v>
      </c>
    </row>
    <row r="2966" spans="1:8" hidden="1" x14ac:dyDescent="0.3">
      <c r="A2966" s="2">
        <v>7.3036560040125197E+17</v>
      </c>
      <c r="B2966" s="1">
        <v>42501.496562499997</v>
      </c>
      <c r="C2966" s="3">
        <f t="shared" si="92"/>
        <v>42501.496562499997</v>
      </c>
      <c r="D2966" t="s">
        <v>2964</v>
      </c>
      <c r="E2966" s="4">
        <v>1837</v>
      </c>
      <c r="F2966" s="4">
        <v>3744</v>
      </c>
      <c r="G2966" t="s">
        <v>3209</v>
      </c>
      <c r="H2966" t="b">
        <f t="shared" si="93"/>
        <v>0</v>
      </c>
    </row>
    <row r="2967" spans="1:8" hidden="1" x14ac:dyDescent="0.3">
      <c r="A2967" s="2">
        <v>7.28807984319504E+17</v>
      </c>
      <c r="B2967" s="1">
        <v>42497.19835648148</v>
      </c>
      <c r="C2967" s="3">
        <f t="shared" si="92"/>
        <v>42497.19835648148</v>
      </c>
      <c r="D2967" t="s">
        <v>2965</v>
      </c>
      <c r="E2967" s="4">
        <v>1199</v>
      </c>
      <c r="F2967" s="4">
        <v>2383</v>
      </c>
      <c r="G2967" t="s">
        <v>3209</v>
      </c>
      <c r="H2967" t="b">
        <f t="shared" si="93"/>
        <v>0</v>
      </c>
    </row>
    <row r="2968" spans="1:8" hidden="1" x14ac:dyDescent="0.3">
      <c r="A2968" s="2">
        <v>7.2880300859566003E+17</v>
      </c>
      <c r="B2968" s="1">
        <v>42497.184629629628</v>
      </c>
      <c r="C2968" s="3">
        <f t="shared" si="92"/>
        <v>42497.184629629628</v>
      </c>
      <c r="D2968" t="s">
        <v>2966</v>
      </c>
      <c r="E2968" s="4">
        <v>2009</v>
      </c>
      <c r="F2968" s="4">
        <v>2930</v>
      </c>
      <c r="G2968" t="s">
        <v>3209</v>
      </c>
      <c r="H2968" t="b">
        <f t="shared" si="93"/>
        <v>0</v>
      </c>
    </row>
    <row r="2969" spans="1:8" hidden="1" x14ac:dyDescent="0.3">
      <c r="A2969" s="2">
        <v>7.2809028134244301E+17</v>
      </c>
      <c r="B2969" s="1">
        <v>42495.217870370368</v>
      </c>
      <c r="C2969" s="3">
        <f t="shared" si="92"/>
        <v>42495.217870370368</v>
      </c>
      <c r="D2969" t="s">
        <v>2967</v>
      </c>
      <c r="E2969" s="4">
        <v>848</v>
      </c>
      <c r="F2969" s="4">
        <v>2410</v>
      </c>
      <c r="G2969" t="s">
        <v>3209</v>
      </c>
      <c r="H2969" t="b">
        <f t="shared" si="93"/>
        <v>0</v>
      </c>
    </row>
    <row r="2970" spans="1:8" hidden="1" x14ac:dyDescent="0.3">
      <c r="A2970" s="2">
        <v>7.2790065793234496E+17</v>
      </c>
      <c r="B2970" s="1">
        <v>42494.694618055553</v>
      </c>
      <c r="C2970" s="3">
        <f t="shared" si="92"/>
        <v>42494.694618055553</v>
      </c>
      <c r="D2970" t="s">
        <v>2968</v>
      </c>
      <c r="E2970" s="4">
        <v>1389</v>
      </c>
      <c r="F2970" s="4">
        <v>2894</v>
      </c>
      <c r="G2970" t="s">
        <v>3209</v>
      </c>
      <c r="H2970" t="b">
        <f t="shared" si="93"/>
        <v>0</v>
      </c>
    </row>
    <row r="2971" spans="1:8" hidden="1" x14ac:dyDescent="0.3">
      <c r="A2971" s="2">
        <v>7.2780972791307405E+17</v>
      </c>
      <c r="B2971" s="1">
        <v>42494.443692129629</v>
      </c>
      <c r="C2971" s="3">
        <f t="shared" si="92"/>
        <v>42494.443692129629</v>
      </c>
      <c r="D2971" t="s">
        <v>2969</v>
      </c>
      <c r="E2971" s="4">
        <v>907</v>
      </c>
      <c r="F2971" s="4">
        <v>2052</v>
      </c>
      <c r="G2971" t="s">
        <v>3209</v>
      </c>
      <c r="H2971" t="b">
        <f t="shared" si="93"/>
        <v>0</v>
      </c>
    </row>
    <row r="2972" spans="1:8" hidden="1" x14ac:dyDescent="0.3">
      <c r="A2972" s="2">
        <v>7.2769990970549005E+17</v>
      </c>
      <c r="B2972" s="1">
        <v>42494.140659722223</v>
      </c>
      <c r="C2972" s="3">
        <f t="shared" si="92"/>
        <v>42494.140659722223</v>
      </c>
      <c r="D2972" t="s">
        <v>2970</v>
      </c>
      <c r="E2972" s="4">
        <v>2693</v>
      </c>
      <c r="F2972" s="4">
        <v>3290</v>
      </c>
      <c r="G2972" t="s">
        <v>3209</v>
      </c>
      <c r="H2972" t="b">
        <f t="shared" si="93"/>
        <v>0</v>
      </c>
    </row>
    <row r="2973" spans="1:8" hidden="1" x14ac:dyDescent="0.3">
      <c r="A2973" s="2">
        <v>7.2693724598743002E+17</v>
      </c>
      <c r="B2973" s="1">
        <v>42492.036099537036</v>
      </c>
      <c r="C2973" s="3">
        <f t="shared" si="92"/>
        <v>42492.036099537036</v>
      </c>
      <c r="D2973" t="s">
        <v>2971</v>
      </c>
      <c r="E2973" s="4">
        <v>3150</v>
      </c>
      <c r="F2973" s="4">
        <v>3243</v>
      </c>
      <c r="G2973" t="s">
        <v>3209</v>
      </c>
      <c r="H2973" t="b">
        <f t="shared" si="93"/>
        <v>0</v>
      </c>
    </row>
    <row r="2974" spans="1:8" hidden="1" x14ac:dyDescent="0.3">
      <c r="A2974" s="2">
        <v>7.2673799180104896E+17</v>
      </c>
      <c r="B2974" s="1">
        <v>42491.486273148148</v>
      </c>
      <c r="C2974" s="3">
        <f t="shared" si="92"/>
        <v>42491.486273148148</v>
      </c>
      <c r="D2974" t="s">
        <v>2972</v>
      </c>
      <c r="E2974" s="4">
        <v>709</v>
      </c>
      <c r="F2974" s="4">
        <v>1685</v>
      </c>
      <c r="G2974" t="s">
        <v>3209</v>
      </c>
      <c r="H2974" t="b">
        <f t="shared" si="93"/>
        <v>0</v>
      </c>
    </row>
    <row r="2975" spans="1:8" hidden="1" x14ac:dyDescent="0.3">
      <c r="A2975" s="2">
        <v>7.2673752846466202E+17</v>
      </c>
      <c r="B2975" s="1">
        <v>42491.484988425924</v>
      </c>
      <c r="C2975" s="3">
        <f t="shared" si="92"/>
        <v>42491.484988425924</v>
      </c>
      <c r="D2975" t="s">
        <v>2973</v>
      </c>
      <c r="E2975" s="4">
        <v>1645</v>
      </c>
      <c r="F2975" s="4">
        <v>2597</v>
      </c>
      <c r="G2975" t="s">
        <v>3209</v>
      </c>
      <c r="H2975" t="b">
        <f t="shared" si="93"/>
        <v>0</v>
      </c>
    </row>
    <row r="2976" spans="1:8" hidden="1" x14ac:dyDescent="0.3">
      <c r="A2976" s="2">
        <v>7.2666976843496998E+17</v>
      </c>
      <c r="B2976" s="1">
        <v>42491.298009259262</v>
      </c>
      <c r="C2976" s="3">
        <f t="shared" si="92"/>
        <v>42491.298009259262</v>
      </c>
      <c r="D2976" t="s">
        <v>2974</v>
      </c>
      <c r="E2976" s="4">
        <v>891</v>
      </c>
      <c r="F2976" s="4">
        <v>1554</v>
      </c>
      <c r="G2976" t="s">
        <v>3209</v>
      </c>
      <c r="H2976" t="b">
        <f t="shared" si="93"/>
        <v>0</v>
      </c>
    </row>
    <row r="2977" spans="1:8" hidden="1" x14ac:dyDescent="0.3">
      <c r="A2977" s="2">
        <v>7.2640171648512E+17</v>
      </c>
      <c r="B2977" s="1">
        <v>42490.558321759258</v>
      </c>
      <c r="C2977" s="3">
        <f t="shared" si="92"/>
        <v>42490.558321759258</v>
      </c>
      <c r="D2977" t="s">
        <v>2975</v>
      </c>
      <c r="E2977" s="4">
        <v>742</v>
      </c>
      <c r="F2977" s="4">
        <v>1940</v>
      </c>
      <c r="G2977" t="s">
        <v>3209</v>
      </c>
      <c r="H2977" t="b">
        <f t="shared" si="93"/>
        <v>0</v>
      </c>
    </row>
    <row r="2978" spans="1:8" hidden="1" x14ac:dyDescent="0.3">
      <c r="A2978" s="2">
        <v>7.2625303798391104E+17</v>
      </c>
      <c r="B2978" s="1">
        <v>42490.148055555554</v>
      </c>
      <c r="C2978" s="3">
        <f t="shared" si="92"/>
        <v>42490.148055555554</v>
      </c>
      <c r="D2978" t="s">
        <v>2976</v>
      </c>
      <c r="E2978" s="4">
        <v>1025</v>
      </c>
      <c r="F2978" s="4">
        <v>2526</v>
      </c>
      <c r="G2978" t="s">
        <v>3209</v>
      </c>
      <c r="H2978" t="b">
        <f t="shared" si="93"/>
        <v>0</v>
      </c>
    </row>
    <row r="2979" spans="1:8" hidden="1" x14ac:dyDescent="0.3">
      <c r="A2979" s="2">
        <v>7.2606933813064E+17</v>
      </c>
      <c r="B2979" s="1">
        <v>42489.641134259262</v>
      </c>
      <c r="C2979" s="3">
        <f t="shared" si="92"/>
        <v>42489.641134259262</v>
      </c>
      <c r="D2979" t="s">
        <v>2977</v>
      </c>
      <c r="E2979" s="4">
        <v>1224</v>
      </c>
      <c r="F2979" s="4">
        <v>2320</v>
      </c>
      <c r="G2979" t="s">
        <v>3209</v>
      </c>
      <c r="H2979" t="b">
        <f t="shared" si="93"/>
        <v>0</v>
      </c>
    </row>
    <row r="2980" spans="1:8" hidden="1" x14ac:dyDescent="0.3">
      <c r="A2980" s="2">
        <v>7.2570001856111398E+17</v>
      </c>
      <c r="B2980" s="1">
        <v>42488.622002314813</v>
      </c>
      <c r="C2980" s="3">
        <f t="shared" si="92"/>
        <v>42488.622002314813</v>
      </c>
      <c r="D2980" t="s">
        <v>2978</v>
      </c>
      <c r="E2980" s="4">
        <v>1020</v>
      </c>
      <c r="F2980" s="4">
        <v>2094</v>
      </c>
      <c r="G2980" t="s">
        <v>3209</v>
      </c>
      <c r="H2980" t="b">
        <f t="shared" si="93"/>
        <v>0</v>
      </c>
    </row>
    <row r="2981" spans="1:8" hidden="1" x14ac:dyDescent="0.3">
      <c r="A2981" s="2">
        <v>7.2347948554733504E+17</v>
      </c>
      <c r="B2981" s="1">
        <v>42482.494502314818</v>
      </c>
      <c r="C2981" s="3">
        <f t="shared" si="92"/>
        <v>42482.494502314818</v>
      </c>
      <c r="D2981" t="s">
        <v>2979</v>
      </c>
      <c r="E2981" s="4">
        <v>1007</v>
      </c>
      <c r="F2981" s="4">
        <v>2756</v>
      </c>
      <c r="G2981" t="s">
        <v>3209</v>
      </c>
      <c r="H2981" t="b">
        <f t="shared" si="93"/>
        <v>0</v>
      </c>
    </row>
    <row r="2982" spans="1:8" hidden="1" x14ac:dyDescent="0.3">
      <c r="A2982" s="2">
        <v>7.2341865460009702E+17</v>
      </c>
      <c r="B2982" s="1">
        <v>42482.326643518521</v>
      </c>
      <c r="C2982" s="3">
        <f t="shared" si="92"/>
        <v>42482.326643518521</v>
      </c>
      <c r="D2982" t="s">
        <v>2980</v>
      </c>
      <c r="E2982" s="4">
        <v>729</v>
      </c>
      <c r="F2982" s="4">
        <v>2143</v>
      </c>
      <c r="G2982" t="s">
        <v>3209</v>
      </c>
      <c r="H2982" t="b">
        <f t="shared" si="93"/>
        <v>0</v>
      </c>
    </row>
    <row r="2983" spans="1:8" hidden="1" x14ac:dyDescent="0.3">
      <c r="A2983" s="2">
        <v>7.2324533286853005E+17</v>
      </c>
      <c r="B2983" s="1">
        <v>42481.848368055558</v>
      </c>
      <c r="C2983" s="3">
        <f t="shared" si="92"/>
        <v>42481.848368055558</v>
      </c>
      <c r="D2983" t="s">
        <v>2981</v>
      </c>
      <c r="E2983" s="4">
        <v>920</v>
      </c>
      <c r="F2983" s="4">
        <v>2060</v>
      </c>
      <c r="G2983" t="s">
        <v>3209</v>
      </c>
      <c r="H2983" t="b">
        <f t="shared" si="93"/>
        <v>0</v>
      </c>
    </row>
    <row r="2984" spans="1:8" hidden="1" x14ac:dyDescent="0.3">
      <c r="A2984" s="2">
        <v>7.2311247091143795E+17</v>
      </c>
      <c r="B2984" s="1">
        <v>42481.481736111113</v>
      </c>
      <c r="C2984" s="3">
        <f t="shared" si="92"/>
        <v>42481.481736111113</v>
      </c>
      <c r="D2984" t="s">
        <v>2982</v>
      </c>
      <c r="E2984" s="4">
        <v>918</v>
      </c>
      <c r="F2984" s="4">
        <v>2486</v>
      </c>
      <c r="G2984" t="s">
        <v>3209</v>
      </c>
      <c r="H2984" t="b">
        <f t="shared" si="93"/>
        <v>0</v>
      </c>
    </row>
    <row r="2985" spans="1:8" hidden="1" x14ac:dyDescent="0.3">
      <c r="A2985" s="2">
        <v>7.2302045071281306E+17</v>
      </c>
      <c r="B2985" s="1">
        <v>42481.227812500001</v>
      </c>
      <c r="C2985" s="3">
        <f t="shared" si="92"/>
        <v>42481.227812500001</v>
      </c>
      <c r="D2985" t="s">
        <v>2983</v>
      </c>
      <c r="E2985" s="4">
        <v>1742</v>
      </c>
      <c r="F2985" s="4">
        <v>2332</v>
      </c>
      <c r="G2985" t="s">
        <v>3209</v>
      </c>
      <c r="H2985" t="b">
        <f t="shared" si="93"/>
        <v>0</v>
      </c>
    </row>
    <row r="2986" spans="1:8" hidden="1" x14ac:dyDescent="0.3">
      <c r="A2986" s="2">
        <v>7.2284810171582003E+17</v>
      </c>
      <c r="B2986" s="1">
        <v>42480.752210648148</v>
      </c>
      <c r="C2986" s="3">
        <f t="shared" si="92"/>
        <v>42480.752210648148</v>
      </c>
      <c r="D2986" t="s">
        <v>2984</v>
      </c>
      <c r="E2986" s="4">
        <v>979</v>
      </c>
      <c r="F2986" s="4">
        <v>2809</v>
      </c>
      <c r="G2986" t="s">
        <v>3209</v>
      </c>
      <c r="H2986" t="b">
        <f t="shared" si="93"/>
        <v>0</v>
      </c>
    </row>
    <row r="2987" spans="1:8" hidden="1" x14ac:dyDescent="0.3">
      <c r="A2987" s="2">
        <v>7.22473787854336E+17</v>
      </c>
      <c r="B2987" s="1">
        <v>42479.719305555554</v>
      </c>
      <c r="C2987" s="3">
        <f t="shared" si="92"/>
        <v>42479.719305555554</v>
      </c>
      <c r="D2987" t="s">
        <v>2985</v>
      </c>
      <c r="E2987" s="4">
        <v>997</v>
      </c>
      <c r="F2987" s="4">
        <v>2490</v>
      </c>
      <c r="G2987" t="s">
        <v>3209</v>
      </c>
      <c r="H2987" t="b">
        <f t="shared" si="93"/>
        <v>0</v>
      </c>
    </row>
    <row r="2988" spans="1:8" hidden="1" x14ac:dyDescent="0.3">
      <c r="A2988" s="2">
        <v>7.2230703790900403E+17</v>
      </c>
      <c r="B2988" s="1">
        <v>42479.259166666663</v>
      </c>
      <c r="C2988" s="3">
        <f t="shared" si="92"/>
        <v>42479.259166666663</v>
      </c>
      <c r="D2988" t="s">
        <v>2986</v>
      </c>
      <c r="E2988" s="4">
        <v>866</v>
      </c>
      <c r="F2988" s="4">
        <v>2350</v>
      </c>
      <c r="G2988" t="s">
        <v>3209</v>
      </c>
      <c r="H2988" t="b">
        <f t="shared" si="93"/>
        <v>0</v>
      </c>
    </row>
    <row r="2989" spans="1:8" hidden="1" x14ac:dyDescent="0.3">
      <c r="A2989" s="2">
        <v>7.2147325787930202E+17</v>
      </c>
      <c r="B2989" s="1">
        <v>42476.958368055559</v>
      </c>
      <c r="C2989" s="3">
        <f t="shared" si="92"/>
        <v>42476.958368055559</v>
      </c>
      <c r="D2989" t="s">
        <v>2987</v>
      </c>
      <c r="E2989" s="4">
        <v>4433</v>
      </c>
      <c r="F2989" s="4">
        <v>6096</v>
      </c>
      <c r="G2989" t="s">
        <v>3209</v>
      </c>
      <c r="H2989" t="b">
        <f t="shared" si="93"/>
        <v>0</v>
      </c>
    </row>
    <row r="2990" spans="1:8" hidden="1" x14ac:dyDescent="0.3">
      <c r="A2990" s="2">
        <v>7.2093208084717901E+17</v>
      </c>
      <c r="B2990" s="1">
        <v>42475.465011574073</v>
      </c>
      <c r="C2990" s="3">
        <f t="shared" si="92"/>
        <v>42475.465011574073</v>
      </c>
      <c r="D2990" t="s">
        <v>2988</v>
      </c>
      <c r="E2990" s="4">
        <v>1587</v>
      </c>
      <c r="F2990" s="4">
        <v>2549</v>
      </c>
      <c r="G2990" t="s">
        <v>3209</v>
      </c>
      <c r="H2990" t="b">
        <f t="shared" si="93"/>
        <v>0</v>
      </c>
    </row>
    <row r="2991" spans="1:8" hidden="1" x14ac:dyDescent="0.3">
      <c r="A2991" s="2">
        <v>7.2052639911157696E+17</v>
      </c>
      <c r="B2991" s="1">
        <v>42474.345532407409</v>
      </c>
      <c r="C2991" s="3">
        <f t="shared" si="92"/>
        <v>42474.345532407409</v>
      </c>
      <c r="D2991" t="s">
        <v>2989</v>
      </c>
      <c r="E2991" s="4">
        <v>1942</v>
      </c>
      <c r="F2991" s="4">
        <v>3515</v>
      </c>
      <c r="G2991" t="s">
        <v>3209</v>
      </c>
      <c r="H2991" t="b">
        <f t="shared" si="93"/>
        <v>0</v>
      </c>
    </row>
    <row r="2992" spans="1:8" hidden="1" x14ac:dyDescent="0.3">
      <c r="A2992" s="2">
        <v>7.1988891289053504E+17</v>
      </c>
      <c r="B2992" s="1">
        <v>42472.586412037039</v>
      </c>
      <c r="C2992" s="3">
        <f t="shared" si="92"/>
        <v>42472.586412037039</v>
      </c>
      <c r="D2992" t="s">
        <v>2990</v>
      </c>
      <c r="E2992" s="4">
        <v>2813</v>
      </c>
      <c r="F2992" s="4">
        <v>3652</v>
      </c>
      <c r="G2992" t="s">
        <v>3209</v>
      </c>
      <c r="H2992" t="b">
        <f t="shared" si="93"/>
        <v>0</v>
      </c>
    </row>
    <row r="2993" spans="1:8" hidden="1" x14ac:dyDescent="0.3">
      <c r="A2993" s="2">
        <v>7.1976944845064602E+17</v>
      </c>
      <c r="B2993" s="1">
        <v>42472.256747685184</v>
      </c>
      <c r="C2993" s="3">
        <f t="shared" si="92"/>
        <v>42472.256747685184</v>
      </c>
      <c r="D2993" t="s">
        <v>2991</v>
      </c>
      <c r="E2993" s="4">
        <v>794</v>
      </c>
      <c r="F2993" s="4">
        <v>1998</v>
      </c>
      <c r="G2993" t="s">
        <v>3209</v>
      </c>
      <c r="H2993" t="b">
        <f t="shared" si="93"/>
        <v>0</v>
      </c>
    </row>
    <row r="2994" spans="1:8" hidden="1" x14ac:dyDescent="0.3">
      <c r="A2994" s="2">
        <v>7.1945784974776704E+17</v>
      </c>
      <c r="B2994" s="1">
        <v>42471.396898148145</v>
      </c>
      <c r="C2994" s="3">
        <f t="shared" si="92"/>
        <v>42471.396898148145</v>
      </c>
      <c r="D2994" t="s">
        <v>2992</v>
      </c>
      <c r="E2994" s="4">
        <v>901</v>
      </c>
      <c r="F2994" s="4">
        <v>2011</v>
      </c>
      <c r="G2994" t="s">
        <v>3209</v>
      </c>
      <c r="H2994" t="b">
        <f t="shared" si="93"/>
        <v>0</v>
      </c>
    </row>
    <row r="2995" spans="1:8" hidden="1" x14ac:dyDescent="0.3">
      <c r="A2995" s="2">
        <v>7.1941952223969997E+17</v>
      </c>
      <c r="B2995" s="1">
        <v>42471.291134259256</v>
      </c>
      <c r="C2995" s="3">
        <f t="shared" si="92"/>
        <v>42471.291134259256</v>
      </c>
      <c r="D2995" t="s">
        <v>2993</v>
      </c>
      <c r="E2995" s="4">
        <v>1328</v>
      </c>
      <c r="F2995" s="4">
        <v>2948</v>
      </c>
      <c r="G2995" t="s">
        <v>3209</v>
      </c>
      <c r="H2995" t="b">
        <f t="shared" si="93"/>
        <v>0</v>
      </c>
    </row>
    <row r="2996" spans="1:8" hidden="1" x14ac:dyDescent="0.3">
      <c r="A2996" s="2">
        <v>7.1868205440618906E+17</v>
      </c>
      <c r="B2996" s="1">
        <v>42469.256111111114</v>
      </c>
      <c r="C2996" s="3">
        <f t="shared" si="92"/>
        <v>42469.256111111114</v>
      </c>
      <c r="D2996" t="s">
        <v>2994</v>
      </c>
      <c r="E2996" s="4">
        <v>1020</v>
      </c>
      <c r="F2996" s="4">
        <v>1676</v>
      </c>
      <c r="G2996" t="s">
        <v>3209</v>
      </c>
      <c r="H2996" t="b">
        <f t="shared" si="93"/>
        <v>0</v>
      </c>
    </row>
    <row r="2997" spans="1:8" hidden="1" x14ac:dyDescent="0.3">
      <c r="A2997" s="2">
        <v>7.1863210577363699E+17</v>
      </c>
      <c r="B2997" s="1">
        <v>42469.118287037039</v>
      </c>
      <c r="C2997" s="3">
        <f t="shared" si="92"/>
        <v>42469.118287037039</v>
      </c>
      <c r="D2997" t="s">
        <v>2995</v>
      </c>
      <c r="E2997" s="4">
        <v>1081</v>
      </c>
      <c r="F2997" s="4">
        <v>2987</v>
      </c>
      <c r="G2997" t="s">
        <v>3209</v>
      </c>
      <c r="H2997" t="b">
        <f t="shared" si="93"/>
        <v>0</v>
      </c>
    </row>
    <row r="2998" spans="1:8" hidden="1" x14ac:dyDescent="0.3">
      <c r="A2998" s="2">
        <v>7.1760054569588301E+17</v>
      </c>
      <c r="B2998" s="1">
        <v>42466.271724537037</v>
      </c>
      <c r="C2998" s="3">
        <f t="shared" si="92"/>
        <v>42466.271724537037</v>
      </c>
      <c r="D2998" t="s">
        <v>2996</v>
      </c>
      <c r="E2998" s="4">
        <v>1460</v>
      </c>
      <c r="F2998" s="4">
        <v>2959</v>
      </c>
      <c r="G2998" t="s">
        <v>3209</v>
      </c>
      <c r="H2998" t="b">
        <f t="shared" si="93"/>
        <v>0</v>
      </c>
    </row>
    <row r="2999" spans="1:8" hidden="1" x14ac:dyDescent="0.3">
      <c r="A2999" s="2">
        <v>7.17301297494384E+17</v>
      </c>
      <c r="B2999" s="1">
        <v>42465.445949074077</v>
      </c>
      <c r="C2999" s="3">
        <f t="shared" si="92"/>
        <v>42465.445949074077</v>
      </c>
      <c r="D2999" t="s">
        <v>2997</v>
      </c>
      <c r="E2999" s="4">
        <v>1205</v>
      </c>
      <c r="F2999" s="4">
        <v>2591</v>
      </c>
      <c r="G2999" t="s">
        <v>3209</v>
      </c>
      <c r="H2999" t="b">
        <f t="shared" si="93"/>
        <v>0</v>
      </c>
    </row>
    <row r="3000" spans="1:8" hidden="1" x14ac:dyDescent="0.3">
      <c r="A3000" s="2">
        <v>7.1722650863344397E+17</v>
      </c>
      <c r="B3000" s="1">
        <v>42465.239571759259</v>
      </c>
      <c r="C3000" s="3">
        <f t="shared" si="92"/>
        <v>42465.239571759259</v>
      </c>
      <c r="D3000" t="s">
        <v>2998</v>
      </c>
      <c r="E3000" s="4">
        <v>1221</v>
      </c>
      <c r="F3000" s="4">
        <v>2468</v>
      </c>
      <c r="G3000" t="s">
        <v>3209</v>
      </c>
      <c r="H3000" t="b">
        <f t="shared" si="93"/>
        <v>0</v>
      </c>
    </row>
    <row r="3001" spans="1:8" hidden="1" x14ac:dyDescent="0.3">
      <c r="A3001" s="2">
        <v>7.1693598913075597E+17</v>
      </c>
      <c r="B3001" s="1">
        <v>42464.437893518516</v>
      </c>
      <c r="C3001" s="3">
        <f t="shared" si="92"/>
        <v>42464.437893518516</v>
      </c>
      <c r="D3001" t="s">
        <v>2999</v>
      </c>
      <c r="E3001" s="4">
        <v>2072</v>
      </c>
      <c r="F3001" s="4">
        <v>3730</v>
      </c>
      <c r="G3001" t="s">
        <v>3209</v>
      </c>
      <c r="H3001" t="b">
        <f t="shared" si="93"/>
        <v>0</v>
      </c>
    </row>
    <row r="3002" spans="1:8" hidden="1" x14ac:dyDescent="0.3">
      <c r="A3002" s="2">
        <v>7.1678613354422605E+17</v>
      </c>
      <c r="B3002" s="1">
        <v>42464.024375000001</v>
      </c>
      <c r="C3002" s="3">
        <f t="shared" si="92"/>
        <v>42464.024375000001</v>
      </c>
      <c r="D3002" t="s">
        <v>3000</v>
      </c>
      <c r="E3002" s="4">
        <v>2706</v>
      </c>
      <c r="F3002" s="4">
        <v>3173</v>
      </c>
      <c r="G3002" t="s">
        <v>3209</v>
      </c>
      <c r="H3002" t="b">
        <f t="shared" si="93"/>
        <v>0</v>
      </c>
    </row>
    <row r="3003" spans="1:8" hidden="1" x14ac:dyDescent="0.3">
      <c r="A3003" s="2">
        <v>7.16657885040672E+17</v>
      </c>
      <c r="B3003" s="1">
        <v>42463.670474537037</v>
      </c>
      <c r="C3003" s="3">
        <f t="shared" si="92"/>
        <v>42463.670474537037</v>
      </c>
      <c r="D3003" t="s">
        <v>3001</v>
      </c>
      <c r="E3003" s="4">
        <v>1697</v>
      </c>
      <c r="F3003" s="4">
        <v>2997</v>
      </c>
      <c r="G3003" t="s">
        <v>3209</v>
      </c>
      <c r="H3003" t="b">
        <f t="shared" si="93"/>
        <v>0</v>
      </c>
    </row>
    <row r="3004" spans="1:8" hidden="1" x14ac:dyDescent="0.3">
      <c r="A3004" s="2">
        <v>7.1658836799179904E+17</v>
      </c>
      <c r="B3004" s="1">
        <v>42463.478645833333</v>
      </c>
      <c r="C3004" s="3">
        <f t="shared" si="92"/>
        <v>42463.478645833333</v>
      </c>
      <c r="D3004" t="s">
        <v>3002</v>
      </c>
      <c r="E3004" s="4">
        <v>4277</v>
      </c>
      <c r="F3004" s="4">
        <v>4573</v>
      </c>
      <c r="G3004" t="s">
        <v>3209</v>
      </c>
      <c r="H3004" t="b">
        <f t="shared" si="93"/>
        <v>0</v>
      </c>
    </row>
    <row r="3005" spans="1:8" hidden="1" x14ac:dyDescent="0.3">
      <c r="A3005" s="2">
        <v>7.1648344579533197E+17</v>
      </c>
      <c r="B3005" s="1">
        <v>42463.189108796294</v>
      </c>
      <c r="C3005" s="3">
        <f t="shared" si="92"/>
        <v>42463.189108796294</v>
      </c>
      <c r="D3005" t="s">
        <v>3003</v>
      </c>
      <c r="E3005" s="4">
        <v>906</v>
      </c>
      <c r="F3005" s="4">
        <v>2022</v>
      </c>
      <c r="G3005" t="s">
        <v>3209</v>
      </c>
      <c r="H3005" t="b">
        <f t="shared" si="93"/>
        <v>0</v>
      </c>
    </row>
    <row r="3006" spans="1:8" hidden="1" x14ac:dyDescent="0.3">
      <c r="A3006" s="2">
        <v>7.1590819711078797E+17</v>
      </c>
      <c r="B3006" s="1">
        <v>42461.601724537039</v>
      </c>
      <c r="C3006" s="3">
        <f t="shared" si="92"/>
        <v>42461.601724537039</v>
      </c>
      <c r="D3006" t="s">
        <v>3004</v>
      </c>
      <c r="E3006" s="4">
        <v>1484</v>
      </c>
      <c r="F3006" s="4">
        <v>3282</v>
      </c>
      <c r="G3006" t="s">
        <v>3209</v>
      </c>
      <c r="H3006" t="b">
        <f t="shared" si="93"/>
        <v>0</v>
      </c>
    </row>
    <row r="3007" spans="1:8" hidden="1" x14ac:dyDescent="0.3">
      <c r="A3007" s="2">
        <v>7.14985228696064E+17</v>
      </c>
      <c r="B3007" s="1">
        <v>42459.054814814815</v>
      </c>
      <c r="C3007" s="3">
        <f t="shared" si="92"/>
        <v>42459.054814814815</v>
      </c>
      <c r="D3007" t="s">
        <v>3005</v>
      </c>
      <c r="E3007" s="4">
        <v>1785</v>
      </c>
      <c r="F3007" s="4">
        <v>2704</v>
      </c>
      <c r="G3007" t="s">
        <v>3209</v>
      </c>
      <c r="H3007" t="b">
        <f t="shared" si="93"/>
        <v>0</v>
      </c>
    </row>
    <row r="3008" spans="1:8" hidden="1" x14ac:dyDescent="0.3">
      <c r="A3008" s="2">
        <v>7.1425702974588902E+17</v>
      </c>
      <c r="B3008" s="1">
        <v>42457.045370370368</v>
      </c>
      <c r="C3008" s="3">
        <f t="shared" si="92"/>
        <v>42457.045370370368</v>
      </c>
      <c r="D3008" t="s">
        <v>3006</v>
      </c>
      <c r="E3008" s="4">
        <v>2317</v>
      </c>
      <c r="F3008" s="4">
        <v>3046</v>
      </c>
      <c r="G3008" t="s">
        <v>3209</v>
      </c>
      <c r="H3008" t="b">
        <f t="shared" si="93"/>
        <v>0</v>
      </c>
    </row>
    <row r="3009" spans="1:8" hidden="1" x14ac:dyDescent="0.3">
      <c r="A3009" s="2">
        <v>7.1387821681383795E+17</v>
      </c>
      <c r="B3009" s="1">
        <v>42456.0000462963</v>
      </c>
      <c r="C3009" s="3">
        <f t="shared" si="92"/>
        <v>42456.0000462963</v>
      </c>
      <c r="D3009" t="s">
        <v>3007</v>
      </c>
      <c r="E3009" s="4">
        <v>2939</v>
      </c>
      <c r="F3009" s="4">
        <v>3878</v>
      </c>
      <c r="G3009" t="s">
        <v>3209</v>
      </c>
      <c r="H3009" t="b">
        <f t="shared" si="93"/>
        <v>0</v>
      </c>
    </row>
    <row r="3010" spans="1:8" hidden="1" x14ac:dyDescent="0.3">
      <c r="A3010" s="2">
        <v>7.1368096771447104E+17</v>
      </c>
      <c r="B3010" s="1">
        <v>42455.455740740741</v>
      </c>
      <c r="C3010" s="3">
        <f t="shared" si="92"/>
        <v>42455.455740740741</v>
      </c>
      <c r="D3010" t="s">
        <v>3008</v>
      </c>
      <c r="E3010" s="4">
        <v>1415</v>
      </c>
      <c r="F3010" s="4">
        <v>2679</v>
      </c>
      <c r="G3010" t="s">
        <v>3209</v>
      </c>
      <c r="H3010" t="b">
        <f t="shared" si="93"/>
        <v>0</v>
      </c>
    </row>
    <row r="3011" spans="1:8" hidden="1" x14ac:dyDescent="0.3">
      <c r="A3011" s="2">
        <v>7.1354061305282496E+17</v>
      </c>
      <c r="B3011" s="1">
        <v>42455.068437499998</v>
      </c>
      <c r="C3011" s="3">
        <f t="shared" ref="C3011:C3074" si="94">B3011</f>
        <v>42455.068437499998</v>
      </c>
      <c r="D3011" t="s">
        <v>3009</v>
      </c>
      <c r="E3011" s="4">
        <v>511</v>
      </c>
      <c r="F3011" s="4">
        <v>1470</v>
      </c>
      <c r="G3011" t="s">
        <v>3209</v>
      </c>
      <c r="H3011" t="b">
        <f t="shared" ref="H3011:H3074" si="95">ISNUMBER(SEARCH(G3011,D3011))</f>
        <v>0</v>
      </c>
    </row>
    <row r="3012" spans="1:8" hidden="1" x14ac:dyDescent="0.3">
      <c r="A3012" s="2">
        <v>7.1352474872296998E+17</v>
      </c>
      <c r="B3012" s="1">
        <v>42455.024664351855</v>
      </c>
      <c r="C3012" s="3">
        <f t="shared" si="94"/>
        <v>42455.024664351855</v>
      </c>
      <c r="D3012" t="s">
        <v>3010</v>
      </c>
      <c r="E3012" s="4">
        <v>1198</v>
      </c>
      <c r="F3012" s="4">
        <v>2962</v>
      </c>
      <c r="G3012" t="s">
        <v>3209</v>
      </c>
      <c r="H3012" t="b">
        <f t="shared" si="95"/>
        <v>0</v>
      </c>
    </row>
    <row r="3013" spans="1:8" hidden="1" x14ac:dyDescent="0.3">
      <c r="A3013" s="2">
        <v>7.1290881791525606E+17</v>
      </c>
      <c r="B3013" s="1">
        <v>42453.325023148151</v>
      </c>
      <c r="C3013" s="3">
        <f t="shared" si="94"/>
        <v>42453.325023148151</v>
      </c>
      <c r="D3013" t="s">
        <v>3011</v>
      </c>
      <c r="E3013" s="4">
        <v>949</v>
      </c>
      <c r="F3013" s="4">
        <v>2107</v>
      </c>
      <c r="G3013" t="s">
        <v>3209</v>
      </c>
      <c r="H3013" t="b">
        <f t="shared" si="95"/>
        <v>0</v>
      </c>
    </row>
    <row r="3014" spans="1:8" hidden="1" x14ac:dyDescent="0.3">
      <c r="A3014" s="2">
        <v>7.1289797451952896E+17</v>
      </c>
      <c r="B3014" s="1">
        <v>42453.295092592591</v>
      </c>
      <c r="C3014" s="3">
        <f t="shared" si="94"/>
        <v>42453.295092592591</v>
      </c>
      <c r="D3014" t="s">
        <v>3012</v>
      </c>
      <c r="E3014" s="4">
        <v>2324</v>
      </c>
      <c r="F3014" s="4">
        <v>3762</v>
      </c>
      <c r="G3014" t="s">
        <v>3209</v>
      </c>
      <c r="H3014" t="b">
        <f t="shared" si="95"/>
        <v>0</v>
      </c>
    </row>
    <row r="3015" spans="1:8" hidden="1" x14ac:dyDescent="0.3">
      <c r="A3015" s="2">
        <v>7.1265369873685696E+17</v>
      </c>
      <c r="B3015" s="1">
        <v>42452.621018518519</v>
      </c>
      <c r="C3015" s="3">
        <f t="shared" si="94"/>
        <v>42452.621018518519</v>
      </c>
      <c r="D3015" t="s">
        <v>3013</v>
      </c>
      <c r="E3015" s="4">
        <v>938</v>
      </c>
      <c r="F3015" s="4">
        <v>2065</v>
      </c>
      <c r="G3015" t="s">
        <v>3209</v>
      </c>
      <c r="H3015" t="b">
        <f t="shared" si="95"/>
        <v>0</v>
      </c>
    </row>
    <row r="3016" spans="1:8" hidden="1" x14ac:dyDescent="0.3">
      <c r="A3016" s="2">
        <v>7.1263626536813299E+17</v>
      </c>
      <c r="B3016" s="1">
        <v>42452.572916666664</v>
      </c>
      <c r="C3016" s="3">
        <f t="shared" si="94"/>
        <v>42452.572916666664</v>
      </c>
      <c r="D3016" t="s">
        <v>3014</v>
      </c>
      <c r="E3016" s="4">
        <v>1139</v>
      </c>
      <c r="F3016" s="4">
        <v>2527</v>
      </c>
      <c r="G3016" t="s">
        <v>3209</v>
      </c>
      <c r="H3016" t="b">
        <f t="shared" si="95"/>
        <v>0</v>
      </c>
    </row>
    <row r="3017" spans="1:8" hidden="1" x14ac:dyDescent="0.3">
      <c r="A3017" s="2">
        <v>7.1226955951696205E+17</v>
      </c>
      <c r="B3017" s="1">
        <v>42451.560995370368</v>
      </c>
      <c r="C3017" s="3">
        <f t="shared" si="94"/>
        <v>42451.560995370368</v>
      </c>
      <c r="D3017" t="s">
        <v>3015</v>
      </c>
      <c r="E3017" s="4">
        <v>2063</v>
      </c>
      <c r="F3017" s="4">
        <v>2826</v>
      </c>
      <c r="G3017" t="s">
        <v>3209</v>
      </c>
      <c r="H3017" t="b">
        <f t="shared" si="95"/>
        <v>0</v>
      </c>
    </row>
    <row r="3018" spans="1:8" hidden="1" x14ac:dyDescent="0.3">
      <c r="A3018" s="2">
        <v>7.1224606724535002E+17</v>
      </c>
      <c r="B3018" s="1">
        <v>42451.496168981481</v>
      </c>
      <c r="C3018" s="3">
        <f t="shared" si="94"/>
        <v>42451.496168981481</v>
      </c>
      <c r="D3018" t="s">
        <v>3016</v>
      </c>
      <c r="E3018" s="4">
        <v>1548</v>
      </c>
      <c r="F3018" s="4">
        <v>2875</v>
      </c>
      <c r="G3018" t="s">
        <v>3209</v>
      </c>
      <c r="H3018" t="b">
        <f t="shared" si="95"/>
        <v>0</v>
      </c>
    </row>
    <row r="3019" spans="1:8" hidden="1" x14ac:dyDescent="0.3">
      <c r="A3019" s="2">
        <v>7.11717081683664E+17</v>
      </c>
      <c r="B3019" s="1">
        <v>42450.036446759259</v>
      </c>
      <c r="C3019" s="3">
        <f t="shared" si="94"/>
        <v>42450.036446759259</v>
      </c>
      <c r="D3019" t="s">
        <v>3017</v>
      </c>
      <c r="E3019" s="4">
        <v>2034</v>
      </c>
      <c r="F3019" s="4">
        <v>2775</v>
      </c>
      <c r="G3019" t="s">
        <v>3209</v>
      </c>
      <c r="H3019" t="b">
        <f t="shared" si="95"/>
        <v>0</v>
      </c>
    </row>
    <row r="3020" spans="1:8" hidden="1" x14ac:dyDescent="0.3">
      <c r="A3020" s="2">
        <v>7.1114517869050598E+17</v>
      </c>
      <c r="B3020" s="1">
        <v>42448.458298611113</v>
      </c>
      <c r="C3020" s="3">
        <f t="shared" si="94"/>
        <v>42448.458298611113</v>
      </c>
      <c r="D3020" t="s">
        <v>3018</v>
      </c>
      <c r="E3020" s="4">
        <v>1017</v>
      </c>
      <c r="F3020" s="4">
        <v>2283</v>
      </c>
      <c r="G3020" t="s">
        <v>3209</v>
      </c>
      <c r="H3020" t="b">
        <f t="shared" si="95"/>
        <v>0</v>
      </c>
    </row>
    <row r="3021" spans="1:8" hidden="1" x14ac:dyDescent="0.3">
      <c r="A3021" s="2">
        <v>7.1109354879634995E+17</v>
      </c>
      <c r="B3021" s="1">
        <v>42448.315833333334</v>
      </c>
      <c r="C3021" s="3">
        <f t="shared" si="94"/>
        <v>42448.315833333334</v>
      </c>
      <c r="D3021" t="s">
        <v>3019</v>
      </c>
      <c r="E3021" s="4">
        <v>1200</v>
      </c>
      <c r="F3021" s="4">
        <v>2386</v>
      </c>
      <c r="G3021" t="s">
        <v>3209</v>
      </c>
      <c r="H3021" t="b">
        <f t="shared" si="95"/>
        <v>0</v>
      </c>
    </row>
    <row r="3022" spans="1:8" hidden="1" x14ac:dyDescent="0.3">
      <c r="A3022" s="2">
        <v>7.1071517754137805E+17</v>
      </c>
      <c r="B3022" s="1">
        <v>42447.271724537037</v>
      </c>
      <c r="C3022" s="3">
        <f t="shared" si="94"/>
        <v>42447.271724537037</v>
      </c>
      <c r="D3022" t="s">
        <v>3020</v>
      </c>
      <c r="E3022" s="4">
        <v>2677</v>
      </c>
      <c r="F3022" s="4">
        <v>3915</v>
      </c>
      <c r="G3022" t="s">
        <v>3209</v>
      </c>
      <c r="H3022" t="b">
        <f t="shared" si="95"/>
        <v>0</v>
      </c>
    </row>
    <row r="3023" spans="1:8" hidden="1" x14ac:dyDescent="0.3">
      <c r="A3023" s="2">
        <v>7.1063006273592499E+17</v>
      </c>
      <c r="B3023" s="1">
        <v>42447.036851851852</v>
      </c>
      <c r="C3023" s="3">
        <f t="shared" si="94"/>
        <v>42447.036851851852</v>
      </c>
      <c r="D3023" t="s">
        <v>3021</v>
      </c>
      <c r="E3023" s="4">
        <v>628</v>
      </c>
      <c r="F3023" s="4">
        <v>1748</v>
      </c>
      <c r="G3023" t="s">
        <v>3209</v>
      </c>
      <c r="H3023" t="b">
        <f t="shared" si="95"/>
        <v>0</v>
      </c>
    </row>
    <row r="3024" spans="1:8" hidden="1" x14ac:dyDescent="0.3">
      <c r="A3024" s="2">
        <v>7.1033939973366502E+17</v>
      </c>
      <c r="B3024" s="1">
        <v>42446.234780092593</v>
      </c>
      <c r="C3024" s="3">
        <f t="shared" si="94"/>
        <v>42446.234780092593</v>
      </c>
      <c r="D3024" t="s">
        <v>3022</v>
      </c>
      <c r="E3024" s="4">
        <v>983</v>
      </c>
      <c r="F3024" s="4">
        <v>2576</v>
      </c>
      <c r="G3024" t="s">
        <v>3209</v>
      </c>
      <c r="H3024" t="b">
        <f t="shared" si="95"/>
        <v>0</v>
      </c>
    </row>
    <row r="3025" spans="1:8" hidden="1" x14ac:dyDescent="0.3">
      <c r="A3025" s="2">
        <v>7.1032643317285606E+17</v>
      </c>
      <c r="B3025" s="1">
        <v>42446.198993055557</v>
      </c>
      <c r="C3025" s="3">
        <f t="shared" si="94"/>
        <v>42446.198993055557</v>
      </c>
      <c r="D3025" t="s">
        <v>3023</v>
      </c>
      <c r="E3025" s="4">
        <v>1138</v>
      </c>
      <c r="F3025" s="4">
        <v>2365</v>
      </c>
      <c r="G3025" t="s">
        <v>3209</v>
      </c>
      <c r="H3025" t="b">
        <f t="shared" si="95"/>
        <v>0</v>
      </c>
    </row>
    <row r="3026" spans="1:8" hidden="1" x14ac:dyDescent="0.3">
      <c r="A3026" s="2">
        <v>7.0997002509291494E+17</v>
      </c>
      <c r="B3026" s="1">
        <v>42445.215497685182</v>
      </c>
      <c r="C3026" s="3">
        <f t="shared" si="94"/>
        <v>42445.215497685182</v>
      </c>
      <c r="D3026" t="s">
        <v>3024</v>
      </c>
      <c r="E3026" s="4">
        <v>641</v>
      </c>
      <c r="F3026" s="4">
        <v>1468</v>
      </c>
      <c r="G3026" t="s">
        <v>3209</v>
      </c>
      <c r="H3026" t="b">
        <f t="shared" si="95"/>
        <v>0</v>
      </c>
    </row>
    <row r="3027" spans="1:8" hidden="1" x14ac:dyDescent="0.3">
      <c r="A3027" s="2">
        <v>7.09177899618672E+17</v>
      </c>
      <c r="B3027" s="1">
        <v>42443.029641203706</v>
      </c>
      <c r="C3027" s="3">
        <f t="shared" si="94"/>
        <v>42443.029641203706</v>
      </c>
      <c r="D3027" t="s">
        <v>3025</v>
      </c>
      <c r="E3027" s="4">
        <v>1605</v>
      </c>
      <c r="F3027" s="4">
        <v>2454</v>
      </c>
      <c r="G3027" t="s">
        <v>3209</v>
      </c>
      <c r="H3027" t="b">
        <f t="shared" si="95"/>
        <v>0</v>
      </c>
    </row>
    <row r="3028" spans="1:8" hidden="1" x14ac:dyDescent="0.3">
      <c r="A3028" s="2">
        <v>7.0917742616563699E+17</v>
      </c>
      <c r="B3028" s="1">
        <v>42443.028333333335</v>
      </c>
      <c r="C3028" s="3">
        <f t="shared" si="94"/>
        <v>42443.028333333335</v>
      </c>
      <c r="D3028" t="s">
        <v>3026</v>
      </c>
      <c r="E3028" s="4">
        <v>2167</v>
      </c>
      <c r="F3028" s="4">
        <v>3041</v>
      </c>
      <c r="G3028" t="s">
        <v>3209</v>
      </c>
      <c r="H3028" t="b">
        <f t="shared" si="95"/>
        <v>0</v>
      </c>
    </row>
    <row r="3029" spans="1:8" hidden="1" x14ac:dyDescent="0.3">
      <c r="A3029" s="2">
        <v>7.0903585702230003E+17</v>
      </c>
      <c r="B3029" s="1">
        <v>42442.637685185182</v>
      </c>
      <c r="C3029" s="3">
        <f t="shared" si="94"/>
        <v>42442.637685185182</v>
      </c>
      <c r="D3029" t="s">
        <v>3027</v>
      </c>
      <c r="E3029" s="4">
        <v>5872</v>
      </c>
      <c r="F3029" s="4">
        <v>3840</v>
      </c>
      <c r="G3029" t="s">
        <v>3209</v>
      </c>
      <c r="H3029" t="b">
        <f t="shared" si="95"/>
        <v>0</v>
      </c>
    </row>
    <row r="3030" spans="1:8" hidden="1" x14ac:dyDescent="0.3">
      <c r="A3030" s="2">
        <v>7.0885558694383603E+17</v>
      </c>
      <c r="B3030" s="1">
        <v>42442.140231481484</v>
      </c>
      <c r="C3030" s="3">
        <f t="shared" si="94"/>
        <v>42442.140231481484</v>
      </c>
      <c r="D3030" t="s">
        <v>3028</v>
      </c>
      <c r="E3030" s="4">
        <v>1525</v>
      </c>
      <c r="F3030" s="4">
        <v>1966</v>
      </c>
      <c r="G3030" t="s">
        <v>3209</v>
      </c>
      <c r="H3030" t="b">
        <f t="shared" si="95"/>
        <v>0</v>
      </c>
    </row>
    <row r="3031" spans="1:8" hidden="1" x14ac:dyDescent="0.3">
      <c r="A3031" s="2">
        <v>7.0866954259193395E+17</v>
      </c>
      <c r="B3031" s="1">
        <v>42441.626851851855</v>
      </c>
      <c r="C3031" s="3">
        <f t="shared" si="94"/>
        <v>42441.626851851855</v>
      </c>
      <c r="D3031" t="s">
        <v>3029</v>
      </c>
      <c r="E3031" s="4">
        <v>2871</v>
      </c>
      <c r="F3031" s="4">
        <v>2487</v>
      </c>
      <c r="G3031" t="s">
        <v>3209</v>
      </c>
      <c r="H3031" t="b">
        <f t="shared" si="95"/>
        <v>0</v>
      </c>
    </row>
    <row r="3032" spans="1:8" hidden="1" x14ac:dyDescent="0.3">
      <c r="A3032" s="2">
        <v>7.0739289968870605E+17</v>
      </c>
      <c r="B3032" s="1">
        <v>42438.103981481479</v>
      </c>
      <c r="C3032" s="3">
        <f t="shared" si="94"/>
        <v>42438.103981481479</v>
      </c>
      <c r="D3032" t="s">
        <v>3030</v>
      </c>
      <c r="E3032" s="4">
        <v>2482</v>
      </c>
      <c r="F3032" s="4">
        <v>4600</v>
      </c>
      <c r="G3032" t="s">
        <v>3209</v>
      </c>
      <c r="H3032" t="b">
        <f t="shared" si="95"/>
        <v>0</v>
      </c>
    </row>
    <row r="3033" spans="1:8" hidden="1" x14ac:dyDescent="0.3">
      <c r="A3033" s="2">
        <v>7.0734612723898701E+17</v>
      </c>
      <c r="B3033" s="1">
        <v>42437.974918981483</v>
      </c>
      <c r="C3033" s="3">
        <f t="shared" si="94"/>
        <v>42437.974918981483</v>
      </c>
      <c r="D3033" t="s">
        <v>3031</v>
      </c>
      <c r="E3033" s="4">
        <v>1566</v>
      </c>
      <c r="F3033" s="4">
        <v>1855</v>
      </c>
      <c r="G3033" t="s">
        <v>3209</v>
      </c>
      <c r="H3033" t="b">
        <f t="shared" si="95"/>
        <v>0</v>
      </c>
    </row>
    <row r="3034" spans="1:8" hidden="1" x14ac:dyDescent="0.3">
      <c r="A3034" s="2">
        <v>7.0701092696097894E+17</v>
      </c>
      <c r="B3034" s="1">
        <v>42437.049942129626</v>
      </c>
      <c r="C3034" s="3">
        <f t="shared" si="94"/>
        <v>42437.049942129626</v>
      </c>
      <c r="D3034" t="s">
        <v>3032</v>
      </c>
      <c r="E3034" s="4">
        <v>2638</v>
      </c>
      <c r="F3034" s="4">
        <v>2458</v>
      </c>
      <c r="G3034" t="s">
        <v>3209</v>
      </c>
      <c r="H3034" t="b">
        <f t="shared" si="95"/>
        <v>0</v>
      </c>
    </row>
    <row r="3035" spans="1:8" hidden="1" x14ac:dyDescent="0.3">
      <c r="A3035" s="2">
        <v>7.0670457665778803E+17</v>
      </c>
      <c r="B3035" s="1">
        <v>42436.204571759263</v>
      </c>
      <c r="C3035" s="3">
        <f t="shared" si="94"/>
        <v>42436.204571759263</v>
      </c>
      <c r="D3035" t="s">
        <v>3033</v>
      </c>
      <c r="E3035" s="4">
        <v>735</v>
      </c>
      <c r="F3035" s="4">
        <v>1416</v>
      </c>
      <c r="G3035" t="s">
        <v>3209</v>
      </c>
      <c r="H3035" t="b">
        <f t="shared" si="95"/>
        <v>0</v>
      </c>
    </row>
    <row r="3036" spans="1:8" hidden="1" x14ac:dyDescent="0.3">
      <c r="A3036" s="2">
        <v>7.0631699513477094E+17</v>
      </c>
      <c r="B3036" s="1">
        <v>42435.135057870371</v>
      </c>
      <c r="C3036" s="3">
        <f t="shared" si="94"/>
        <v>42435.135057870371</v>
      </c>
      <c r="D3036" t="s">
        <v>3034</v>
      </c>
      <c r="E3036" s="4">
        <v>1054</v>
      </c>
      <c r="F3036" s="4">
        <v>1999</v>
      </c>
      <c r="G3036" t="s">
        <v>3209</v>
      </c>
      <c r="H3036" t="b">
        <f t="shared" si="95"/>
        <v>0</v>
      </c>
    </row>
    <row r="3037" spans="1:8" hidden="1" x14ac:dyDescent="0.3">
      <c r="A3037" s="2">
        <v>7.0524543401333094E+17</v>
      </c>
      <c r="B3037" s="1">
        <v>42432.178101851852</v>
      </c>
      <c r="C3037" s="3">
        <f t="shared" si="94"/>
        <v>42432.178101851852</v>
      </c>
      <c r="D3037" t="s">
        <v>3035</v>
      </c>
      <c r="E3037" s="4">
        <v>1986</v>
      </c>
      <c r="F3037" s="4">
        <v>3507</v>
      </c>
      <c r="G3037" t="s">
        <v>3209</v>
      </c>
      <c r="H3037" t="b">
        <f t="shared" si="95"/>
        <v>0</v>
      </c>
    </row>
    <row r="3038" spans="1:8" hidden="1" x14ac:dyDescent="0.3">
      <c r="A3038" s="2">
        <v>7.0504377252715699E+17</v>
      </c>
      <c r="B3038" s="1">
        <v>42431.621631944443</v>
      </c>
      <c r="C3038" s="3">
        <f t="shared" si="94"/>
        <v>42431.621631944443</v>
      </c>
      <c r="D3038" t="s">
        <v>3036</v>
      </c>
      <c r="E3038" s="4">
        <v>943</v>
      </c>
      <c r="F3038" s="4">
        <v>2066</v>
      </c>
      <c r="G3038" t="s">
        <v>3209</v>
      </c>
      <c r="H3038" t="b">
        <f t="shared" si="95"/>
        <v>0</v>
      </c>
    </row>
    <row r="3039" spans="1:8" hidden="1" x14ac:dyDescent="0.3">
      <c r="A3039" s="2">
        <v>7.04939795869536E+17</v>
      </c>
      <c r="B3039" s="1">
        <v>42431.334710648145</v>
      </c>
      <c r="C3039" s="3">
        <f t="shared" si="94"/>
        <v>42431.334710648145</v>
      </c>
      <c r="D3039" t="s">
        <v>3037</v>
      </c>
      <c r="E3039" s="4">
        <v>1152</v>
      </c>
      <c r="F3039" s="4">
        <v>3175</v>
      </c>
      <c r="G3039" t="s">
        <v>3209</v>
      </c>
      <c r="H3039" t="b">
        <f t="shared" si="95"/>
        <v>0</v>
      </c>
    </row>
    <row r="3040" spans="1:8" hidden="1" x14ac:dyDescent="0.3">
      <c r="A3040" s="2">
        <v>7.0463794475412198E+17</v>
      </c>
      <c r="B3040" s="1">
        <v>42430.501759259256</v>
      </c>
      <c r="C3040" s="3">
        <f t="shared" si="94"/>
        <v>42430.501759259256</v>
      </c>
      <c r="D3040" t="s">
        <v>3038</v>
      </c>
      <c r="E3040" s="4">
        <v>1835</v>
      </c>
      <c r="F3040" s="4">
        <v>3029</v>
      </c>
      <c r="G3040" t="s">
        <v>3209</v>
      </c>
      <c r="H3040" t="b">
        <f t="shared" si="95"/>
        <v>0</v>
      </c>
    </row>
    <row r="3041" spans="1:8" x14ac:dyDescent="0.3">
      <c r="A3041" s="2">
        <v>7.0429552284932506E+17</v>
      </c>
      <c r="B3041" s="1">
        <v>42429.556851851848</v>
      </c>
      <c r="C3041" s="3">
        <f t="shared" si="94"/>
        <v>42429.556851851848</v>
      </c>
      <c r="D3041" t="s">
        <v>3039</v>
      </c>
      <c r="E3041" s="4">
        <v>1294</v>
      </c>
      <c r="F3041" s="4">
        <v>2461</v>
      </c>
      <c r="G3041" t="s">
        <v>3209</v>
      </c>
      <c r="H3041" t="b">
        <f t="shared" si="95"/>
        <v>1</v>
      </c>
    </row>
    <row r="3042" spans="1:8" hidden="1" x14ac:dyDescent="0.3">
      <c r="A3042" s="2">
        <v>7.0417523466072E+17</v>
      </c>
      <c r="B3042" s="1">
        <v>42429.224918981483</v>
      </c>
      <c r="C3042" s="3">
        <f t="shared" si="94"/>
        <v>42429.224918981483</v>
      </c>
      <c r="D3042" t="s">
        <v>3040</v>
      </c>
      <c r="E3042" s="4">
        <v>754</v>
      </c>
      <c r="F3042" s="4">
        <v>1741</v>
      </c>
      <c r="G3042" t="s">
        <v>3209</v>
      </c>
      <c r="H3042" t="b">
        <f t="shared" si="95"/>
        <v>0</v>
      </c>
    </row>
    <row r="3043" spans="1:8" hidden="1" x14ac:dyDescent="0.3">
      <c r="A3043" s="2">
        <v>7.0349745922219597E+17</v>
      </c>
      <c r="B3043" s="1">
        <v>42427.354618055557</v>
      </c>
      <c r="C3043" s="3">
        <f t="shared" si="94"/>
        <v>42427.354618055557</v>
      </c>
      <c r="D3043" t="s">
        <v>3041</v>
      </c>
      <c r="E3043" s="4">
        <v>1237</v>
      </c>
      <c r="F3043" s="4">
        <v>3815</v>
      </c>
      <c r="G3043" t="s">
        <v>3209</v>
      </c>
      <c r="H3043" t="b">
        <f t="shared" si="95"/>
        <v>0</v>
      </c>
    </row>
    <row r="3044" spans="1:8" hidden="1" x14ac:dyDescent="0.3">
      <c r="A3044" s="2">
        <v>7.0274911558356096E+17</v>
      </c>
      <c r="B3044" s="1">
        <v>42425.289583333331</v>
      </c>
      <c r="C3044" s="3">
        <f t="shared" si="94"/>
        <v>42425.289583333331</v>
      </c>
      <c r="D3044" t="s">
        <v>3042</v>
      </c>
      <c r="E3044" s="4">
        <v>622</v>
      </c>
      <c r="F3044" s="4">
        <v>2027</v>
      </c>
      <c r="G3044" t="s">
        <v>3209</v>
      </c>
      <c r="H3044" t="b">
        <f t="shared" si="95"/>
        <v>0</v>
      </c>
    </row>
    <row r="3045" spans="1:8" hidden="1" x14ac:dyDescent="0.3">
      <c r="A3045" s="2">
        <v>7.0264425786199194E+17</v>
      </c>
      <c r="B3045" s="1">
        <v>42425.000231481485</v>
      </c>
      <c r="C3045" s="3">
        <f t="shared" si="94"/>
        <v>42425.000231481485</v>
      </c>
      <c r="D3045" t="s">
        <v>3043</v>
      </c>
      <c r="E3045" s="4">
        <v>915</v>
      </c>
      <c r="F3045" s="4">
        <v>1883</v>
      </c>
      <c r="G3045" t="s">
        <v>3209</v>
      </c>
      <c r="H3045" t="b">
        <f t="shared" si="95"/>
        <v>0</v>
      </c>
    </row>
    <row r="3046" spans="1:8" hidden="1" x14ac:dyDescent="0.3">
      <c r="A3046" s="2">
        <v>7.0228201940586906E+17</v>
      </c>
      <c r="B3046" s="1">
        <v>42424.000636574077</v>
      </c>
      <c r="C3046" s="3">
        <f t="shared" si="94"/>
        <v>42424.000636574077</v>
      </c>
      <c r="D3046" t="s">
        <v>3044</v>
      </c>
      <c r="E3046" s="4">
        <v>1659</v>
      </c>
      <c r="F3046" s="4">
        <v>3784</v>
      </c>
      <c r="G3046" t="s">
        <v>3209</v>
      </c>
      <c r="H3046" t="b">
        <f t="shared" si="95"/>
        <v>0</v>
      </c>
    </row>
    <row r="3047" spans="1:8" hidden="1" x14ac:dyDescent="0.3">
      <c r="A3047" s="2">
        <v>7.0121166262842099E+17</v>
      </c>
      <c r="B3047" s="1">
        <v>42421.047013888892</v>
      </c>
      <c r="C3047" s="3">
        <f t="shared" si="94"/>
        <v>42421.047013888892</v>
      </c>
      <c r="D3047" t="s">
        <v>3045</v>
      </c>
      <c r="E3047" s="4">
        <v>2337</v>
      </c>
      <c r="F3047" s="4">
        <v>2851</v>
      </c>
      <c r="G3047" t="s">
        <v>3209</v>
      </c>
      <c r="H3047" t="b">
        <f t="shared" si="95"/>
        <v>0</v>
      </c>
    </row>
    <row r="3048" spans="1:8" hidden="1" x14ac:dyDescent="0.3">
      <c r="A3048" s="2">
        <v>7.0012264993916902E+17</v>
      </c>
      <c r="B3048" s="1">
        <v>42418.041921296295</v>
      </c>
      <c r="C3048" s="3">
        <f t="shared" si="94"/>
        <v>42418.041921296295</v>
      </c>
      <c r="D3048" t="s">
        <v>3046</v>
      </c>
      <c r="E3048" s="4">
        <v>1338</v>
      </c>
      <c r="F3048" s="4">
        <v>1957</v>
      </c>
      <c r="G3048" t="s">
        <v>3209</v>
      </c>
      <c r="H3048" t="b">
        <f t="shared" si="95"/>
        <v>0</v>
      </c>
    </row>
    <row r="3049" spans="1:8" hidden="1" x14ac:dyDescent="0.3">
      <c r="A3049" s="2">
        <v>7.0011701909445402E+17</v>
      </c>
      <c r="B3049" s="1">
        <v>42418.026377314818</v>
      </c>
      <c r="C3049" s="3">
        <f t="shared" si="94"/>
        <v>42418.026377314818</v>
      </c>
      <c r="D3049" t="s">
        <v>3047</v>
      </c>
      <c r="E3049" s="4">
        <v>411</v>
      </c>
      <c r="F3049" s="4">
        <v>845</v>
      </c>
      <c r="G3049" t="s">
        <v>3209</v>
      </c>
      <c r="H3049" t="b">
        <f t="shared" si="95"/>
        <v>0</v>
      </c>
    </row>
    <row r="3050" spans="1:8" hidden="1" x14ac:dyDescent="0.3">
      <c r="A3050" s="2">
        <v>6.9983450237844595E+17</v>
      </c>
      <c r="B3050" s="1">
        <v>42417.246782407405</v>
      </c>
      <c r="C3050" s="3">
        <f t="shared" si="94"/>
        <v>42417.246782407405</v>
      </c>
      <c r="D3050" t="s">
        <v>3048</v>
      </c>
      <c r="E3050" s="4">
        <v>1555</v>
      </c>
      <c r="F3050" s="4">
        <v>1624</v>
      </c>
      <c r="G3050" t="s">
        <v>3209</v>
      </c>
      <c r="H3050" t="b">
        <f t="shared" si="95"/>
        <v>0</v>
      </c>
    </row>
    <row r="3051" spans="1:8" hidden="1" x14ac:dyDescent="0.3">
      <c r="A3051" s="2">
        <v>6.9981939041857498E+17</v>
      </c>
      <c r="B3051" s="1">
        <v>42417.205081018517</v>
      </c>
      <c r="C3051" s="3">
        <f t="shared" si="94"/>
        <v>42417.205081018517</v>
      </c>
      <c r="D3051" t="s">
        <v>3049</v>
      </c>
      <c r="E3051" s="4">
        <v>522</v>
      </c>
      <c r="F3051" s="4">
        <v>1280</v>
      </c>
      <c r="G3051" t="s">
        <v>3209</v>
      </c>
      <c r="H3051" t="b">
        <f t="shared" si="95"/>
        <v>0</v>
      </c>
    </row>
    <row r="3052" spans="1:8" hidden="1" x14ac:dyDescent="0.3">
      <c r="A3052" s="2">
        <v>6.9981655331163302E+17</v>
      </c>
      <c r="B3052" s="1">
        <v>42417.197245370371</v>
      </c>
      <c r="C3052" s="3">
        <f t="shared" si="94"/>
        <v>42417.197245370371</v>
      </c>
      <c r="D3052" t="s">
        <v>3050</v>
      </c>
      <c r="E3052" s="4">
        <v>406</v>
      </c>
      <c r="F3052" s="4">
        <v>924</v>
      </c>
      <c r="G3052" t="s">
        <v>3209</v>
      </c>
      <c r="H3052" t="b">
        <f t="shared" si="95"/>
        <v>0</v>
      </c>
    </row>
    <row r="3053" spans="1:8" hidden="1" x14ac:dyDescent="0.3">
      <c r="A3053" s="2">
        <v>6.9811643794089498E+17</v>
      </c>
      <c r="B3053" s="1">
        <v>42412.50582175926</v>
      </c>
      <c r="C3053" s="3">
        <f t="shared" si="94"/>
        <v>42412.50582175926</v>
      </c>
      <c r="D3053" t="s">
        <v>3051</v>
      </c>
      <c r="E3053" s="4">
        <v>1084</v>
      </c>
      <c r="F3053" s="4">
        <v>2602</v>
      </c>
      <c r="G3053" t="s">
        <v>3209</v>
      </c>
      <c r="H3053" t="b">
        <f t="shared" si="95"/>
        <v>0</v>
      </c>
    </row>
    <row r="3054" spans="1:8" hidden="1" x14ac:dyDescent="0.3">
      <c r="A3054" s="2">
        <v>6.9776611642941798E+17</v>
      </c>
      <c r="B3054" s="1">
        <v>42411.539120370369</v>
      </c>
      <c r="C3054" s="3">
        <f t="shared" si="94"/>
        <v>42411.539120370369</v>
      </c>
      <c r="D3054" t="s">
        <v>3052</v>
      </c>
      <c r="E3054" s="4">
        <v>1956</v>
      </c>
      <c r="F3054" s="4">
        <v>3318</v>
      </c>
      <c r="G3054" t="s">
        <v>3209</v>
      </c>
      <c r="H3054" t="b">
        <f t="shared" si="95"/>
        <v>0</v>
      </c>
    </row>
    <row r="3055" spans="1:8" hidden="1" x14ac:dyDescent="0.3">
      <c r="A3055" s="2">
        <v>6.9695303712283405E+17</v>
      </c>
      <c r="B3055" s="1">
        <v>42409.295451388891</v>
      </c>
      <c r="C3055" s="3">
        <f t="shared" si="94"/>
        <v>42409.295451388891</v>
      </c>
      <c r="D3055" t="s">
        <v>3053</v>
      </c>
      <c r="E3055" s="4">
        <v>861</v>
      </c>
      <c r="F3055" s="4">
        <v>1745</v>
      </c>
      <c r="G3055" t="s">
        <v>3209</v>
      </c>
      <c r="H3055" t="b">
        <f t="shared" si="95"/>
        <v>0</v>
      </c>
    </row>
    <row r="3056" spans="1:8" hidden="1" x14ac:dyDescent="0.3">
      <c r="A3056" s="2">
        <v>6.9649775653421402E+17</v>
      </c>
      <c r="B3056" s="1">
        <v>42408.039120370369</v>
      </c>
      <c r="C3056" s="3">
        <f t="shared" si="94"/>
        <v>42408.039120370369</v>
      </c>
      <c r="D3056" t="s">
        <v>3054</v>
      </c>
      <c r="E3056" s="4">
        <v>1370</v>
      </c>
      <c r="F3056" s="4">
        <v>1590</v>
      </c>
      <c r="G3056" t="s">
        <v>3209</v>
      </c>
      <c r="H3056" t="b">
        <f t="shared" si="95"/>
        <v>0</v>
      </c>
    </row>
    <row r="3057" spans="1:8" hidden="1" x14ac:dyDescent="0.3">
      <c r="A3057" s="2">
        <v>6.9580621866153894E+17</v>
      </c>
      <c r="B3057" s="1">
        <v>42406.130833333336</v>
      </c>
      <c r="C3057" s="3">
        <f t="shared" si="94"/>
        <v>42406.130833333336</v>
      </c>
      <c r="D3057" t="s">
        <v>3055</v>
      </c>
      <c r="E3057" s="4">
        <v>958</v>
      </c>
      <c r="F3057" s="4">
        <v>1282</v>
      </c>
      <c r="G3057" t="s">
        <v>3209</v>
      </c>
      <c r="H3057" t="b">
        <f t="shared" si="95"/>
        <v>0</v>
      </c>
    </row>
    <row r="3058" spans="1:8" hidden="1" x14ac:dyDescent="0.3">
      <c r="A3058" s="2">
        <v>6.9578583434830195E+17</v>
      </c>
      <c r="B3058" s="1">
        <v>42406.074583333335</v>
      </c>
      <c r="C3058" s="3">
        <f t="shared" si="94"/>
        <v>42406.074583333335</v>
      </c>
      <c r="D3058" t="s">
        <v>3056</v>
      </c>
      <c r="E3058" s="4">
        <v>988</v>
      </c>
      <c r="F3058" s="4">
        <v>2005</v>
      </c>
      <c r="G3058" t="s">
        <v>3209</v>
      </c>
      <c r="H3058" t="b">
        <f t="shared" si="95"/>
        <v>0</v>
      </c>
    </row>
    <row r="3059" spans="1:8" hidden="1" x14ac:dyDescent="0.3">
      <c r="A3059" s="2">
        <v>6.9485726212954496E+17</v>
      </c>
      <c r="B3059" s="1">
        <v>42403.51221064815</v>
      </c>
      <c r="C3059" s="3">
        <f t="shared" si="94"/>
        <v>42403.51221064815</v>
      </c>
      <c r="D3059" t="s">
        <v>3057</v>
      </c>
      <c r="E3059" s="4">
        <v>778</v>
      </c>
      <c r="F3059" s="4">
        <v>1702</v>
      </c>
      <c r="G3059" t="s">
        <v>3209</v>
      </c>
      <c r="H3059" t="b">
        <f t="shared" si="95"/>
        <v>0</v>
      </c>
    </row>
    <row r="3060" spans="1:8" hidden="1" x14ac:dyDescent="0.3">
      <c r="A3060" s="2">
        <v>6.9454837651214694E+17</v>
      </c>
      <c r="B3060" s="1">
        <v>42402.659849537034</v>
      </c>
      <c r="C3060" s="3">
        <f t="shared" si="94"/>
        <v>42402.659849537034</v>
      </c>
      <c r="D3060" t="s">
        <v>3058</v>
      </c>
      <c r="E3060" s="4">
        <v>1000</v>
      </c>
      <c r="F3060" s="4">
        <v>1499</v>
      </c>
      <c r="G3060" t="s">
        <v>3209</v>
      </c>
      <c r="H3060" t="b">
        <f t="shared" si="95"/>
        <v>0</v>
      </c>
    </row>
    <row r="3061" spans="1:8" hidden="1" x14ac:dyDescent="0.3">
      <c r="A3061" s="2">
        <v>6.9418399001455398E+17</v>
      </c>
      <c r="B3061" s="1">
        <v>42401.654340277775</v>
      </c>
      <c r="C3061" s="3">
        <f t="shared" si="94"/>
        <v>42401.654340277775</v>
      </c>
      <c r="D3061" t="s">
        <v>3059</v>
      </c>
      <c r="E3061" s="4">
        <v>1008</v>
      </c>
      <c r="F3061" s="4">
        <v>1458</v>
      </c>
      <c r="G3061" t="s">
        <v>3209</v>
      </c>
      <c r="H3061" t="b">
        <f t="shared" si="95"/>
        <v>0</v>
      </c>
    </row>
    <row r="3062" spans="1:8" hidden="1" x14ac:dyDescent="0.3">
      <c r="A3062" s="2">
        <v>6.9395991114785101E+17</v>
      </c>
      <c r="B3062" s="1">
        <v>42401.035995370374</v>
      </c>
      <c r="C3062" s="3">
        <f t="shared" si="94"/>
        <v>42401.035995370374</v>
      </c>
      <c r="D3062" t="s">
        <v>3060</v>
      </c>
      <c r="E3062" s="4">
        <v>374</v>
      </c>
      <c r="F3062" s="4">
        <v>908</v>
      </c>
      <c r="G3062" t="s">
        <v>3209</v>
      </c>
      <c r="H3062" t="b">
        <f t="shared" si="95"/>
        <v>0</v>
      </c>
    </row>
    <row r="3063" spans="1:8" hidden="1" x14ac:dyDescent="0.3">
      <c r="A3063" s="2">
        <v>6.9380755591554598E+17</v>
      </c>
      <c r="B3063" s="1">
        <v>42400.615578703706</v>
      </c>
      <c r="C3063" s="3">
        <f t="shared" si="94"/>
        <v>42400.615578703706</v>
      </c>
      <c r="D3063" t="s">
        <v>3061</v>
      </c>
      <c r="E3063" s="4">
        <v>1467</v>
      </c>
      <c r="F3063" s="4">
        <v>1590</v>
      </c>
      <c r="G3063" t="s">
        <v>3209</v>
      </c>
      <c r="H3063" t="b">
        <f t="shared" si="95"/>
        <v>0</v>
      </c>
    </row>
    <row r="3064" spans="1:8" hidden="1" x14ac:dyDescent="0.3">
      <c r="A3064" s="2">
        <v>6.9377437383711501E+17</v>
      </c>
      <c r="B3064" s="1">
        <v>42400.524016203701</v>
      </c>
      <c r="C3064" s="3">
        <f t="shared" si="94"/>
        <v>42400.524016203701</v>
      </c>
      <c r="D3064" t="s">
        <v>3062</v>
      </c>
      <c r="E3064" s="4">
        <v>1494</v>
      </c>
      <c r="F3064" s="4">
        <v>1490</v>
      </c>
      <c r="G3064" t="s">
        <v>3209</v>
      </c>
      <c r="H3064" t="b">
        <f t="shared" si="95"/>
        <v>0</v>
      </c>
    </row>
    <row r="3065" spans="1:8" hidden="1" x14ac:dyDescent="0.3">
      <c r="A3065" s="2">
        <v>6.9366954334071603E+17</v>
      </c>
      <c r="B3065" s="1">
        <v>42400.234733796293</v>
      </c>
      <c r="C3065" s="3">
        <f t="shared" si="94"/>
        <v>42400.234733796293</v>
      </c>
      <c r="D3065" t="s">
        <v>3063</v>
      </c>
      <c r="E3065" s="4">
        <v>1109</v>
      </c>
      <c r="F3065" s="4">
        <v>1419</v>
      </c>
      <c r="G3065" t="s">
        <v>3209</v>
      </c>
      <c r="H3065" t="b">
        <f t="shared" si="95"/>
        <v>0</v>
      </c>
    </row>
    <row r="3066" spans="1:8" hidden="1" x14ac:dyDescent="0.3">
      <c r="A3066" s="2">
        <v>6.9327152815513101E+17</v>
      </c>
      <c r="B3066" s="1">
        <v>42399.136423611111</v>
      </c>
      <c r="C3066" s="3">
        <f t="shared" si="94"/>
        <v>42399.136423611111</v>
      </c>
      <c r="D3066" t="s">
        <v>3064</v>
      </c>
      <c r="E3066" s="4">
        <v>1944</v>
      </c>
      <c r="F3066" s="4">
        <v>1763</v>
      </c>
      <c r="G3066" t="s">
        <v>3209</v>
      </c>
      <c r="H3066" t="b">
        <f t="shared" si="95"/>
        <v>0</v>
      </c>
    </row>
    <row r="3067" spans="1:8" hidden="1" x14ac:dyDescent="0.3">
      <c r="A3067" s="2">
        <v>6.9305129278508595E+17</v>
      </c>
      <c r="B3067" s="1">
        <v>42398.528692129628</v>
      </c>
      <c r="C3067" s="3">
        <f t="shared" si="94"/>
        <v>42398.528692129628</v>
      </c>
      <c r="D3067" t="s">
        <v>3065</v>
      </c>
      <c r="E3067" s="4">
        <v>1067</v>
      </c>
      <c r="F3067" s="4">
        <v>2204</v>
      </c>
      <c r="G3067" t="s">
        <v>3209</v>
      </c>
      <c r="H3067" t="b">
        <f t="shared" si="95"/>
        <v>0</v>
      </c>
    </row>
    <row r="3068" spans="1:8" hidden="1" x14ac:dyDescent="0.3">
      <c r="A3068" s="2">
        <v>6.9304892644681306E+17</v>
      </c>
      <c r="B3068" s="1">
        <v>42398.522152777776</v>
      </c>
      <c r="C3068" s="3">
        <f t="shared" si="94"/>
        <v>42398.522152777776</v>
      </c>
      <c r="D3068" t="s">
        <v>3066</v>
      </c>
      <c r="E3068" s="4">
        <v>1456</v>
      </c>
      <c r="F3068" s="4">
        <v>2166</v>
      </c>
      <c r="G3068" t="s">
        <v>3209</v>
      </c>
      <c r="H3068" t="b">
        <f t="shared" si="95"/>
        <v>0</v>
      </c>
    </row>
    <row r="3069" spans="1:8" hidden="1" x14ac:dyDescent="0.3">
      <c r="A3069" s="2">
        <v>6.9288491510532506E+17</v>
      </c>
      <c r="B3069" s="1">
        <v>42398.069571759261</v>
      </c>
      <c r="C3069" s="3">
        <f t="shared" si="94"/>
        <v>42398.069571759261</v>
      </c>
      <c r="D3069" t="s">
        <v>3067</v>
      </c>
      <c r="E3069" s="4">
        <v>584</v>
      </c>
      <c r="F3069" s="4">
        <v>1121</v>
      </c>
      <c r="G3069" t="s">
        <v>3209</v>
      </c>
      <c r="H3069" t="b">
        <f t="shared" si="95"/>
        <v>0</v>
      </c>
    </row>
    <row r="3070" spans="1:8" hidden="1" x14ac:dyDescent="0.3">
      <c r="A3070" s="2">
        <v>6.9288465108645005E+17</v>
      </c>
      <c r="B3070" s="1">
        <v>42398.068842592591</v>
      </c>
      <c r="C3070" s="3">
        <f t="shared" si="94"/>
        <v>42398.068842592591</v>
      </c>
      <c r="D3070" t="s">
        <v>3068</v>
      </c>
      <c r="E3070" s="4">
        <v>1147</v>
      </c>
      <c r="F3070" s="4">
        <v>1992</v>
      </c>
      <c r="G3070" t="s">
        <v>3209</v>
      </c>
      <c r="H3070" t="b">
        <f t="shared" si="95"/>
        <v>0</v>
      </c>
    </row>
    <row r="3071" spans="1:8" hidden="1" x14ac:dyDescent="0.3">
      <c r="A3071" s="2">
        <v>6.9273548822704499E+17</v>
      </c>
      <c r="B3071" s="1">
        <v>42397.657233796293</v>
      </c>
      <c r="C3071" s="3">
        <f t="shared" si="94"/>
        <v>42397.657233796293</v>
      </c>
      <c r="D3071" t="s">
        <v>3069</v>
      </c>
      <c r="E3071" s="4">
        <v>447</v>
      </c>
      <c r="F3071" s="4">
        <v>1028</v>
      </c>
      <c r="G3071" t="s">
        <v>3209</v>
      </c>
      <c r="H3071" t="b">
        <f t="shared" si="95"/>
        <v>0</v>
      </c>
    </row>
    <row r="3072" spans="1:8" hidden="1" x14ac:dyDescent="0.3">
      <c r="A3072" s="2">
        <v>6.9268233080091405E+17</v>
      </c>
      <c r="B3072" s="1">
        <v>42397.51054398148</v>
      </c>
      <c r="C3072" s="3">
        <f t="shared" si="94"/>
        <v>42397.51054398148</v>
      </c>
      <c r="D3072" t="s">
        <v>3070</v>
      </c>
      <c r="E3072" s="4">
        <v>962</v>
      </c>
      <c r="F3072" s="4">
        <v>1286</v>
      </c>
      <c r="G3072" t="s">
        <v>3209</v>
      </c>
      <c r="H3072" t="b">
        <f t="shared" si="95"/>
        <v>0</v>
      </c>
    </row>
    <row r="3073" spans="1:8" hidden="1" x14ac:dyDescent="0.3">
      <c r="A3073" s="2">
        <v>6.9253982170998694E+17</v>
      </c>
      <c r="B3073" s="1">
        <v>42397.117291666669</v>
      </c>
      <c r="C3073" s="3">
        <f t="shared" si="94"/>
        <v>42397.117291666669</v>
      </c>
      <c r="D3073" t="s">
        <v>3071</v>
      </c>
      <c r="E3073" s="4">
        <v>987</v>
      </c>
      <c r="F3073" s="4">
        <v>1409</v>
      </c>
      <c r="G3073" t="s">
        <v>3209</v>
      </c>
      <c r="H3073" t="b">
        <f t="shared" si="95"/>
        <v>0</v>
      </c>
    </row>
    <row r="3074" spans="1:8" hidden="1" x14ac:dyDescent="0.3">
      <c r="A3074" s="2">
        <v>6.9253799592526605E+17</v>
      </c>
      <c r="B3074" s="1">
        <v>42397.112256944441</v>
      </c>
      <c r="C3074" s="3">
        <f t="shared" si="94"/>
        <v>42397.112256944441</v>
      </c>
      <c r="D3074" t="s">
        <v>3072</v>
      </c>
      <c r="E3074" s="4">
        <v>750</v>
      </c>
      <c r="F3074" s="4">
        <v>1038</v>
      </c>
      <c r="G3074" t="s">
        <v>3209</v>
      </c>
      <c r="H3074" t="b">
        <f t="shared" si="95"/>
        <v>0</v>
      </c>
    </row>
    <row r="3075" spans="1:8" hidden="1" x14ac:dyDescent="0.3">
      <c r="A3075" s="2">
        <v>6.9236400902295898E+17</v>
      </c>
      <c r="B3075" s="1">
        <v>42396.632141203707</v>
      </c>
      <c r="C3075" s="3">
        <f t="shared" ref="C3075:C3138" si="96">B3075</f>
        <v>42396.632141203707</v>
      </c>
      <c r="D3075" t="s">
        <v>3073</v>
      </c>
      <c r="E3075" s="4">
        <v>642</v>
      </c>
      <c r="F3075" s="4">
        <v>1308</v>
      </c>
      <c r="G3075" t="s">
        <v>3209</v>
      </c>
      <c r="H3075" t="b">
        <f t="shared" ref="H3075:H3138" si="97">ISNUMBER(SEARCH(G3075,D3075))</f>
        <v>0</v>
      </c>
    </row>
    <row r="3076" spans="1:8" hidden="1" x14ac:dyDescent="0.3">
      <c r="A3076" s="2">
        <v>6.9215386316455104E+17</v>
      </c>
      <c r="B3076" s="1">
        <v>42396.052256944444</v>
      </c>
      <c r="C3076" s="3">
        <f t="shared" si="96"/>
        <v>42396.052256944444</v>
      </c>
      <c r="D3076" t="s">
        <v>3074</v>
      </c>
      <c r="E3076" s="4">
        <v>1342</v>
      </c>
      <c r="F3076" s="4">
        <v>1626</v>
      </c>
      <c r="G3076" t="s">
        <v>3209</v>
      </c>
      <c r="H3076" t="b">
        <f t="shared" si="97"/>
        <v>0</v>
      </c>
    </row>
    <row r="3077" spans="1:8" hidden="1" x14ac:dyDescent="0.3">
      <c r="A3077" s="2">
        <v>6.9198251752449997E+17</v>
      </c>
      <c r="B3077" s="1">
        <v>42395.579432870371</v>
      </c>
      <c r="C3077" s="3">
        <f t="shared" si="96"/>
        <v>42395.579432870371</v>
      </c>
      <c r="D3077" t="s">
        <v>3075</v>
      </c>
      <c r="E3077" s="4">
        <v>738</v>
      </c>
      <c r="F3077" s="4">
        <v>1851</v>
      </c>
      <c r="G3077" t="s">
        <v>3209</v>
      </c>
      <c r="H3077" t="b">
        <f t="shared" si="97"/>
        <v>0</v>
      </c>
    </row>
    <row r="3078" spans="1:8" hidden="1" x14ac:dyDescent="0.3">
      <c r="A3078" s="2">
        <v>6.9130028620421901E+17</v>
      </c>
      <c r="B3078" s="1">
        <v>42393.696828703702</v>
      </c>
      <c r="C3078" s="3">
        <f t="shared" si="96"/>
        <v>42393.696828703702</v>
      </c>
      <c r="D3078" t="s">
        <v>3076</v>
      </c>
      <c r="E3078" s="4">
        <v>1536</v>
      </c>
      <c r="F3078" s="4">
        <v>2312</v>
      </c>
      <c r="G3078" t="s">
        <v>3209</v>
      </c>
      <c r="H3078" t="b">
        <f t="shared" si="97"/>
        <v>0</v>
      </c>
    </row>
    <row r="3079" spans="1:8" hidden="1" x14ac:dyDescent="0.3">
      <c r="A3079" s="2">
        <v>6.9110257355044403E+17</v>
      </c>
      <c r="B3079" s="1">
        <v>42393.151250000003</v>
      </c>
      <c r="C3079" s="3">
        <f t="shared" si="96"/>
        <v>42393.151250000003</v>
      </c>
      <c r="D3079" t="s">
        <v>3077</v>
      </c>
      <c r="E3079" s="4">
        <v>805</v>
      </c>
      <c r="F3079" s="4">
        <v>1378</v>
      </c>
      <c r="G3079" t="s">
        <v>3209</v>
      </c>
      <c r="H3079" t="b">
        <f t="shared" si="97"/>
        <v>0</v>
      </c>
    </row>
    <row r="3080" spans="1:8" hidden="1" x14ac:dyDescent="0.3">
      <c r="A3080" s="2">
        <v>6.9109863502348198E+17</v>
      </c>
      <c r="B3080" s="1">
        <v>42393.140381944446</v>
      </c>
      <c r="C3080" s="3">
        <f t="shared" si="96"/>
        <v>42393.140381944446</v>
      </c>
      <c r="D3080" t="s">
        <v>3078</v>
      </c>
      <c r="E3080" s="4">
        <v>605</v>
      </c>
      <c r="F3080" s="4">
        <v>1248</v>
      </c>
      <c r="G3080" t="s">
        <v>3209</v>
      </c>
      <c r="H3080" t="b">
        <f t="shared" si="97"/>
        <v>0</v>
      </c>
    </row>
    <row r="3081" spans="1:8" hidden="1" x14ac:dyDescent="0.3">
      <c r="A3081" s="2">
        <v>6.9084903289000294E+17</v>
      </c>
      <c r="B3081" s="1">
        <v>42392.451608796298</v>
      </c>
      <c r="C3081" s="3">
        <f t="shared" si="96"/>
        <v>42392.451608796298</v>
      </c>
      <c r="D3081" t="s">
        <v>3079</v>
      </c>
      <c r="E3081" s="4">
        <v>1186</v>
      </c>
      <c r="F3081" s="4">
        <v>1431</v>
      </c>
      <c r="G3081" t="s">
        <v>3209</v>
      </c>
      <c r="H3081" t="b">
        <f t="shared" si="97"/>
        <v>0</v>
      </c>
    </row>
    <row r="3082" spans="1:8" hidden="1" x14ac:dyDescent="0.3">
      <c r="A3082" s="2">
        <v>6.90742565042192E+17</v>
      </c>
      <c r="B3082" s="1">
        <v>42392.157812500001</v>
      </c>
      <c r="C3082" s="3">
        <f t="shared" si="96"/>
        <v>42392.157812500001</v>
      </c>
      <c r="D3082" t="s">
        <v>3080</v>
      </c>
      <c r="E3082" s="4">
        <v>644</v>
      </c>
      <c r="F3082" s="4">
        <v>1175</v>
      </c>
      <c r="G3082" t="s">
        <v>3209</v>
      </c>
      <c r="H3082" t="b">
        <f t="shared" si="97"/>
        <v>0</v>
      </c>
    </row>
    <row r="3083" spans="1:8" hidden="1" x14ac:dyDescent="0.3">
      <c r="A3083" s="2">
        <v>6.9051134996565606E+17</v>
      </c>
      <c r="B3083" s="1">
        <v>42391.519780092596</v>
      </c>
      <c r="C3083" s="3">
        <f t="shared" si="96"/>
        <v>42391.519780092596</v>
      </c>
      <c r="D3083" t="s">
        <v>3081</v>
      </c>
      <c r="E3083" s="4">
        <v>602</v>
      </c>
      <c r="F3083" s="4">
        <v>1385</v>
      </c>
      <c r="G3083" t="s">
        <v>3209</v>
      </c>
      <c r="H3083" t="b">
        <f t="shared" si="97"/>
        <v>0</v>
      </c>
    </row>
    <row r="3084" spans="1:8" hidden="1" x14ac:dyDescent="0.3">
      <c r="A3084" s="2">
        <v>6.9048120720569101E+17</v>
      </c>
      <c r="B3084" s="1">
        <v>42391.436597222222</v>
      </c>
      <c r="C3084" s="3">
        <f t="shared" si="96"/>
        <v>42391.436597222222</v>
      </c>
      <c r="D3084" t="s">
        <v>3082</v>
      </c>
      <c r="E3084" s="4">
        <v>825</v>
      </c>
      <c r="F3084" s="4">
        <v>1547</v>
      </c>
      <c r="G3084" t="s">
        <v>3209</v>
      </c>
      <c r="H3084" t="b">
        <f t="shared" si="97"/>
        <v>0</v>
      </c>
    </row>
    <row r="3085" spans="1:8" hidden="1" x14ac:dyDescent="0.3">
      <c r="A3085" s="2">
        <v>6.9037452719751898E+17</v>
      </c>
      <c r="B3085" s="1">
        <v>42391.142222222225</v>
      </c>
      <c r="C3085" s="3">
        <f t="shared" si="96"/>
        <v>42391.142222222225</v>
      </c>
      <c r="D3085" t="s">
        <v>3083</v>
      </c>
      <c r="E3085" s="4">
        <v>1570</v>
      </c>
      <c r="F3085" s="4">
        <v>2245</v>
      </c>
      <c r="G3085" t="s">
        <v>3209</v>
      </c>
      <c r="H3085" t="b">
        <f t="shared" si="97"/>
        <v>0</v>
      </c>
    </row>
    <row r="3086" spans="1:8" hidden="1" x14ac:dyDescent="0.3">
      <c r="A3086" s="2">
        <v>6.8999490377081203E+17</v>
      </c>
      <c r="B3086" s="1">
        <v>42390.094664351855</v>
      </c>
      <c r="C3086" s="3">
        <f t="shared" si="96"/>
        <v>42390.094664351855</v>
      </c>
      <c r="D3086" t="s">
        <v>3084</v>
      </c>
      <c r="E3086" s="4">
        <v>2361</v>
      </c>
      <c r="F3086" s="4">
        <v>2373</v>
      </c>
      <c r="G3086" t="s">
        <v>3209</v>
      </c>
      <c r="H3086" t="b">
        <f t="shared" si="97"/>
        <v>0</v>
      </c>
    </row>
    <row r="3087" spans="1:8" hidden="1" x14ac:dyDescent="0.3">
      <c r="A3087" s="2">
        <v>6.8997686045796698E+17</v>
      </c>
      <c r="B3087" s="1">
        <v>42390.044872685183</v>
      </c>
      <c r="C3087" s="3">
        <f t="shared" si="96"/>
        <v>42390.044872685183</v>
      </c>
      <c r="D3087" t="s">
        <v>3085</v>
      </c>
      <c r="E3087" s="4">
        <v>652</v>
      </c>
      <c r="F3087" s="4">
        <v>1275</v>
      </c>
      <c r="G3087" t="s">
        <v>3209</v>
      </c>
      <c r="H3087" t="b">
        <f t="shared" si="97"/>
        <v>0</v>
      </c>
    </row>
    <row r="3088" spans="1:8" hidden="1" x14ac:dyDescent="0.3">
      <c r="A3088" s="2">
        <v>6.8926374505550195E+17</v>
      </c>
      <c r="B3088" s="1">
        <v>42388.077048611114</v>
      </c>
      <c r="C3088" s="3">
        <f t="shared" si="96"/>
        <v>42388.077048611114</v>
      </c>
      <c r="D3088" t="s">
        <v>3086</v>
      </c>
      <c r="E3088" s="4">
        <v>1104</v>
      </c>
      <c r="F3088" s="4">
        <v>1566</v>
      </c>
      <c r="G3088" t="s">
        <v>3209</v>
      </c>
      <c r="H3088" t="b">
        <f t="shared" si="97"/>
        <v>0</v>
      </c>
    </row>
    <row r="3089" spans="1:8" hidden="1" x14ac:dyDescent="0.3">
      <c r="A3089" s="2">
        <v>6.8892941155539302E+17</v>
      </c>
      <c r="B3089" s="1">
        <v>42387.154467592591</v>
      </c>
      <c r="C3089" s="3">
        <f t="shared" si="96"/>
        <v>42387.154467592591</v>
      </c>
      <c r="D3089" t="s">
        <v>3087</v>
      </c>
      <c r="E3089" s="4">
        <v>538</v>
      </c>
      <c r="F3089" s="4">
        <v>1134</v>
      </c>
      <c r="G3089" t="s">
        <v>3209</v>
      </c>
      <c r="H3089" t="b">
        <f t="shared" si="97"/>
        <v>0</v>
      </c>
    </row>
    <row r="3090" spans="1:8" hidden="1" x14ac:dyDescent="0.3">
      <c r="A3090" s="2">
        <v>6.8855789717370803E+17</v>
      </c>
      <c r="B3090" s="1">
        <v>42386.129282407404</v>
      </c>
      <c r="C3090" s="3">
        <f t="shared" si="96"/>
        <v>42386.129282407404</v>
      </c>
      <c r="D3090" t="s">
        <v>3088</v>
      </c>
      <c r="E3090" s="4">
        <v>909</v>
      </c>
      <c r="F3090" s="4">
        <v>2009</v>
      </c>
      <c r="G3090" t="s">
        <v>3209</v>
      </c>
      <c r="H3090" t="b">
        <f t="shared" si="97"/>
        <v>0</v>
      </c>
    </row>
    <row r="3091" spans="1:8" hidden="1" x14ac:dyDescent="0.3">
      <c r="A3091" s="2">
        <v>6.8835173440662694E+17</v>
      </c>
      <c r="B3091" s="1">
        <v>42385.560381944444</v>
      </c>
      <c r="C3091" s="3">
        <f t="shared" si="96"/>
        <v>42385.560381944444</v>
      </c>
      <c r="D3091" t="s">
        <v>3089</v>
      </c>
      <c r="E3091" s="4">
        <v>1678</v>
      </c>
      <c r="F3091" s="4">
        <v>2057</v>
      </c>
      <c r="G3091" t="s">
        <v>3209</v>
      </c>
      <c r="H3091" t="b">
        <f t="shared" si="97"/>
        <v>0</v>
      </c>
    </row>
    <row r="3092" spans="1:8" hidden="1" x14ac:dyDescent="0.3">
      <c r="A3092" s="2">
        <v>6.8835087102589299E+17</v>
      </c>
      <c r="B3092" s="1">
        <v>42385.557997685188</v>
      </c>
      <c r="C3092" s="3">
        <f t="shared" si="96"/>
        <v>42385.557997685188</v>
      </c>
      <c r="D3092" t="s">
        <v>3090</v>
      </c>
      <c r="E3092" s="4">
        <v>1084</v>
      </c>
      <c r="F3092" s="4">
        <v>1558</v>
      </c>
      <c r="G3092" t="s">
        <v>3209</v>
      </c>
      <c r="H3092" t="b">
        <f t="shared" si="97"/>
        <v>0</v>
      </c>
    </row>
    <row r="3093" spans="1:8" hidden="1" x14ac:dyDescent="0.3">
      <c r="A3093" s="2">
        <v>6.8803895042709504E+17</v>
      </c>
      <c r="B3093" s="1">
        <v>42384.697256944448</v>
      </c>
      <c r="C3093" s="3">
        <f t="shared" si="96"/>
        <v>42384.697256944448</v>
      </c>
      <c r="D3093" t="s">
        <v>3091</v>
      </c>
      <c r="E3093" s="4">
        <v>186</v>
      </c>
      <c r="F3093" s="4">
        <v>335</v>
      </c>
      <c r="G3093" t="s">
        <v>3209</v>
      </c>
      <c r="H3093" t="b">
        <f t="shared" si="97"/>
        <v>0</v>
      </c>
    </row>
    <row r="3094" spans="1:8" hidden="1" x14ac:dyDescent="0.3">
      <c r="A3094" s="2">
        <v>6.88021220126752E+17</v>
      </c>
      <c r="B3094" s="1">
        <v>42384.648333333331</v>
      </c>
      <c r="C3094" s="3">
        <f t="shared" si="96"/>
        <v>42384.648333333331</v>
      </c>
      <c r="D3094" t="s">
        <v>3092</v>
      </c>
      <c r="E3094" s="4">
        <v>233</v>
      </c>
      <c r="F3094" s="4">
        <v>405</v>
      </c>
      <c r="G3094" t="s">
        <v>3209</v>
      </c>
      <c r="H3094" t="b">
        <f t="shared" si="97"/>
        <v>0</v>
      </c>
    </row>
    <row r="3095" spans="1:8" hidden="1" x14ac:dyDescent="0.3">
      <c r="A3095" s="2">
        <v>6.8799721255554202E+17</v>
      </c>
      <c r="B3095" s="1">
        <v>42384.582083333335</v>
      </c>
      <c r="C3095" s="3">
        <f t="shared" si="96"/>
        <v>42384.582083333335</v>
      </c>
      <c r="D3095" t="s">
        <v>3093</v>
      </c>
      <c r="E3095" s="4">
        <v>4149</v>
      </c>
      <c r="F3095" s="4">
        <v>4507</v>
      </c>
      <c r="G3095" t="s">
        <v>3209</v>
      </c>
      <c r="H3095" t="b">
        <f t="shared" si="97"/>
        <v>0</v>
      </c>
    </row>
    <row r="3096" spans="1:8" hidden="1" x14ac:dyDescent="0.3">
      <c r="A3096" s="2">
        <v>6.8784350994502797E+17</v>
      </c>
      <c r="B3096" s="1">
        <v>42384.157939814817</v>
      </c>
      <c r="C3096" s="3">
        <f t="shared" si="96"/>
        <v>42384.157939814817</v>
      </c>
      <c r="D3096" t="s">
        <v>3094</v>
      </c>
      <c r="E3096" s="4">
        <v>625</v>
      </c>
      <c r="F3096" s="4">
        <v>1357</v>
      </c>
      <c r="G3096" t="s">
        <v>3209</v>
      </c>
      <c r="H3096" t="b">
        <f t="shared" si="97"/>
        <v>0</v>
      </c>
    </row>
    <row r="3097" spans="1:8" hidden="1" x14ac:dyDescent="0.3">
      <c r="A3097" s="2">
        <v>6.8784111148260506E+17</v>
      </c>
      <c r="B3097" s="1">
        <v>42384.151331018518</v>
      </c>
      <c r="C3097" s="3">
        <f t="shared" si="96"/>
        <v>42384.151331018518</v>
      </c>
      <c r="D3097" t="s">
        <v>3095</v>
      </c>
      <c r="E3097" s="4">
        <v>671</v>
      </c>
      <c r="F3097" s="4">
        <v>1128</v>
      </c>
      <c r="G3097" t="s">
        <v>3209</v>
      </c>
      <c r="H3097" t="b">
        <f t="shared" si="97"/>
        <v>0</v>
      </c>
    </row>
    <row r="3098" spans="1:8" hidden="1" x14ac:dyDescent="0.3">
      <c r="A3098" s="2">
        <v>6.8783932627358899E+17</v>
      </c>
      <c r="B3098" s="1">
        <v>42384.14640046296</v>
      </c>
      <c r="C3098" s="3">
        <f t="shared" si="96"/>
        <v>42384.14640046296</v>
      </c>
      <c r="D3098" t="s">
        <v>3096</v>
      </c>
      <c r="E3098" s="4">
        <v>1184</v>
      </c>
      <c r="F3098" s="4">
        <v>1521</v>
      </c>
      <c r="G3098" t="s">
        <v>3209</v>
      </c>
      <c r="H3098" t="b">
        <f t="shared" si="97"/>
        <v>0</v>
      </c>
    </row>
    <row r="3099" spans="1:8" hidden="1" x14ac:dyDescent="0.3">
      <c r="A3099" s="2">
        <v>6.8780516276991104E+17</v>
      </c>
      <c r="B3099" s="1">
        <v>42384.052129629628</v>
      </c>
      <c r="C3099" s="3">
        <f t="shared" si="96"/>
        <v>42384.052129629628</v>
      </c>
      <c r="D3099" t="s">
        <v>3097</v>
      </c>
      <c r="E3099" s="4">
        <v>3860</v>
      </c>
      <c r="F3099" s="4">
        <v>2636</v>
      </c>
      <c r="G3099" t="s">
        <v>3209</v>
      </c>
      <c r="H3099" t="b">
        <f t="shared" si="97"/>
        <v>0</v>
      </c>
    </row>
    <row r="3100" spans="1:8" hidden="1" x14ac:dyDescent="0.3">
      <c r="A3100" s="2">
        <v>6.8758519884261696E+17</v>
      </c>
      <c r="B3100" s="1">
        <v>42383.445138888892</v>
      </c>
      <c r="C3100" s="3">
        <f t="shared" si="96"/>
        <v>42383.445138888892</v>
      </c>
      <c r="D3100" t="s">
        <v>3098</v>
      </c>
      <c r="E3100" s="4">
        <v>3755</v>
      </c>
      <c r="F3100" s="4">
        <v>3678</v>
      </c>
      <c r="G3100" t="s">
        <v>3209</v>
      </c>
      <c r="H3100" t="b">
        <f t="shared" si="97"/>
        <v>0</v>
      </c>
    </row>
    <row r="3101" spans="1:8" hidden="1" x14ac:dyDescent="0.3">
      <c r="A3101" s="2">
        <v>6.8636539615734502E+17</v>
      </c>
      <c r="B3101" s="1">
        <v>42380.079131944447</v>
      </c>
      <c r="C3101" s="3">
        <f t="shared" si="96"/>
        <v>42380.079131944447</v>
      </c>
      <c r="D3101" t="s">
        <v>3099</v>
      </c>
      <c r="E3101" s="4">
        <v>660</v>
      </c>
      <c r="F3101" s="4">
        <v>1366</v>
      </c>
      <c r="G3101" t="s">
        <v>3209</v>
      </c>
      <c r="H3101" t="b">
        <f t="shared" si="97"/>
        <v>0</v>
      </c>
    </row>
    <row r="3102" spans="1:8" hidden="1" x14ac:dyDescent="0.3">
      <c r="A3102" s="2">
        <v>6.85999001015984E+17</v>
      </c>
      <c r="B3102" s="1">
        <v>42379.068067129629</v>
      </c>
      <c r="C3102" s="3">
        <f t="shared" si="96"/>
        <v>42379.068067129629</v>
      </c>
      <c r="D3102" t="s">
        <v>3100</v>
      </c>
      <c r="E3102" s="4">
        <v>556</v>
      </c>
      <c r="F3102" s="4">
        <v>1101</v>
      </c>
      <c r="G3102" t="s">
        <v>3209</v>
      </c>
      <c r="H3102" t="b">
        <f t="shared" si="97"/>
        <v>0</v>
      </c>
    </row>
    <row r="3103" spans="1:8" hidden="1" x14ac:dyDescent="0.3">
      <c r="A3103" s="2">
        <v>6.8571862479595098E+17</v>
      </c>
      <c r="B3103" s="1">
        <v>42378.294374999998</v>
      </c>
      <c r="C3103" s="3">
        <f t="shared" si="96"/>
        <v>42378.294374999998</v>
      </c>
      <c r="D3103" t="s">
        <v>3101</v>
      </c>
      <c r="E3103" s="4">
        <v>1297</v>
      </c>
      <c r="F3103" s="4">
        <v>2225</v>
      </c>
      <c r="G3103" t="s">
        <v>3209</v>
      </c>
      <c r="H3103" t="b">
        <f t="shared" si="97"/>
        <v>0</v>
      </c>
    </row>
    <row r="3104" spans="1:8" hidden="1" x14ac:dyDescent="0.3">
      <c r="A3104" s="2">
        <v>6.8491689646699302E+17</v>
      </c>
      <c r="B3104" s="1">
        <v>42376.082025462965</v>
      </c>
      <c r="C3104" s="3">
        <f t="shared" si="96"/>
        <v>42376.082025462965</v>
      </c>
      <c r="D3104" t="s">
        <v>3102</v>
      </c>
      <c r="E3104" s="4">
        <v>1556</v>
      </c>
      <c r="F3104" s="4">
        <v>2189</v>
      </c>
      <c r="G3104" t="s">
        <v>3209</v>
      </c>
      <c r="H3104" t="b">
        <f t="shared" si="97"/>
        <v>0</v>
      </c>
    </row>
    <row r="3105" spans="1:8" hidden="1" x14ac:dyDescent="0.3">
      <c r="A3105" s="2">
        <v>6.8471070156317005E+17</v>
      </c>
      <c r="B3105" s="1">
        <v>42375.513043981482</v>
      </c>
      <c r="C3105" s="3">
        <f t="shared" si="96"/>
        <v>42375.513043981482</v>
      </c>
      <c r="D3105" t="s">
        <v>3103</v>
      </c>
      <c r="E3105" s="4">
        <v>953</v>
      </c>
      <c r="F3105" s="4">
        <v>1623</v>
      </c>
      <c r="G3105" t="s">
        <v>3209</v>
      </c>
      <c r="H3105" t="b">
        <f t="shared" si="97"/>
        <v>0</v>
      </c>
    </row>
    <row r="3106" spans="1:8" hidden="1" x14ac:dyDescent="0.3">
      <c r="A3106" s="2">
        <v>6.8419732488982899E+17</v>
      </c>
      <c r="B3106" s="1">
        <v>42374.096388888887</v>
      </c>
      <c r="C3106" s="3">
        <f t="shared" si="96"/>
        <v>42374.096388888887</v>
      </c>
      <c r="D3106" t="s">
        <v>3104</v>
      </c>
      <c r="E3106" s="4">
        <v>1236</v>
      </c>
      <c r="F3106" s="4">
        <v>1686</v>
      </c>
      <c r="G3106" t="s">
        <v>3209</v>
      </c>
      <c r="H3106" t="b">
        <f t="shared" si="97"/>
        <v>0</v>
      </c>
    </row>
    <row r="3107" spans="1:8" hidden="1" x14ac:dyDescent="0.3">
      <c r="A3107" s="2">
        <v>6.8351335285785805E+17</v>
      </c>
      <c r="B3107" s="1">
        <v>42372.208993055552</v>
      </c>
      <c r="C3107" s="3">
        <f t="shared" si="96"/>
        <v>42372.208993055552</v>
      </c>
      <c r="D3107" t="s">
        <v>3105</v>
      </c>
      <c r="E3107" s="4">
        <v>1367</v>
      </c>
      <c r="F3107" s="4">
        <v>2779</v>
      </c>
      <c r="G3107" t="s">
        <v>3209</v>
      </c>
      <c r="H3107" t="b">
        <f t="shared" si="97"/>
        <v>0</v>
      </c>
    </row>
    <row r="3108" spans="1:8" hidden="1" x14ac:dyDescent="0.3">
      <c r="A3108" s="2">
        <v>6.8311639400782195E+17</v>
      </c>
      <c r="B3108" s="1">
        <v>42371.113587962966</v>
      </c>
      <c r="C3108" s="3">
        <f t="shared" si="96"/>
        <v>42371.113587962966</v>
      </c>
      <c r="D3108" t="s">
        <v>3106</v>
      </c>
      <c r="E3108" s="4">
        <v>1167</v>
      </c>
      <c r="F3108" s="4">
        <v>2082</v>
      </c>
      <c r="G3108" t="s">
        <v>3209</v>
      </c>
      <c r="H3108" t="b">
        <f t="shared" si="97"/>
        <v>0</v>
      </c>
    </row>
    <row r="3109" spans="1:8" hidden="1" x14ac:dyDescent="0.3">
      <c r="A3109" s="2">
        <v>6.8290148761835904E+17</v>
      </c>
      <c r="B3109" s="1">
        <v>42370.520567129628</v>
      </c>
      <c r="C3109" s="3">
        <f t="shared" si="96"/>
        <v>42370.520567129628</v>
      </c>
      <c r="D3109" t="s">
        <v>3107</v>
      </c>
      <c r="E3109" s="4">
        <v>519</v>
      </c>
      <c r="F3109" s="4">
        <v>1300</v>
      </c>
      <c r="G3109" t="s">
        <v>3209</v>
      </c>
      <c r="H3109" t="b">
        <f t="shared" si="97"/>
        <v>0</v>
      </c>
    </row>
    <row r="3110" spans="1:8" hidden="1" x14ac:dyDescent="0.3">
      <c r="A3110" s="2">
        <v>6.8278658533979302E+17</v>
      </c>
      <c r="B3110" s="1">
        <v>42370.20349537037</v>
      </c>
      <c r="C3110" s="3">
        <f t="shared" si="96"/>
        <v>42370.20349537037</v>
      </c>
      <c r="D3110" t="s">
        <v>3108</v>
      </c>
      <c r="E3110" s="4">
        <v>2589</v>
      </c>
      <c r="F3110" s="4">
        <v>4186</v>
      </c>
      <c r="G3110" t="s">
        <v>3209</v>
      </c>
      <c r="H3110" t="b">
        <f t="shared" si="97"/>
        <v>0</v>
      </c>
    </row>
    <row r="3111" spans="1:8" hidden="1" x14ac:dyDescent="0.3">
      <c r="A3111" s="2">
        <v>6.8270876278473894E+17</v>
      </c>
      <c r="B3111" s="1">
        <v>42369.988738425927</v>
      </c>
      <c r="C3111" s="3">
        <f t="shared" si="96"/>
        <v>42369.988738425927</v>
      </c>
      <c r="D3111" t="s">
        <v>3109</v>
      </c>
      <c r="E3111" s="4">
        <v>3579</v>
      </c>
      <c r="F3111" s="4">
        <v>5647</v>
      </c>
      <c r="G3111" t="s">
        <v>3209</v>
      </c>
      <c r="H3111" t="b">
        <f t="shared" si="97"/>
        <v>0</v>
      </c>
    </row>
    <row r="3112" spans="1:8" hidden="1" x14ac:dyDescent="0.3">
      <c r="A3112" s="2">
        <v>6.8257791021393894E+17</v>
      </c>
      <c r="B3112" s="1">
        <v>42369.627662037034</v>
      </c>
      <c r="C3112" s="3">
        <f t="shared" si="96"/>
        <v>42369.627662037034</v>
      </c>
      <c r="D3112" t="s">
        <v>3110</v>
      </c>
      <c r="E3112" s="4">
        <v>1296</v>
      </c>
      <c r="F3112" s="4">
        <v>1210</v>
      </c>
      <c r="G3112" t="s">
        <v>3209</v>
      </c>
      <c r="H3112" t="b">
        <f t="shared" si="97"/>
        <v>0</v>
      </c>
    </row>
    <row r="3113" spans="1:8" hidden="1" x14ac:dyDescent="0.3">
      <c r="A3113" s="2">
        <v>6.8257555858929997E+17</v>
      </c>
      <c r="B3113" s="1">
        <v>42369.621168981481</v>
      </c>
      <c r="C3113" s="3">
        <f t="shared" si="96"/>
        <v>42369.621168981481</v>
      </c>
      <c r="D3113" t="s">
        <v>3111</v>
      </c>
      <c r="E3113" s="4">
        <v>452</v>
      </c>
      <c r="F3113" s="4">
        <v>1001</v>
      </c>
      <c r="G3113" t="s">
        <v>3209</v>
      </c>
      <c r="H3113" t="b">
        <f t="shared" si="97"/>
        <v>0</v>
      </c>
    </row>
    <row r="3114" spans="1:8" hidden="1" x14ac:dyDescent="0.3">
      <c r="A3114" s="2">
        <v>6.8257396836931904E+17</v>
      </c>
      <c r="B3114" s="1">
        <v>42369.616782407407</v>
      </c>
      <c r="C3114" s="3">
        <f t="shared" si="96"/>
        <v>42369.616782407407</v>
      </c>
      <c r="D3114" t="s">
        <v>3112</v>
      </c>
      <c r="E3114" s="4">
        <v>270</v>
      </c>
      <c r="F3114" s="4">
        <v>573</v>
      </c>
      <c r="G3114" t="s">
        <v>3209</v>
      </c>
      <c r="H3114" t="b">
        <f t="shared" si="97"/>
        <v>0</v>
      </c>
    </row>
    <row r="3115" spans="1:8" hidden="1" x14ac:dyDescent="0.3">
      <c r="A3115" s="2">
        <v>6.8257275936955098E+17</v>
      </c>
      <c r="B3115" s="1">
        <v>42369.613449074073</v>
      </c>
      <c r="C3115" s="3">
        <f t="shared" si="96"/>
        <v>42369.613449074073</v>
      </c>
      <c r="D3115" t="s">
        <v>3113</v>
      </c>
      <c r="E3115" s="4">
        <v>389</v>
      </c>
      <c r="F3115" s="4">
        <v>758</v>
      </c>
      <c r="G3115" t="s">
        <v>3209</v>
      </c>
      <c r="H3115" t="b">
        <f t="shared" si="97"/>
        <v>0</v>
      </c>
    </row>
    <row r="3116" spans="1:8" hidden="1" x14ac:dyDescent="0.3">
      <c r="A3116" s="2">
        <v>6.8254851373391795E+17</v>
      </c>
      <c r="B3116" s="1">
        <v>42369.546539351853</v>
      </c>
      <c r="C3116" s="3">
        <f t="shared" si="96"/>
        <v>42369.546539351853</v>
      </c>
      <c r="D3116" t="s">
        <v>3114</v>
      </c>
      <c r="E3116" s="4">
        <v>490</v>
      </c>
      <c r="F3116" s="4">
        <v>1026</v>
      </c>
      <c r="G3116" t="s">
        <v>3209</v>
      </c>
      <c r="H3116" t="b">
        <f t="shared" si="97"/>
        <v>0</v>
      </c>
    </row>
    <row r="3117" spans="1:8" hidden="1" x14ac:dyDescent="0.3">
      <c r="A3117" s="2">
        <v>6.8213405545478502E+17</v>
      </c>
      <c r="B3117" s="1">
        <v>42368.40284722222</v>
      </c>
      <c r="C3117" s="3">
        <f t="shared" si="96"/>
        <v>42368.40284722222</v>
      </c>
      <c r="D3117" t="s">
        <v>3115</v>
      </c>
      <c r="E3117" s="4">
        <v>596</v>
      </c>
      <c r="F3117" s="4">
        <v>1355</v>
      </c>
      <c r="G3117" t="s">
        <v>3209</v>
      </c>
      <c r="H3117" t="b">
        <f t="shared" si="97"/>
        <v>0</v>
      </c>
    </row>
    <row r="3118" spans="1:8" hidden="1" x14ac:dyDescent="0.3">
      <c r="A3118" s="2">
        <v>6.8212463520321894E+17</v>
      </c>
      <c r="B3118" s="1">
        <v>42368.376851851855</v>
      </c>
      <c r="C3118" s="3">
        <f t="shared" si="96"/>
        <v>42368.376851851855</v>
      </c>
      <c r="D3118" t="s">
        <v>3116</v>
      </c>
      <c r="E3118" s="4">
        <v>386</v>
      </c>
      <c r="F3118" s="4">
        <v>715</v>
      </c>
      <c r="G3118" t="s">
        <v>3209</v>
      </c>
      <c r="H3118" t="b">
        <f t="shared" si="97"/>
        <v>0</v>
      </c>
    </row>
    <row r="3119" spans="1:8" hidden="1" x14ac:dyDescent="0.3">
      <c r="A3119" s="2">
        <v>6.8212423426552602E+17</v>
      </c>
      <c r="B3119" s="1">
        <v>42368.375752314816</v>
      </c>
      <c r="C3119" s="3">
        <f t="shared" si="96"/>
        <v>42368.375752314816</v>
      </c>
      <c r="D3119" t="s">
        <v>3117</v>
      </c>
      <c r="E3119" s="4">
        <v>333</v>
      </c>
      <c r="F3119" s="4">
        <v>490</v>
      </c>
      <c r="G3119" t="s">
        <v>3209</v>
      </c>
      <c r="H3119" t="b">
        <f t="shared" si="97"/>
        <v>0</v>
      </c>
    </row>
    <row r="3120" spans="1:8" hidden="1" x14ac:dyDescent="0.3">
      <c r="A3120" s="2">
        <v>6.8212366884816E+17</v>
      </c>
      <c r="B3120" s="1">
        <v>42368.374189814815</v>
      </c>
      <c r="C3120" s="3">
        <f t="shared" si="96"/>
        <v>42368.374189814815</v>
      </c>
      <c r="D3120" t="s">
        <v>3118</v>
      </c>
      <c r="E3120" s="4">
        <v>396</v>
      </c>
      <c r="F3120" s="4">
        <v>698</v>
      </c>
      <c r="G3120" t="s">
        <v>3209</v>
      </c>
      <c r="H3120" t="b">
        <f t="shared" si="97"/>
        <v>0</v>
      </c>
    </row>
    <row r="3121" spans="1:8" hidden="1" x14ac:dyDescent="0.3">
      <c r="A3121" s="2">
        <v>6.8212149952898598E+17</v>
      </c>
      <c r="B3121" s="1">
        <v>42368.368206018517</v>
      </c>
      <c r="C3121" s="3">
        <f t="shared" si="96"/>
        <v>42368.368206018517</v>
      </c>
      <c r="D3121" t="s">
        <v>3119</v>
      </c>
      <c r="E3121" s="4">
        <v>1536</v>
      </c>
      <c r="F3121" s="4">
        <v>1741</v>
      </c>
      <c r="G3121" t="s">
        <v>3209</v>
      </c>
      <c r="H3121" t="b">
        <f t="shared" si="97"/>
        <v>0</v>
      </c>
    </row>
    <row r="3122" spans="1:8" hidden="1" x14ac:dyDescent="0.3">
      <c r="A3122" s="2">
        <v>6.8212135358393498E+17</v>
      </c>
      <c r="B3122" s="1">
        <v>42368.367800925924</v>
      </c>
      <c r="C3122" s="3">
        <f t="shared" si="96"/>
        <v>42368.367800925924</v>
      </c>
      <c r="D3122" t="s">
        <v>3120</v>
      </c>
      <c r="E3122" s="4">
        <v>409</v>
      </c>
      <c r="F3122" s="4">
        <v>636</v>
      </c>
      <c r="G3122" t="s">
        <v>3209</v>
      </c>
      <c r="H3122" t="b">
        <f t="shared" si="97"/>
        <v>0</v>
      </c>
    </row>
    <row r="3123" spans="1:8" hidden="1" x14ac:dyDescent="0.3">
      <c r="A3123" s="2">
        <v>6.8211974406590797E+17</v>
      </c>
      <c r="B3123" s="1">
        <v>42368.363356481481</v>
      </c>
      <c r="C3123" s="3">
        <f t="shared" si="96"/>
        <v>42368.363356481481</v>
      </c>
      <c r="D3123" t="s">
        <v>3121</v>
      </c>
      <c r="E3123" s="4">
        <v>316</v>
      </c>
      <c r="F3123" s="4">
        <v>435</v>
      </c>
      <c r="G3123" t="s">
        <v>3209</v>
      </c>
      <c r="H3123" t="b">
        <f t="shared" si="97"/>
        <v>0</v>
      </c>
    </row>
    <row r="3124" spans="1:8" hidden="1" x14ac:dyDescent="0.3">
      <c r="A3124" s="2">
        <v>6.8211952796278694E+17</v>
      </c>
      <c r="B3124" s="1">
        <v>42368.362766203703</v>
      </c>
      <c r="C3124" s="3">
        <f t="shared" si="96"/>
        <v>42368.362766203703</v>
      </c>
      <c r="D3124" t="s">
        <v>3122</v>
      </c>
      <c r="E3124" s="4">
        <v>324</v>
      </c>
      <c r="F3124" s="4">
        <v>412</v>
      </c>
      <c r="G3124" t="s">
        <v>3209</v>
      </c>
      <c r="H3124" t="b">
        <f t="shared" si="97"/>
        <v>0</v>
      </c>
    </row>
    <row r="3125" spans="1:8" hidden="1" x14ac:dyDescent="0.3">
      <c r="A3125" s="2">
        <v>6.8211909581530701E+17</v>
      </c>
      <c r="B3125" s="1">
        <v>42368.361574074072</v>
      </c>
      <c r="C3125" s="3">
        <f t="shared" si="96"/>
        <v>42368.361574074072</v>
      </c>
      <c r="D3125" t="s">
        <v>3123</v>
      </c>
      <c r="E3125" s="4">
        <v>282</v>
      </c>
      <c r="F3125" s="4">
        <v>375</v>
      </c>
      <c r="G3125" t="s">
        <v>3209</v>
      </c>
      <c r="H3125" t="b">
        <f t="shared" si="97"/>
        <v>0</v>
      </c>
    </row>
    <row r="3126" spans="1:8" hidden="1" x14ac:dyDescent="0.3">
      <c r="A3126" s="2">
        <v>6.8211889190497395E+17</v>
      </c>
      <c r="B3126" s="1">
        <v>42368.361006944448</v>
      </c>
      <c r="C3126" s="3">
        <f t="shared" si="96"/>
        <v>42368.361006944448</v>
      </c>
      <c r="D3126" t="s">
        <v>3124</v>
      </c>
      <c r="E3126" s="4">
        <v>352</v>
      </c>
      <c r="F3126" s="4">
        <v>442</v>
      </c>
      <c r="G3126" t="s">
        <v>3209</v>
      </c>
      <c r="H3126" t="b">
        <f t="shared" si="97"/>
        <v>0</v>
      </c>
    </row>
    <row r="3127" spans="1:8" hidden="1" x14ac:dyDescent="0.3">
      <c r="A3127" s="2">
        <v>6.8169485666253594E+17</v>
      </c>
      <c r="B3127" s="1">
        <v>42367.190891203703</v>
      </c>
      <c r="C3127" s="3">
        <f t="shared" si="96"/>
        <v>42367.190891203703</v>
      </c>
      <c r="D3127" t="s">
        <v>3125</v>
      </c>
      <c r="E3127" s="4">
        <v>425</v>
      </c>
      <c r="F3127" s="4">
        <v>647</v>
      </c>
      <c r="G3127" t="s">
        <v>3209</v>
      </c>
      <c r="H3127" t="b">
        <f t="shared" si="97"/>
        <v>0</v>
      </c>
    </row>
    <row r="3128" spans="1:8" hidden="1" x14ac:dyDescent="0.3">
      <c r="A3128" s="2">
        <v>6.8169324575618995E+17</v>
      </c>
      <c r="B3128" s="1">
        <v>42367.18644675926</v>
      </c>
      <c r="C3128" s="3">
        <f t="shared" si="96"/>
        <v>42367.18644675926</v>
      </c>
      <c r="D3128" t="s">
        <v>3126</v>
      </c>
      <c r="E3128" s="4">
        <v>208</v>
      </c>
      <c r="F3128" s="4">
        <v>382</v>
      </c>
      <c r="G3128" t="s">
        <v>3209</v>
      </c>
      <c r="H3128" t="b">
        <f t="shared" si="97"/>
        <v>0</v>
      </c>
    </row>
    <row r="3129" spans="1:8" hidden="1" x14ac:dyDescent="0.3">
      <c r="A3129" s="2">
        <v>6.8169221589098906E+17</v>
      </c>
      <c r="B3129" s="1">
        <v>42367.183611111112</v>
      </c>
      <c r="C3129" s="3">
        <f t="shared" si="96"/>
        <v>42367.183611111112</v>
      </c>
      <c r="D3129" t="s">
        <v>3127</v>
      </c>
      <c r="E3129" s="4">
        <v>290</v>
      </c>
      <c r="F3129" s="4">
        <v>430</v>
      </c>
      <c r="G3129" t="s">
        <v>3209</v>
      </c>
      <c r="H3129" t="b">
        <f t="shared" si="97"/>
        <v>0</v>
      </c>
    </row>
    <row r="3130" spans="1:8" hidden="1" x14ac:dyDescent="0.3">
      <c r="A3130" s="2">
        <v>6.8169099430832102E+17</v>
      </c>
      <c r="B3130" s="1">
        <v>42367.180231481485</v>
      </c>
      <c r="C3130" s="3">
        <f t="shared" si="96"/>
        <v>42367.180231481485</v>
      </c>
      <c r="D3130" t="s">
        <v>3128</v>
      </c>
      <c r="E3130" s="4">
        <v>230</v>
      </c>
      <c r="F3130" s="4">
        <v>352</v>
      </c>
      <c r="G3130" t="s">
        <v>3209</v>
      </c>
      <c r="H3130" t="b">
        <f t="shared" si="97"/>
        <v>0</v>
      </c>
    </row>
    <row r="3131" spans="1:8" hidden="1" x14ac:dyDescent="0.3">
      <c r="A3131" s="2">
        <v>6.8168908275427302E+17</v>
      </c>
      <c r="B3131" s="1">
        <v>42367.17496527778</v>
      </c>
      <c r="C3131" s="3">
        <f t="shared" si="96"/>
        <v>42367.17496527778</v>
      </c>
      <c r="D3131" t="s">
        <v>3129</v>
      </c>
      <c r="E3131" s="4">
        <v>348</v>
      </c>
      <c r="F3131" s="4">
        <v>455</v>
      </c>
      <c r="G3131" t="s">
        <v>3209</v>
      </c>
      <c r="H3131" t="b">
        <f t="shared" si="97"/>
        <v>0</v>
      </c>
    </row>
    <row r="3132" spans="1:8" hidden="1" x14ac:dyDescent="0.3">
      <c r="A3132" s="2">
        <v>6.8168728777672205E+17</v>
      </c>
      <c r="B3132" s="1">
        <v>42367.170011574075</v>
      </c>
      <c r="C3132" s="3">
        <f t="shared" si="96"/>
        <v>42367.170011574075</v>
      </c>
      <c r="D3132" t="s">
        <v>3130</v>
      </c>
      <c r="E3132" s="4">
        <v>242</v>
      </c>
      <c r="F3132" s="4">
        <v>353</v>
      </c>
      <c r="G3132" t="s">
        <v>3209</v>
      </c>
      <c r="H3132" t="b">
        <f t="shared" si="97"/>
        <v>0</v>
      </c>
    </row>
    <row r="3133" spans="1:8" hidden="1" x14ac:dyDescent="0.3">
      <c r="A3133" s="2">
        <v>6.8168623323219494E+17</v>
      </c>
      <c r="B3133" s="1">
        <v>42367.167094907411</v>
      </c>
      <c r="C3133" s="3">
        <f t="shared" si="96"/>
        <v>42367.167094907411</v>
      </c>
      <c r="D3133" t="s">
        <v>3131</v>
      </c>
      <c r="E3133" s="4">
        <v>370</v>
      </c>
      <c r="F3133" s="4">
        <v>444</v>
      </c>
      <c r="G3133" t="s">
        <v>3209</v>
      </c>
      <c r="H3133" t="b">
        <f t="shared" si="97"/>
        <v>0</v>
      </c>
    </row>
    <row r="3134" spans="1:8" hidden="1" x14ac:dyDescent="0.3">
      <c r="A3134" s="2">
        <v>6.8168486933259802E+17</v>
      </c>
      <c r="B3134" s="1">
        <v>42367.16333333333</v>
      </c>
      <c r="C3134" s="3">
        <f t="shared" si="96"/>
        <v>42367.16333333333</v>
      </c>
      <c r="D3134" t="s">
        <v>3132</v>
      </c>
      <c r="E3134" s="4">
        <v>262</v>
      </c>
      <c r="F3134" s="4">
        <v>337</v>
      </c>
      <c r="G3134" t="s">
        <v>3209</v>
      </c>
      <c r="H3134" t="b">
        <f t="shared" si="97"/>
        <v>0</v>
      </c>
    </row>
    <row r="3135" spans="1:8" hidden="1" x14ac:dyDescent="0.3">
      <c r="A3135" s="2">
        <v>6.8168369318269299E+17</v>
      </c>
      <c r="B3135" s="1">
        <v>42367.160092592596</v>
      </c>
      <c r="C3135" s="3">
        <f t="shared" si="96"/>
        <v>42367.160092592596</v>
      </c>
      <c r="D3135" t="s">
        <v>3133</v>
      </c>
      <c r="E3135" s="4">
        <v>335</v>
      </c>
      <c r="F3135" s="4">
        <v>390</v>
      </c>
      <c r="G3135" t="s">
        <v>3209</v>
      </c>
      <c r="H3135" t="b">
        <f t="shared" si="97"/>
        <v>0</v>
      </c>
    </row>
    <row r="3136" spans="1:8" hidden="1" x14ac:dyDescent="0.3">
      <c r="A3136" s="2">
        <v>6.8168241496436301E+17</v>
      </c>
      <c r="B3136" s="1">
        <v>42367.1565625</v>
      </c>
      <c r="C3136" s="3">
        <f t="shared" si="96"/>
        <v>42367.1565625</v>
      </c>
      <c r="D3136" t="s">
        <v>3134</v>
      </c>
      <c r="E3136" s="4">
        <v>365</v>
      </c>
      <c r="F3136" s="4">
        <v>545</v>
      </c>
      <c r="G3136" t="s">
        <v>3209</v>
      </c>
      <c r="H3136" t="b">
        <f t="shared" si="97"/>
        <v>0</v>
      </c>
    </row>
    <row r="3137" spans="1:8" hidden="1" x14ac:dyDescent="0.3">
      <c r="A3137" s="2">
        <v>6.8168164792681203E+17</v>
      </c>
      <c r="B3137" s="1">
        <v>42367.154444444444</v>
      </c>
      <c r="C3137" s="3">
        <f t="shared" si="96"/>
        <v>42367.154444444444</v>
      </c>
      <c r="D3137" t="s">
        <v>3135</v>
      </c>
      <c r="E3137" s="4">
        <v>312</v>
      </c>
      <c r="F3137" s="4">
        <v>374</v>
      </c>
      <c r="G3137" t="s">
        <v>3209</v>
      </c>
      <c r="H3137" t="b">
        <f t="shared" si="97"/>
        <v>0</v>
      </c>
    </row>
    <row r="3138" spans="1:8" hidden="1" x14ac:dyDescent="0.3">
      <c r="A3138" s="2">
        <v>6.8168059721169306E+17</v>
      </c>
      <c r="B3138" s="1">
        <v>42367.151550925926</v>
      </c>
      <c r="C3138" s="3">
        <f t="shared" si="96"/>
        <v>42367.151550925926</v>
      </c>
      <c r="D3138" t="s">
        <v>3136</v>
      </c>
      <c r="E3138" s="4">
        <v>344</v>
      </c>
      <c r="F3138" s="4">
        <v>551</v>
      </c>
      <c r="G3138" t="s">
        <v>3209</v>
      </c>
      <c r="H3138" t="b">
        <f t="shared" si="97"/>
        <v>0</v>
      </c>
    </row>
    <row r="3139" spans="1:8" hidden="1" x14ac:dyDescent="0.3">
      <c r="A3139" s="2">
        <v>6.8151575353154304E+17</v>
      </c>
      <c r="B3139" s="1">
        <v>42366.696666666663</v>
      </c>
      <c r="C3139" s="3">
        <f t="shared" ref="C3139:C3202" si="98">B3139</f>
        <v>42366.696666666663</v>
      </c>
      <c r="D3139" t="s">
        <v>3137</v>
      </c>
      <c r="E3139" s="4">
        <v>743</v>
      </c>
      <c r="F3139" s="4">
        <v>957</v>
      </c>
      <c r="G3139" t="s">
        <v>3209</v>
      </c>
      <c r="H3139" t="b">
        <f t="shared" ref="H3139:H3202" si="99">ISNUMBER(SEARCH(G3139,D3139))</f>
        <v>0</v>
      </c>
    </row>
    <row r="3140" spans="1:8" hidden="1" x14ac:dyDescent="0.3">
      <c r="A3140" s="2">
        <v>6.8147346936043904E+17</v>
      </c>
      <c r="B3140" s="1">
        <v>42366.579976851855</v>
      </c>
      <c r="C3140" s="3">
        <f t="shared" si="98"/>
        <v>42366.579976851855</v>
      </c>
      <c r="D3140" t="s">
        <v>3138</v>
      </c>
      <c r="E3140" s="4">
        <v>357</v>
      </c>
      <c r="F3140" s="4">
        <v>734</v>
      </c>
      <c r="G3140" t="s">
        <v>3209</v>
      </c>
      <c r="H3140" t="b">
        <f t="shared" si="99"/>
        <v>0</v>
      </c>
    </row>
    <row r="3141" spans="1:8" hidden="1" x14ac:dyDescent="0.3">
      <c r="A3141" s="2">
        <v>6.8140056050375398E+17</v>
      </c>
      <c r="B3141" s="1">
        <v>42366.378796296296</v>
      </c>
      <c r="C3141" s="3">
        <f t="shared" si="98"/>
        <v>42366.378796296296</v>
      </c>
      <c r="D3141" t="s">
        <v>3139</v>
      </c>
      <c r="E3141" s="4">
        <v>530</v>
      </c>
      <c r="F3141" s="4">
        <v>890</v>
      </c>
      <c r="G3141" t="s">
        <v>3209</v>
      </c>
      <c r="H3141" t="b">
        <f t="shared" si="99"/>
        <v>0</v>
      </c>
    </row>
    <row r="3142" spans="1:8" hidden="1" x14ac:dyDescent="0.3">
      <c r="A3142" s="2">
        <v>6.8126468125256397E+17</v>
      </c>
      <c r="B3142" s="1">
        <v>42366.003831018519</v>
      </c>
      <c r="C3142" s="3">
        <f t="shared" si="98"/>
        <v>42366.003831018519</v>
      </c>
      <c r="D3142" t="s">
        <v>3140</v>
      </c>
      <c r="E3142" s="4">
        <v>1204</v>
      </c>
      <c r="F3142" s="4">
        <v>1268</v>
      </c>
      <c r="G3142" t="s">
        <v>3209</v>
      </c>
      <c r="H3142" t="b">
        <f t="shared" si="99"/>
        <v>0</v>
      </c>
    </row>
    <row r="3143" spans="1:8" hidden="1" x14ac:dyDescent="0.3">
      <c r="A3143" s="2">
        <v>6.8108234048380902E+17</v>
      </c>
      <c r="B3143" s="1">
        <v>42365.500671296293</v>
      </c>
      <c r="C3143" s="3">
        <f t="shared" si="98"/>
        <v>42365.500671296293</v>
      </c>
      <c r="D3143" t="s">
        <v>3141</v>
      </c>
      <c r="E3143" s="4">
        <v>1211</v>
      </c>
      <c r="F3143" s="4">
        <v>1067</v>
      </c>
      <c r="G3143" t="s">
        <v>3209</v>
      </c>
      <c r="H3143" t="b">
        <f t="shared" si="99"/>
        <v>0</v>
      </c>
    </row>
    <row r="3144" spans="1:8" hidden="1" x14ac:dyDescent="0.3">
      <c r="A3144" s="2">
        <v>6.8098865479422694E+17</v>
      </c>
      <c r="B3144" s="1">
        <v>42365.242152777777</v>
      </c>
      <c r="C3144" s="3">
        <f t="shared" si="98"/>
        <v>42365.242152777777</v>
      </c>
      <c r="D3144" t="s">
        <v>3142</v>
      </c>
      <c r="E3144" s="4">
        <v>791</v>
      </c>
      <c r="F3144" s="4">
        <v>1231</v>
      </c>
      <c r="G3144" t="s">
        <v>3209</v>
      </c>
      <c r="H3144" t="b">
        <f t="shared" si="99"/>
        <v>0</v>
      </c>
    </row>
    <row r="3145" spans="1:8" hidden="1" x14ac:dyDescent="0.3">
      <c r="A3145" s="2">
        <v>6.8074859934123597E+17</v>
      </c>
      <c r="B3145" s="1">
        <v>42364.579722222225</v>
      </c>
      <c r="C3145" s="3">
        <f t="shared" si="98"/>
        <v>42364.579722222225</v>
      </c>
      <c r="D3145" t="s">
        <v>3143</v>
      </c>
      <c r="E3145" s="4">
        <v>651</v>
      </c>
      <c r="F3145" s="4">
        <v>754</v>
      </c>
      <c r="G3145" t="s">
        <v>3209</v>
      </c>
      <c r="H3145" t="b">
        <f t="shared" si="99"/>
        <v>0</v>
      </c>
    </row>
    <row r="3146" spans="1:8" hidden="1" x14ac:dyDescent="0.3">
      <c r="A3146" s="2">
        <v>6.8071523849735706E+17</v>
      </c>
      <c r="B3146" s="1">
        <v>42364.487662037034</v>
      </c>
      <c r="C3146" s="3">
        <f t="shared" si="98"/>
        <v>42364.487662037034</v>
      </c>
      <c r="D3146" t="s">
        <v>3144</v>
      </c>
      <c r="E3146" s="4">
        <v>694</v>
      </c>
      <c r="F3146" s="4">
        <v>1070</v>
      </c>
      <c r="G3146" t="s">
        <v>3209</v>
      </c>
      <c r="H3146" t="b">
        <f t="shared" si="99"/>
        <v>0</v>
      </c>
    </row>
    <row r="3147" spans="1:8" hidden="1" x14ac:dyDescent="0.3">
      <c r="A3147" s="2">
        <v>6.8021874234153702E+17</v>
      </c>
      <c r="B3147" s="1">
        <v>42363.117592592593</v>
      </c>
      <c r="C3147" s="3">
        <f t="shared" si="98"/>
        <v>42363.117592592593</v>
      </c>
      <c r="D3147" t="s">
        <v>3145</v>
      </c>
      <c r="E3147" s="4">
        <v>2888</v>
      </c>
      <c r="F3147" s="4">
        <v>2353</v>
      </c>
      <c r="G3147" t="s">
        <v>3209</v>
      </c>
      <c r="H3147" t="b">
        <f t="shared" si="99"/>
        <v>0</v>
      </c>
    </row>
    <row r="3148" spans="1:8" hidden="1" x14ac:dyDescent="0.3">
      <c r="A3148" s="2">
        <v>6.7988152235514598E+17</v>
      </c>
      <c r="B3148" s="1">
        <v>42362.187048611115</v>
      </c>
      <c r="C3148" s="3">
        <f t="shared" si="98"/>
        <v>42362.187048611115</v>
      </c>
      <c r="D3148" t="s">
        <v>3146</v>
      </c>
      <c r="E3148" s="4">
        <v>360</v>
      </c>
      <c r="F3148" s="4">
        <v>695</v>
      </c>
      <c r="G3148" t="s">
        <v>3209</v>
      </c>
      <c r="H3148" t="b">
        <f t="shared" si="99"/>
        <v>0</v>
      </c>
    </row>
    <row r="3149" spans="1:8" hidden="1" x14ac:dyDescent="0.3">
      <c r="A3149" s="2">
        <v>6.7987118098403699E+17</v>
      </c>
      <c r="B3149" s="1">
        <v>42362.158506944441</v>
      </c>
      <c r="C3149" s="3">
        <f t="shared" si="98"/>
        <v>42362.158506944441</v>
      </c>
      <c r="D3149" t="s">
        <v>3147</v>
      </c>
      <c r="E3149" s="4">
        <v>430</v>
      </c>
      <c r="F3149" s="4">
        <v>594</v>
      </c>
      <c r="G3149" t="s">
        <v>3209</v>
      </c>
      <c r="H3149" t="b">
        <f t="shared" si="99"/>
        <v>0</v>
      </c>
    </row>
    <row r="3150" spans="1:8" hidden="1" x14ac:dyDescent="0.3">
      <c r="A3150" s="2">
        <v>6.7968593572269594E+17</v>
      </c>
      <c r="B3150" s="1">
        <v>42361.647326388891</v>
      </c>
      <c r="C3150" s="3">
        <f t="shared" si="98"/>
        <v>42361.647326388891</v>
      </c>
      <c r="D3150" t="s">
        <v>3148</v>
      </c>
      <c r="E3150" s="4">
        <v>2598</v>
      </c>
      <c r="F3150" s="4">
        <v>2012</v>
      </c>
      <c r="G3150" t="s">
        <v>3209</v>
      </c>
      <c r="H3150" t="b">
        <f t="shared" si="99"/>
        <v>0</v>
      </c>
    </row>
    <row r="3151" spans="1:8" hidden="1" x14ac:dyDescent="0.3">
      <c r="A3151" s="2">
        <v>6.79164587682304E+17</v>
      </c>
      <c r="B3151" s="1">
        <v>42360.208680555559</v>
      </c>
      <c r="C3151" s="3">
        <f t="shared" si="98"/>
        <v>42360.208680555559</v>
      </c>
      <c r="D3151" t="s">
        <v>3149</v>
      </c>
      <c r="E3151" s="4">
        <v>562</v>
      </c>
      <c r="F3151" s="4">
        <v>757</v>
      </c>
      <c r="G3151" t="s">
        <v>3209</v>
      </c>
      <c r="H3151" t="b">
        <f t="shared" si="99"/>
        <v>0</v>
      </c>
    </row>
    <row r="3152" spans="1:8" hidden="1" x14ac:dyDescent="0.3">
      <c r="A3152" s="2">
        <v>6.7914385044359898E+17</v>
      </c>
      <c r="B3152" s="1">
        <v>42360.151458333334</v>
      </c>
      <c r="C3152" s="3">
        <f t="shared" si="98"/>
        <v>42360.151458333334</v>
      </c>
      <c r="D3152" t="s">
        <v>3150</v>
      </c>
      <c r="E3152" s="4">
        <v>503</v>
      </c>
      <c r="F3152" s="4">
        <v>680</v>
      </c>
      <c r="G3152" t="s">
        <v>3209</v>
      </c>
      <c r="H3152" t="b">
        <f t="shared" si="99"/>
        <v>0</v>
      </c>
    </row>
    <row r="3153" spans="1:8" hidden="1" x14ac:dyDescent="0.3">
      <c r="A3153" s="2">
        <v>6.7913744158902605E+17</v>
      </c>
      <c r="B3153" s="1">
        <v>42360.133773148147</v>
      </c>
      <c r="C3153" s="3">
        <f t="shared" si="98"/>
        <v>42360.133773148147</v>
      </c>
      <c r="D3153" t="s">
        <v>3151</v>
      </c>
      <c r="E3153" s="4">
        <v>319</v>
      </c>
      <c r="F3153" s="4">
        <v>519</v>
      </c>
      <c r="G3153" t="s">
        <v>3209</v>
      </c>
      <c r="H3153" t="b">
        <f t="shared" si="99"/>
        <v>0</v>
      </c>
    </row>
    <row r="3154" spans="1:8" hidden="1" x14ac:dyDescent="0.3">
      <c r="A3154" s="2">
        <v>6.7913023915118106E+17</v>
      </c>
      <c r="B3154" s="1">
        <v>42360.113900462966</v>
      </c>
      <c r="C3154" s="3">
        <f t="shared" si="98"/>
        <v>42360.113900462966</v>
      </c>
      <c r="D3154" t="s">
        <v>3152</v>
      </c>
      <c r="E3154" s="4">
        <v>712</v>
      </c>
      <c r="F3154" s="4">
        <v>786</v>
      </c>
      <c r="G3154" t="s">
        <v>3209</v>
      </c>
      <c r="H3154" t="b">
        <f t="shared" si="99"/>
        <v>0</v>
      </c>
    </row>
    <row r="3155" spans="1:8" hidden="1" x14ac:dyDescent="0.3">
      <c r="A3155" s="2">
        <v>6.7911106394248806E+17</v>
      </c>
      <c r="B3155" s="1">
        <v>42360.060983796298</v>
      </c>
      <c r="C3155" s="3">
        <f t="shared" si="98"/>
        <v>42360.060983796298</v>
      </c>
      <c r="D3155" t="s">
        <v>3153</v>
      </c>
      <c r="E3155" s="4">
        <v>2268</v>
      </c>
      <c r="F3155" s="4">
        <v>2086</v>
      </c>
      <c r="G3155" t="s">
        <v>3209</v>
      </c>
      <c r="H3155" t="b">
        <f t="shared" si="99"/>
        <v>0</v>
      </c>
    </row>
    <row r="3156" spans="1:8" hidden="1" x14ac:dyDescent="0.3">
      <c r="A3156" s="2">
        <v>6.7879313117786099E+17</v>
      </c>
      <c r="B3156" s="1">
        <v>42359.183657407404</v>
      </c>
      <c r="C3156" s="3">
        <f t="shared" si="98"/>
        <v>42359.183657407404</v>
      </c>
      <c r="D3156" t="s">
        <v>3154</v>
      </c>
      <c r="E3156" s="4">
        <v>790</v>
      </c>
      <c r="F3156" s="4">
        <v>1129</v>
      </c>
      <c r="G3156" t="s">
        <v>3209</v>
      </c>
      <c r="H3156" t="b">
        <f t="shared" si="99"/>
        <v>0</v>
      </c>
    </row>
    <row r="3157" spans="1:8" hidden="1" x14ac:dyDescent="0.3">
      <c r="A3157" s="2">
        <v>6.7859907648139597E+17</v>
      </c>
      <c r="B3157" s="1">
        <v>42358.6481712963</v>
      </c>
      <c r="C3157" s="3">
        <f t="shared" si="98"/>
        <v>42358.6481712963</v>
      </c>
      <c r="D3157" t="s">
        <v>3155</v>
      </c>
      <c r="E3157" s="4">
        <v>770</v>
      </c>
      <c r="F3157" s="4">
        <v>976</v>
      </c>
      <c r="G3157" t="s">
        <v>3209</v>
      </c>
      <c r="H3157" t="b">
        <f t="shared" si="99"/>
        <v>0</v>
      </c>
    </row>
    <row r="3158" spans="1:8" hidden="1" x14ac:dyDescent="0.3">
      <c r="A3158" s="2">
        <v>6.7812656167810202E+17</v>
      </c>
      <c r="B3158" s="1">
        <v>42357.344270833331</v>
      </c>
      <c r="C3158" s="3">
        <f t="shared" si="98"/>
        <v>42357.344270833331</v>
      </c>
      <c r="D3158" t="s">
        <v>3156</v>
      </c>
      <c r="E3158" s="4">
        <v>1462</v>
      </c>
      <c r="F3158" s="4">
        <v>1262</v>
      </c>
      <c r="G3158" t="s">
        <v>3209</v>
      </c>
      <c r="H3158" t="b">
        <f t="shared" si="99"/>
        <v>0</v>
      </c>
    </row>
    <row r="3159" spans="1:8" hidden="1" x14ac:dyDescent="0.3">
      <c r="A3159" s="2">
        <v>6.7781848899233702E+17</v>
      </c>
      <c r="B3159" s="1">
        <v>42356.494155092594</v>
      </c>
      <c r="C3159" s="3">
        <f t="shared" si="98"/>
        <v>42356.494155092594</v>
      </c>
      <c r="D3159" t="s">
        <v>3157</v>
      </c>
      <c r="E3159" s="4">
        <v>746</v>
      </c>
      <c r="F3159" s="4">
        <v>1216</v>
      </c>
      <c r="G3159" t="s">
        <v>3209</v>
      </c>
      <c r="H3159" t="b">
        <f t="shared" si="99"/>
        <v>0</v>
      </c>
    </row>
    <row r="3160" spans="1:8" hidden="1" x14ac:dyDescent="0.3">
      <c r="A3160" s="2">
        <v>6.7769506692058701E+17</v>
      </c>
      <c r="B3160" s="1">
        <v>42356.15357638889</v>
      </c>
      <c r="C3160" s="3">
        <f t="shared" si="98"/>
        <v>42356.15357638889</v>
      </c>
      <c r="D3160" t="s">
        <v>3158</v>
      </c>
      <c r="E3160" s="4">
        <v>9365</v>
      </c>
      <c r="F3160" s="4">
        <v>4735</v>
      </c>
      <c r="G3160" t="s">
        <v>3209</v>
      </c>
      <c r="H3160" t="b">
        <f t="shared" si="99"/>
        <v>0</v>
      </c>
    </row>
    <row r="3161" spans="1:8" hidden="1" x14ac:dyDescent="0.3">
      <c r="A3161" s="2">
        <v>6.7750032039451405E+17</v>
      </c>
      <c r="B3161" s="1">
        <v>42355.616180555553</v>
      </c>
      <c r="C3161" s="3">
        <f t="shared" si="98"/>
        <v>42355.616180555553</v>
      </c>
      <c r="D3161" t="s">
        <v>3159</v>
      </c>
      <c r="E3161" s="4">
        <v>1584</v>
      </c>
      <c r="F3161" s="4">
        <v>2237</v>
      </c>
      <c r="G3161" t="s">
        <v>3209</v>
      </c>
      <c r="H3161" t="b">
        <f t="shared" si="99"/>
        <v>0</v>
      </c>
    </row>
    <row r="3162" spans="1:8" hidden="1" x14ac:dyDescent="0.3">
      <c r="A3162" s="2">
        <v>6.7641781857366797E+17</v>
      </c>
      <c r="B3162" s="1">
        <v>42352.62903935185</v>
      </c>
      <c r="C3162" s="3">
        <f t="shared" si="98"/>
        <v>42352.62903935185</v>
      </c>
      <c r="D3162" t="s">
        <v>3160</v>
      </c>
      <c r="E3162" s="4">
        <v>847</v>
      </c>
      <c r="F3162" s="4">
        <v>1339</v>
      </c>
      <c r="G3162" t="s">
        <v>3209</v>
      </c>
      <c r="H3162" t="b">
        <f t="shared" si="99"/>
        <v>0</v>
      </c>
    </row>
    <row r="3163" spans="1:8" hidden="1" x14ac:dyDescent="0.3">
      <c r="A3163" s="2">
        <v>6.7641535158478003E+17</v>
      </c>
      <c r="B3163" s="1">
        <v>42352.622233796297</v>
      </c>
      <c r="C3163" s="3">
        <f t="shared" si="98"/>
        <v>42352.622233796297</v>
      </c>
      <c r="D3163" t="s">
        <v>3161</v>
      </c>
      <c r="E3163" s="4">
        <v>952</v>
      </c>
      <c r="F3163" s="4">
        <v>1042</v>
      </c>
      <c r="G3163" t="s">
        <v>3209</v>
      </c>
      <c r="H3163" t="b">
        <f t="shared" si="99"/>
        <v>0</v>
      </c>
    </row>
    <row r="3164" spans="1:8" hidden="1" x14ac:dyDescent="0.3">
      <c r="A3164" s="2">
        <v>6.7606810283715302E+17</v>
      </c>
      <c r="B3164" s="1">
        <v>42351.6640162037</v>
      </c>
      <c r="C3164" s="3">
        <f t="shared" si="98"/>
        <v>42351.6640162037</v>
      </c>
      <c r="D3164" t="s">
        <v>3162</v>
      </c>
      <c r="E3164" s="4">
        <v>2343</v>
      </c>
      <c r="F3164" s="4">
        <v>1413</v>
      </c>
      <c r="G3164" t="s">
        <v>3209</v>
      </c>
      <c r="H3164" t="b">
        <f t="shared" si="99"/>
        <v>0</v>
      </c>
    </row>
    <row r="3165" spans="1:8" hidden="1" x14ac:dyDescent="0.3">
      <c r="A3165" s="2">
        <v>6.7586121728659802E+17</v>
      </c>
      <c r="B3165" s="1">
        <v>42351.093113425923</v>
      </c>
      <c r="C3165" s="3">
        <f t="shared" si="98"/>
        <v>42351.093113425923</v>
      </c>
      <c r="D3165" t="s">
        <v>3163</v>
      </c>
      <c r="E3165" s="4">
        <v>676</v>
      </c>
      <c r="F3165" s="4">
        <v>865</v>
      </c>
      <c r="G3165" t="s">
        <v>3209</v>
      </c>
      <c r="H3165" t="b">
        <f t="shared" si="99"/>
        <v>0</v>
      </c>
    </row>
    <row r="3166" spans="1:8" hidden="1" x14ac:dyDescent="0.3">
      <c r="A3166" s="2">
        <v>6.7585881835859904E+17</v>
      </c>
      <c r="B3166" s="1">
        <v>42351.086493055554</v>
      </c>
      <c r="C3166" s="3">
        <f t="shared" si="98"/>
        <v>42351.086493055554</v>
      </c>
      <c r="D3166" t="s">
        <v>3164</v>
      </c>
      <c r="E3166" s="4">
        <v>743</v>
      </c>
      <c r="F3166" s="4">
        <v>1166</v>
      </c>
      <c r="G3166" t="s">
        <v>3209</v>
      </c>
      <c r="H3166" t="b">
        <f t="shared" si="99"/>
        <v>0</v>
      </c>
    </row>
    <row r="3167" spans="1:8" hidden="1" x14ac:dyDescent="0.3">
      <c r="A3167" s="2">
        <v>6.7585732496830797E+17</v>
      </c>
      <c r="B3167" s="1">
        <v>42351.082372685189</v>
      </c>
      <c r="C3167" s="3">
        <f t="shared" si="98"/>
        <v>42351.082372685189</v>
      </c>
      <c r="D3167" t="s">
        <v>3165</v>
      </c>
      <c r="E3167" s="4">
        <v>1229</v>
      </c>
      <c r="F3167" s="4">
        <v>1067</v>
      </c>
      <c r="G3167" t="s">
        <v>3209</v>
      </c>
      <c r="H3167" t="b">
        <f t="shared" si="99"/>
        <v>0</v>
      </c>
    </row>
    <row r="3168" spans="1:8" hidden="1" x14ac:dyDescent="0.3">
      <c r="A3168" s="2">
        <v>6.75581049296912E+17</v>
      </c>
      <c r="B3168" s="1">
        <v>42350.32</v>
      </c>
      <c r="C3168" s="3">
        <f t="shared" si="98"/>
        <v>42350.32</v>
      </c>
      <c r="D3168" t="s">
        <v>3166</v>
      </c>
      <c r="E3168" s="4">
        <v>1052</v>
      </c>
      <c r="F3168" s="4">
        <v>1409</v>
      </c>
      <c r="G3168" t="s">
        <v>3209</v>
      </c>
      <c r="H3168" t="b">
        <f t="shared" si="99"/>
        <v>0</v>
      </c>
    </row>
    <row r="3169" spans="1:8" hidden="1" x14ac:dyDescent="0.3">
      <c r="A3169" s="2">
        <v>6.7557719978154803E+17</v>
      </c>
      <c r="B3169" s="1">
        <v>42350.309374999997</v>
      </c>
      <c r="C3169" s="3">
        <f t="shared" si="98"/>
        <v>42350.309374999997</v>
      </c>
      <c r="D3169" t="s">
        <v>3167</v>
      </c>
      <c r="E3169" s="4">
        <v>485</v>
      </c>
      <c r="F3169" s="4">
        <v>633</v>
      </c>
      <c r="G3169" t="s">
        <v>3209</v>
      </c>
      <c r="H3169" t="b">
        <f t="shared" si="99"/>
        <v>0</v>
      </c>
    </row>
    <row r="3170" spans="1:8" hidden="1" x14ac:dyDescent="0.3">
      <c r="A3170" s="2">
        <v>6.7550111718735795E+17</v>
      </c>
      <c r="B3170" s="1">
        <v>42350.099432870367</v>
      </c>
      <c r="C3170" s="3">
        <f t="shared" si="98"/>
        <v>42350.099432870367</v>
      </c>
      <c r="D3170" t="s">
        <v>3168</v>
      </c>
      <c r="E3170" s="4">
        <v>654</v>
      </c>
      <c r="F3170" s="4">
        <v>971</v>
      </c>
      <c r="G3170" t="s">
        <v>3209</v>
      </c>
      <c r="H3170" t="b">
        <f t="shared" si="99"/>
        <v>0</v>
      </c>
    </row>
    <row r="3171" spans="1:8" hidden="1" x14ac:dyDescent="0.3">
      <c r="A3171" s="2">
        <v>6.7530072627327296E+17</v>
      </c>
      <c r="B3171" s="1">
        <v>42349.546458333331</v>
      </c>
      <c r="C3171" s="3">
        <f t="shared" si="98"/>
        <v>42349.546458333331</v>
      </c>
      <c r="D3171" t="s">
        <v>3169</v>
      </c>
      <c r="E3171" s="4">
        <v>697</v>
      </c>
      <c r="F3171" s="4">
        <v>1039</v>
      </c>
      <c r="G3171" t="s">
        <v>3209</v>
      </c>
      <c r="H3171" t="b">
        <f t="shared" si="99"/>
        <v>0</v>
      </c>
    </row>
    <row r="3172" spans="1:8" hidden="1" x14ac:dyDescent="0.3">
      <c r="A3172" s="2">
        <v>6.7523832411473101E+17</v>
      </c>
      <c r="B3172" s="1">
        <v>42349.374259259261</v>
      </c>
      <c r="C3172" s="3">
        <f t="shared" si="98"/>
        <v>42349.374259259261</v>
      </c>
      <c r="D3172" t="s">
        <v>3170</v>
      </c>
      <c r="E3172" s="4">
        <v>596</v>
      </c>
      <c r="F3172" s="4">
        <v>720</v>
      </c>
      <c r="G3172" t="s">
        <v>3209</v>
      </c>
      <c r="H3172" t="b">
        <f t="shared" si="99"/>
        <v>0</v>
      </c>
    </row>
    <row r="3173" spans="1:8" hidden="1" x14ac:dyDescent="0.3">
      <c r="A3173" s="2">
        <v>6.7522699675924403E+17</v>
      </c>
      <c r="B3173" s="1">
        <v>42349.342997685184</v>
      </c>
      <c r="C3173" s="3">
        <f t="shared" si="98"/>
        <v>42349.342997685184</v>
      </c>
      <c r="D3173" t="s">
        <v>3171</v>
      </c>
      <c r="E3173" s="4">
        <v>384</v>
      </c>
      <c r="F3173" s="4">
        <v>934</v>
      </c>
      <c r="G3173" t="s">
        <v>3209</v>
      </c>
      <c r="H3173" t="b">
        <f t="shared" si="99"/>
        <v>0</v>
      </c>
    </row>
    <row r="3174" spans="1:8" hidden="1" x14ac:dyDescent="0.3">
      <c r="A3174" s="2">
        <v>6.74555130671312E+17</v>
      </c>
      <c r="B3174" s="1">
        <v>42347.489004629628</v>
      </c>
      <c r="C3174" s="3">
        <f t="shared" si="98"/>
        <v>42347.489004629628</v>
      </c>
      <c r="D3174" t="s">
        <v>3172</v>
      </c>
      <c r="E3174" s="4">
        <v>491</v>
      </c>
      <c r="F3174" s="4">
        <v>863</v>
      </c>
      <c r="G3174" t="s">
        <v>3209</v>
      </c>
      <c r="H3174" t="b">
        <f t="shared" si="99"/>
        <v>0</v>
      </c>
    </row>
    <row r="3175" spans="1:8" hidden="1" x14ac:dyDescent="0.3">
      <c r="A3175" s="2">
        <v>6.7450530319542195E+17</v>
      </c>
      <c r="B3175" s="1">
        <v>42347.351504629631</v>
      </c>
      <c r="C3175" s="3">
        <f t="shared" si="98"/>
        <v>42347.351504629631</v>
      </c>
      <c r="D3175" t="s">
        <v>3173</v>
      </c>
      <c r="E3175" s="4">
        <v>863</v>
      </c>
      <c r="F3175" s="4">
        <v>859</v>
      </c>
      <c r="G3175" t="s">
        <v>3209</v>
      </c>
      <c r="H3175" t="b">
        <f t="shared" si="99"/>
        <v>0</v>
      </c>
    </row>
    <row r="3176" spans="1:8" hidden="1" x14ac:dyDescent="0.3">
      <c r="A3176" s="2">
        <v>6.7444148290901606E+17</v>
      </c>
      <c r="B3176" s="1">
        <v>42347.175393518519</v>
      </c>
      <c r="C3176" s="3">
        <f t="shared" si="98"/>
        <v>42347.175393518519</v>
      </c>
      <c r="D3176" t="s">
        <v>3174</v>
      </c>
      <c r="E3176" s="4">
        <v>1031</v>
      </c>
      <c r="F3176" s="4">
        <v>918</v>
      </c>
      <c r="G3176" t="s">
        <v>3209</v>
      </c>
      <c r="H3176" t="b">
        <f t="shared" si="99"/>
        <v>0</v>
      </c>
    </row>
    <row r="3177" spans="1:8" hidden="1" x14ac:dyDescent="0.3">
      <c r="A3177" s="2">
        <v>6.7371980541788096E+17</v>
      </c>
      <c r="B3177" s="1">
        <v>42345.183946759258</v>
      </c>
      <c r="C3177" s="3">
        <f t="shared" si="98"/>
        <v>42345.183946759258</v>
      </c>
      <c r="D3177" t="s">
        <v>3175</v>
      </c>
      <c r="E3177" s="4">
        <v>644</v>
      </c>
      <c r="F3177" s="4">
        <v>850</v>
      </c>
      <c r="G3177" t="s">
        <v>3209</v>
      </c>
      <c r="H3177" t="b">
        <f t="shared" si="99"/>
        <v>0</v>
      </c>
    </row>
    <row r="3178" spans="1:8" hidden="1" x14ac:dyDescent="0.3">
      <c r="A3178" s="2">
        <v>6.7354578542690304E+17</v>
      </c>
      <c r="B3178" s="1">
        <v>42344.703738425924</v>
      </c>
      <c r="C3178" s="3">
        <f t="shared" si="98"/>
        <v>42344.703738425924</v>
      </c>
      <c r="D3178" t="s">
        <v>3176</v>
      </c>
      <c r="E3178" s="4">
        <v>417</v>
      </c>
      <c r="F3178" s="4">
        <v>749</v>
      </c>
      <c r="G3178" t="s">
        <v>3209</v>
      </c>
      <c r="H3178" t="b">
        <f t="shared" si="99"/>
        <v>0</v>
      </c>
    </row>
    <row r="3179" spans="1:8" hidden="1" x14ac:dyDescent="0.3">
      <c r="A3179" s="2">
        <v>6.7336632034842202E+17</v>
      </c>
      <c r="B3179" s="1">
        <v>42344.208506944444</v>
      </c>
      <c r="C3179" s="3">
        <f t="shared" si="98"/>
        <v>42344.208506944444</v>
      </c>
      <c r="D3179" t="s">
        <v>3177</v>
      </c>
      <c r="E3179" s="4">
        <v>554</v>
      </c>
      <c r="F3179" s="4">
        <v>715</v>
      </c>
      <c r="G3179" t="s">
        <v>3209</v>
      </c>
      <c r="H3179" t="b">
        <f t="shared" si="99"/>
        <v>0</v>
      </c>
    </row>
    <row r="3180" spans="1:8" hidden="1" x14ac:dyDescent="0.3">
      <c r="A3180" s="2">
        <v>6.7335707255819405E+17</v>
      </c>
      <c r="B3180" s="1">
        <v>42344.182997685188</v>
      </c>
      <c r="C3180" s="3">
        <f t="shared" si="98"/>
        <v>42344.182997685188</v>
      </c>
      <c r="D3180" t="s">
        <v>3178</v>
      </c>
      <c r="E3180" s="4">
        <v>677</v>
      </c>
      <c r="F3180" s="4">
        <v>690</v>
      </c>
      <c r="G3180" t="s">
        <v>3209</v>
      </c>
      <c r="H3180" t="b">
        <f t="shared" si="99"/>
        <v>0</v>
      </c>
    </row>
    <row r="3181" spans="1:8" hidden="1" x14ac:dyDescent="0.3">
      <c r="A3181" s="2">
        <v>6.7121970483757798E+17</v>
      </c>
      <c r="B3181" s="1">
        <v>42338.28497685185</v>
      </c>
      <c r="C3181" s="3">
        <f t="shared" si="98"/>
        <v>42338.28497685185</v>
      </c>
      <c r="D3181" t="s">
        <v>3179</v>
      </c>
      <c r="E3181" s="4">
        <v>623</v>
      </c>
      <c r="F3181" s="4">
        <v>1186</v>
      </c>
      <c r="G3181" t="s">
        <v>3209</v>
      </c>
      <c r="H3181" t="b">
        <f t="shared" si="99"/>
        <v>0</v>
      </c>
    </row>
    <row r="3182" spans="1:8" hidden="1" x14ac:dyDescent="0.3">
      <c r="A3182" s="2">
        <v>6.7054695353341901E+17</v>
      </c>
      <c r="B3182" s="1">
        <v>42336.428541666668</v>
      </c>
      <c r="C3182" s="3">
        <f t="shared" si="98"/>
        <v>42336.428541666668</v>
      </c>
      <c r="D3182" t="s">
        <v>3180</v>
      </c>
      <c r="E3182" s="4">
        <v>538</v>
      </c>
      <c r="F3182" s="4">
        <v>810</v>
      </c>
      <c r="G3182" t="s">
        <v>3209</v>
      </c>
      <c r="H3182" t="b">
        <f t="shared" si="99"/>
        <v>0</v>
      </c>
    </row>
    <row r="3183" spans="1:8" hidden="1" x14ac:dyDescent="0.3">
      <c r="A3183" s="2">
        <v>6.7054353904701798E+17</v>
      </c>
      <c r="B3183" s="1">
        <v>42336.419120370374</v>
      </c>
      <c r="C3183" s="3">
        <f t="shared" si="98"/>
        <v>42336.419120370374</v>
      </c>
      <c r="D3183" t="s">
        <v>3181</v>
      </c>
      <c r="E3183" s="4">
        <v>517</v>
      </c>
      <c r="F3183" s="4">
        <v>730</v>
      </c>
      <c r="G3183" t="s">
        <v>3209</v>
      </c>
      <c r="H3183" t="b">
        <f t="shared" si="99"/>
        <v>0</v>
      </c>
    </row>
    <row r="3184" spans="1:8" hidden="1" x14ac:dyDescent="0.3">
      <c r="A3184" s="2">
        <v>6.7054197706305894E+17</v>
      </c>
      <c r="B3184" s="1">
        <v>42336.414814814816</v>
      </c>
      <c r="C3184" s="3">
        <f t="shared" si="98"/>
        <v>42336.414814814816</v>
      </c>
      <c r="D3184" t="s">
        <v>3182</v>
      </c>
      <c r="E3184" s="4">
        <v>438</v>
      </c>
      <c r="F3184" s="4">
        <v>527</v>
      </c>
      <c r="G3184" t="s">
        <v>3209</v>
      </c>
      <c r="H3184" t="b">
        <f t="shared" si="99"/>
        <v>0</v>
      </c>
    </row>
    <row r="3185" spans="1:8" hidden="1" x14ac:dyDescent="0.3">
      <c r="A3185" s="2">
        <v>6.7054150606363405E+17</v>
      </c>
      <c r="B3185" s="1">
        <v>42336.413506944446</v>
      </c>
      <c r="C3185" s="3">
        <f t="shared" si="98"/>
        <v>42336.413506944446</v>
      </c>
      <c r="D3185" t="s">
        <v>3183</v>
      </c>
      <c r="E3185" s="4">
        <v>577</v>
      </c>
      <c r="F3185" s="4">
        <v>1123</v>
      </c>
      <c r="G3185" t="s">
        <v>3209</v>
      </c>
      <c r="H3185" t="b">
        <f t="shared" si="99"/>
        <v>0</v>
      </c>
    </row>
    <row r="3186" spans="1:8" hidden="1" x14ac:dyDescent="0.3">
      <c r="A3186" s="2">
        <v>6.6954250085236698E+17</v>
      </c>
      <c r="B3186" s="1">
        <v>42333.656782407408</v>
      </c>
      <c r="C3186" s="3">
        <f t="shared" si="98"/>
        <v>42333.656782407408</v>
      </c>
      <c r="D3186" t="s">
        <v>3184</v>
      </c>
      <c r="E3186" s="4">
        <v>1282</v>
      </c>
      <c r="F3186" s="4">
        <v>1489</v>
      </c>
      <c r="G3186" t="s">
        <v>3209</v>
      </c>
      <c r="H3186" t="b">
        <f t="shared" si="99"/>
        <v>0</v>
      </c>
    </row>
    <row r="3187" spans="1:8" hidden="1" x14ac:dyDescent="0.3">
      <c r="A3187" s="2">
        <v>6.6726880249793702E+17</v>
      </c>
      <c r="B3187" s="1">
        <v>42327.382569444446</v>
      </c>
      <c r="C3187" s="3">
        <f t="shared" si="98"/>
        <v>42327.382569444446</v>
      </c>
      <c r="D3187" t="s">
        <v>3185</v>
      </c>
      <c r="E3187" s="4">
        <v>973</v>
      </c>
      <c r="F3187" s="4">
        <v>1836</v>
      </c>
      <c r="G3187" t="s">
        <v>3209</v>
      </c>
      <c r="H3187" t="b">
        <f t="shared" si="99"/>
        <v>0</v>
      </c>
    </row>
    <row r="3188" spans="1:8" hidden="1" x14ac:dyDescent="0.3">
      <c r="A3188" s="2">
        <v>6.6536988053174195E+17</v>
      </c>
      <c r="B3188" s="1">
        <v>42322.142546296294</v>
      </c>
      <c r="C3188" s="3">
        <f t="shared" si="98"/>
        <v>42322.142546296294</v>
      </c>
      <c r="D3188" t="s">
        <v>3186</v>
      </c>
      <c r="E3188" s="4">
        <v>3171</v>
      </c>
      <c r="F3188" s="4">
        <v>2470</v>
      </c>
      <c r="G3188" t="s">
        <v>3209</v>
      </c>
      <c r="H3188" t="b">
        <f t="shared" si="99"/>
        <v>0</v>
      </c>
    </row>
    <row r="3189" spans="1:8" hidden="1" x14ac:dyDescent="0.3">
      <c r="A3189" s="2">
        <v>6.6478570988308403E+17</v>
      </c>
      <c r="B3189" s="1">
        <v>42320.530543981484</v>
      </c>
      <c r="C3189" s="3">
        <f t="shared" si="98"/>
        <v>42320.530543981484</v>
      </c>
      <c r="D3189" t="s">
        <v>3187</v>
      </c>
      <c r="E3189" s="4">
        <v>558</v>
      </c>
      <c r="F3189" s="4">
        <v>756</v>
      </c>
      <c r="G3189" t="s">
        <v>3209</v>
      </c>
      <c r="H3189" t="b">
        <f t="shared" si="99"/>
        <v>0</v>
      </c>
    </row>
    <row r="3190" spans="1:8" hidden="1" x14ac:dyDescent="0.3">
      <c r="A3190" s="2">
        <v>6.6402828019486298E+17</v>
      </c>
      <c r="B3190" s="1">
        <v>42318.440428240741</v>
      </c>
      <c r="C3190" s="3">
        <f t="shared" si="98"/>
        <v>42318.440428240741</v>
      </c>
      <c r="D3190" t="s">
        <v>3188</v>
      </c>
      <c r="E3190" s="4">
        <v>964</v>
      </c>
      <c r="F3190" s="4">
        <v>1389</v>
      </c>
      <c r="G3190" t="s">
        <v>3209</v>
      </c>
      <c r="H3190" t="b">
        <f t="shared" si="99"/>
        <v>0</v>
      </c>
    </row>
    <row r="3191" spans="1:8" hidden="1" x14ac:dyDescent="0.3">
      <c r="A3191" s="2">
        <v>6.6031140221773798E+17</v>
      </c>
      <c r="B3191" s="1">
        <v>42308.183796296296</v>
      </c>
      <c r="C3191" s="3">
        <f t="shared" si="98"/>
        <v>42308.183796296296</v>
      </c>
      <c r="D3191" t="s">
        <v>3189</v>
      </c>
      <c r="E3191" s="4">
        <v>2067</v>
      </c>
      <c r="F3191" s="4">
        <v>2669</v>
      </c>
      <c r="G3191" t="s">
        <v>3209</v>
      </c>
      <c r="H3191" t="b">
        <f t="shared" si="99"/>
        <v>0</v>
      </c>
    </row>
    <row r="3192" spans="1:8" hidden="1" x14ac:dyDescent="0.3">
      <c r="A3192" s="2">
        <v>6.5887144500346394E+17</v>
      </c>
      <c r="B3192" s="1">
        <v>42304.210277777776</v>
      </c>
      <c r="C3192" s="3">
        <f t="shared" si="98"/>
        <v>42304.210277777776</v>
      </c>
      <c r="D3192" t="s">
        <v>3190</v>
      </c>
      <c r="E3192" s="4">
        <v>1229</v>
      </c>
      <c r="F3192" s="4">
        <v>1802</v>
      </c>
      <c r="G3192" t="s">
        <v>3209</v>
      </c>
      <c r="H3192" t="b">
        <f t="shared" si="99"/>
        <v>0</v>
      </c>
    </row>
    <row r="3193" spans="1:8" hidden="1" x14ac:dyDescent="0.3">
      <c r="A3193" s="2">
        <v>6.5868796763299405E+17</v>
      </c>
      <c r="B3193" s="1">
        <v>42303.703969907408</v>
      </c>
      <c r="C3193" s="3">
        <f t="shared" si="98"/>
        <v>42303.703969907408</v>
      </c>
      <c r="D3193" t="s">
        <v>3191</v>
      </c>
      <c r="E3193" s="4">
        <v>1027</v>
      </c>
      <c r="F3193" s="4">
        <v>954</v>
      </c>
      <c r="G3193" t="s">
        <v>3209</v>
      </c>
      <c r="H3193" t="b">
        <f t="shared" si="99"/>
        <v>0</v>
      </c>
    </row>
    <row r="3194" spans="1:8" hidden="1" x14ac:dyDescent="0.3">
      <c r="A3194" s="2">
        <v>6.58687845884928E+17</v>
      </c>
      <c r="B3194" s="1">
        <v>42303.703634259262</v>
      </c>
      <c r="C3194" s="3">
        <f t="shared" si="98"/>
        <v>42303.703634259262</v>
      </c>
      <c r="D3194" t="s">
        <v>3192</v>
      </c>
      <c r="E3194" s="4">
        <v>628</v>
      </c>
      <c r="F3194" s="4">
        <v>660</v>
      </c>
      <c r="G3194" t="s">
        <v>3209</v>
      </c>
      <c r="H3194" t="b">
        <f t="shared" si="99"/>
        <v>0</v>
      </c>
    </row>
    <row r="3195" spans="1:8" hidden="1" x14ac:dyDescent="0.3">
      <c r="A3195" s="2">
        <v>6.5868758038127002E+17</v>
      </c>
      <c r="B3195" s="1">
        <v>42303.702905092592</v>
      </c>
      <c r="C3195" s="3">
        <f t="shared" si="98"/>
        <v>42303.702905092592</v>
      </c>
      <c r="D3195" t="s">
        <v>3193</v>
      </c>
      <c r="E3195" s="4">
        <v>571</v>
      </c>
      <c r="F3195" s="4">
        <v>579</v>
      </c>
      <c r="G3195" t="s">
        <v>3209</v>
      </c>
      <c r="H3195" t="b">
        <f t="shared" si="99"/>
        <v>0</v>
      </c>
    </row>
    <row r="3196" spans="1:8" hidden="1" x14ac:dyDescent="0.3">
      <c r="A3196" s="2">
        <v>6.5868738860513997E+17</v>
      </c>
      <c r="B3196" s="1">
        <v>42303.702372685184</v>
      </c>
      <c r="C3196" s="3">
        <f t="shared" si="98"/>
        <v>42303.702372685184</v>
      </c>
      <c r="D3196" t="s">
        <v>3194</v>
      </c>
      <c r="E3196" s="4">
        <v>585</v>
      </c>
      <c r="F3196" s="4">
        <v>546</v>
      </c>
      <c r="G3196" t="s">
        <v>3209</v>
      </c>
      <c r="H3196" t="b">
        <f t="shared" si="99"/>
        <v>0</v>
      </c>
    </row>
    <row r="3197" spans="1:8" hidden="1" x14ac:dyDescent="0.3">
      <c r="A3197" s="2">
        <v>6.5845056589928806E+17</v>
      </c>
      <c r="B3197" s="1">
        <v>42303.04886574074</v>
      </c>
      <c r="C3197" s="3">
        <f t="shared" si="98"/>
        <v>42303.04886574074</v>
      </c>
      <c r="D3197" t="s">
        <v>3195</v>
      </c>
      <c r="E3197" s="4">
        <v>1065</v>
      </c>
      <c r="F3197" s="4">
        <v>1343</v>
      </c>
      <c r="G3197" t="s">
        <v>3209</v>
      </c>
      <c r="H3197" t="b">
        <f t="shared" si="99"/>
        <v>0</v>
      </c>
    </row>
    <row r="3198" spans="1:8" hidden="1" x14ac:dyDescent="0.3">
      <c r="A3198" s="2">
        <v>6.58359719510208E+17</v>
      </c>
      <c r="B3198" s="1">
        <v>42302.798182870371</v>
      </c>
      <c r="C3198" s="3">
        <f t="shared" si="98"/>
        <v>42302.798182870371</v>
      </c>
      <c r="D3198" t="s">
        <v>3196</v>
      </c>
      <c r="E3198" s="4">
        <v>967</v>
      </c>
      <c r="F3198" s="4">
        <v>1398</v>
      </c>
      <c r="G3198" t="s">
        <v>3209</v>
      </c>
      <c r="H3198" t="b">
        <f t="shared" si="99"/>
        <v>0</v>
      </c>
    </row>
    <row r="3199" spans="1:8" hidden="1" x14ac:dyDescent="0.3">
      <c r="A3199" s="2">
        <v>6.5630503678017498E+17</v>
      </c>
      <c r="B3199" s="1">
        <v>42297.128333333334</v>
      </c>
      <c r="C3199" s="3">
        <f t="shared" si="98"/>
        <v>42297.128333333334</v>
      </c>
      <c r="D3199" t="s">
        <v>3197</v>
      </c>
      <c r="E3199" s="4">
        <v>1792</v>
      </c>
      <c r="F3199" s="4">
        <v>1679</v>
      </c>
      <c r="G3199" t="s">
        <v>3209</v>
      </c>
      <c r="H3199" t="b">
        <f t="shared" si="99"/>
        <v>0</v>
      </c>
    </row>
    <row r="3200" spans="1:8" hidden="1" x14ac:dyDescent="0.3">
      <c r="A3200" s="2">
        <v>6.55627184011264E+17</v>
      </c>
      <c r="B3200" s="1">
        <v>42295.257824074077</v>
      </c>
      <c r="C3200" s="3">
        <f t="shared" si="98"/>
        <v>42295.257824074077</v>
      </c>
      <c r="D3200" t="s">
        <v>3198</v>
      </c>
      <c r="E3200" s="4">
        <v>708</v>
      </c>
      <c r="F3200" s="4">
        <v>1381</v>
      </c>
      <c r="G3200" t="s">
        <v>3209</v>
      </c>
      <c r="H3200" t="b">
        <f t="shared" si="99"/>
        <v>0</v>
      </c>
    </row>
    <row r="3201" spans="1:8" hidden="1" x14ac:dyDescent="0.3">
      <c r="A3201" s="2">
        <v>6.5527940479327002E+17</v>
      </c>
      <c r="B3201" s="1">
        <v>42294.298136574071</v>
      </c>
      <c r="C3201" s="3">
        <f t="shared" si="98"/>
        <v>42294.298136574071</v>
      </c>
      <c r="D3201" t="s">
        <v>3199</v>
      </c>
      <c r="E3201" s="4">
        <v>1496</v>
      </c>
      <c r="F3201" s="4">
        <v>983</v>
      </c>
      <c r="G3201" t="s">
        <v>3209</v>
      </c>
      <c r="H3201" t="b">
        <f t="shared" si="99"/>
        <v>0</v>
      </c>
    </row>
    <row r="3202" spans="1:8" hidden="1" x14ac:dyDescent="0.3">
      <c r="A3202" s="2">
        <v>6.5502697792187098E+17</v>
      </c>
      <c r="B3202" s="1">
        <v>42293.601574074077</v>
      </c>
      <c r="C3202" s="3">
        <f t="shared" si="98"/>
        <v>42293.601574074077</v>
      </c>
      <c r="D3202" t="s">
        <v>3200</v>
      </c>
      <c r="E3202" s="4">
        <v>533</v>
      </c>
      <c r="F3202" s="4">
        <v>650</v>
      </c>
      <c r="G3202" t="s">
        <v>3209</v>
      </c>
      <c r="H3202" t="b">
        <f t="shared" si="99"/>
        <v>0</v>
      </c>
    </row>
    <row r="3203" spans="1:8" hidden="1" x14ac:dyDescent="0.3">
      <c r="A3203" s="2">
        <v>6.5500763448384294E+17</v>
      </c>
      <c r="B3203" s="1">
        <v>42293.548194444447</v>
      </c>
      <c r="C3203" s="3">
        <f t="shared" ref="C3203:C3205" si="100">B3203</f>
        <v>42293.548194444447</v>
      </c>
      <c r="D3203" t="s">
        <v>3201</v>
      </c>
      <c r="E3203" s="4">
        <v>679</v>
      </c>
      <c r="F3203" s="4">
        <v>580</v>
      </c>
      <c r="G3203" t="s">
        <v>3209</v>
      </c>
      <c r="H3203" t="b">
        <f t="shared" ref="H3203:H3205" si="101">ISNUMBER(SEARCH(G3203,D3203))</f>
        <v>0</v>
      </c>
    </row>
    <row r="3204" spans="1:8" hidden="1" x14ac:dyDescent="0.3">
      <c r="A3204" s="2">
        <v>6.5483400300697997E+17</v>
      </c>
      <c r="B3204" s="1">
        <v>42293.069062499999</v>
      </c>
      <c r="C3204" s="3">
        <f t="shared" si="100"/>
        <v>42293.069062499999</v>
      </c>
      <c r="D3204" t="s">
        <v>3202</v>
      </c>
      <c r="E3204" s="4">
        <v>717</v>
      </c>
      <c r="F3204" s="4">
        <v>753</v>
      </c>
      <c r="G3204" t="s">
        <v>3209</v>
      </c>
      <c r="H3204" t="b">
        <f t="shared" si="101"/>
        <v>0</v>
      </c>
    </row>
    <row r="3205" spans="1:8" hidden="1" x14ac:dyDescent="0.3">
      <c r="A3205" s="2">
        <v>6.5424825631511296E+17</v>
      </c>
      <c r="B3205" s="1">
        <v>42291.452708333331</v>
      </c>
      <c r="C3205" s="3">
        <f t="shared" si="100"/>
        <v>42291.452708333331</v>
      </c>
      <c r="D3205" t="s">
        <v>3203</v>
      </c>
      <c r="E3205" s="4">
        <v>949</v>
      </c>
      <c r="F3205" s="4">
        <v>1032</v>
      </c>
      <c r="G3205" t="s">
        <v>3209</v>
      </c>
      <c r="H3205" t="b">
        <f t="shared" si="101"/>
        <v>0</v>
      </c>
    </row>
    <row r="3206" spans="1:8" x14ac:dyDescent="0.3">
      <c r="H3206">
        <f>COUNTIF(H2:H3205,"TRUE")</f>
        <v>9</v>
      </c>
    </row>
  </sheetData>
  <autoFilter ref="A1:H3206">
    <filterColumn colId="7">
      <filters>
        <filter val="9"/>
        <filter val="TRUE"/>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218"/>
  <sheetViews>
    <sheetView topLeftCell="B1" workbookViewId="0">
      <selection activeCell="G227" sqref="G227"/>
    </sheetView>
  </sheetViews>
  <sheetFormatPr defaultRowHeight="14.4" x14ac:dyDescent="0.3"/>
  <cols>
    <col min="1" max="1" width="19.21875" style="5" bestFit="1" customWidth="1"/>
    <col min="2" max="2" width="7.21875" style="5" bestFit="1" customWidth="1"/>
    <col min="3" max="3" width="5.5546875" style="5" bestFit="1" customWidth="1"/>
    <col min="4" max="4" width="6" style="5" bestFit="1" customWidth="1"/>
    <col min="5" max="5" width="10.5546875" style="9" bestFit="1" customWidth="1"/>
    <col min="6" max="6" width="8.88671875" style="5"/>
    <col min="7" max="7" width="108.109375" style="5" customWidth="1"/>
    <col min="8" max="8" width="8.21875" style="5" bestFit="1" customWidth="1"/>
    <col min="9" max="16384" width="8.88671875" style="5"/>
  </cols>
  <sheetData>
    <row r="1" spans="1:9" x14ac:dyDescent="0.3">
      <c r="A1" s="5" t="s">
        <v>0</v>
      </c>
      <c r="B1" s="6" t="s">
        <v>3211</v>
      </c>
      <c r="C1" s="5" t="s">
        <v>3212</v>
      </c>
      <c r="D1" s="5" t="s">
        <v>3213</v>
      </c>
      <c r="F1" s="5" t="s">
        <v>3214</v>
      </c>
      <c r="G1" s="5" t="s">
        <v>1</v>
      </c>
      <c r="H1" t="s">
        <v>3208</v>
      </c>
      <c r="I1" t="s">
        <v>3210</v>
      </c>
    </row>
    <row r="2" spans="1:9" hidden="1" x14ac:dyDescent="0.3">
      <c r="A2" s="7">
        <v>6.8270876278473894E+17</v>
      </c>
      <c r="B2" s="6" t="s">
        <v>3228</v>
      </c>
      <c r="C2" s="6" t="s">
        <v>3221</v>
      </c>
      <c r="D2" s="6" t="s">
        <v>3217</v>
      </c>
      <c r="E2" s="10" t="str">
        <f>_xlfn.CONCAT(B2,"/",C2,"/",D2)</f>
        <v>31/12/2015</v>
      </c>
      <c r="F2" s="8" t="s">
        <v>3229</v>
      </c>
      <c r="G2" s="5" t="s">
        <v>3230</v>
      </c>
      <c r="H2" t="s">
        <v>3209</v>
      </c>
      <c r="I2" t="b">
        <f>ISNUMBER(SEARCH(H2,G2))</f>
        <v>0</v>
      </c>
    </row>
    <row r="3" spans="1:9" hidden="1" x14ac:dyDescent="0.3">
      <c r="A3" s="7">
        <v>6.8257791021393894E+17</v>
      </c>
      <c r="B3" s="6" t="s">
        <v>3228</v>
      </c>
      <c r="C3" s="6" t="s">
        <v>3221</v>
      </c>
      <c r="D3" s="6" t="s">
        <v>3217</v>
      </c>
      <c r="E3" s="10" t="str">
        <f>_xlfn.CONCAT(B3,"/",C3,"/",D3)</f>
        <v>31/12/2015</v>
      </c>
      <c r="F3" s="8" t="s">
        <v>3295</v>
      </c>
      <c r="G3" s="5" t="s">
        <v>3296</v>
      </c>
      <c r="H3" t="s">
        <v>3209</v>
      </c>
      <c r="I3" t="b">
        <f t="shared" ref="I3:I66" si="0">ISNUMBER(SEARCH(H3,G3))</f>
        <v>0</v>
      </c>
    </row>
    <row r="4" spans="1:9" hidden="1" x14ac:dyDescent="0.3">
      <c r="A4" s="7">
        <v>6.8254851373391795E+17</v>
      </c>
      <c r="B4" s="6" t="s">
        <v>3228</v>
      </c>
      <c r="C4" s="6" t="s">
        <v>3221</v>
      </c>
      <c r="D4" s="6" t="s">
        <v>3217</v>
      </c>
      <c r="E4" s="10" t="str">
        <f>_xlfn.CONCAT(B4,"/",C4,"/",D4)</f>
        <v>31/12/2015</v>
      </c>
      <c r="F4" s="8" t="s">
        <v>3563</v>
      </c>
      <c r="G4" s="5" t="s">
        <v>3564</v>
      </c>
      <c r="H4" t="s">
        <v>3209</v>
      </c>
      <c r="I4" t="b">
        <f t="shared" si="0"/>
        <v>0</v>
      </c>
    </row>
    <row r="5" spans="1:9" hidden="1" x14ac:dyDescent="0.3">
      <c r="A5" s="7">
        <v>6.8257555858929997E+17</v>
      </c>
      <c r="B5" s="6" t="s">
        <v>3228</v>
      </c>
      <c r="C5" s="6" t="s">
        <v>3221</v>
      </c>
      <c r="D5" s="6" t="s">
        <v>3217</v>
      </c>
      <c r="E5" s="10" t="str">
        <f>_xlfn.CONCAT(B5,"/",C5,"/",D5)</f>
        <v>31/12/2015</v>
      </c>
      <c r="F5" s="8" t="s">
        <v>3583</v>
      </c>
      <c r="G5" s="5" t="s">
        <v>3584</v>
      </c>
      <c r="H5" t="s">
        <v>3209</v>
      </c>
      <c r="I5" t="b">
        <f t="shared" si="0"/>
        <v>0</v>
      </c>
    </row>
    <row r="6" spans="1:9" hidden="1" x14ac:dyDescent="0.3">
      <c r="A6" s="7">
        <v>6.8257275936955098E+17</v>
      </c>
      <c r="B6" s="6" t="s">
        <v>3228</v>
      </c>
      <c r="C6" s="6" t="s">
        <v>3221</v>
      </c>
      <c r="D6" s="6" t="s">
        <v>3217</v>
      </c>
      <c r="E6" s="10" t="str">
        <f>_xlfn.CONCAT(B6,"/",C6,"/",D6)</f>
        <v>31/12/2015</v>
      </c>
      <c r="F6" s="8" t="s">
        <v>3617</v>
      </c>
      <c r="G6" s="5" t="s">
        <v>3618</v>
      </c>
      <c r="H6" t="s">
        <v>3209</v>
      </c>
      <c r="I6" t="b">
        <f t="shared" si="0"/>
        <v>0</v>
      </c>
    </row>
    <row r="7" spans="1:9" hidden="1" x14ac:dyDescent="0.3">
      <c r="A7" s="7">
        <v>6.8257396836931904E+17</v>
      </c>
      <c r="B7" s="6" t="s">
        <v>3228</v>
      </c>
      <c r="C7" s="6" t="s">
        <v>3221</v>
      </c>
      <c r="D7" s="6" t="s">
        <v>3217</v>
      </c>
      <c r="E7" s="10" t="str">
        <f>_xlfn.CONCAT(B7,"/",C7,"/",D7)</f>
        <v>31/12/2015</v>
      </c>
      <c r="F7" s="8" t="s">
        <v>3663</v>
      </c>
      <c r="G7" s="5" t="s">
        <v>3664</v>
      </c>
      <c r="H7" t="s">
        <v>3209</v>
      </c>
      <c r="I7" t="b">
        <f t="shared" si="0"/>
        <v>0</v>
      </c>
    </row>
    <row r="8" spans="1:9" hidden="1" x14ac:dyDescent="0.3">
      <c r="A8" s="7">
        <v>6.8212149952898598E+17</v>
      </c>
      <c r="B8" s="6" t="s">
        <v>3263</v>
      </c>
      <c r="C8" s="6" t="s">
        <v>3221</v>
      </c>
      <c r="D8" s="6" t="s">
        <v>3217</v>
      </c>
      <c r="E8" s="10" t="str">
        <f>_xlfn.CONCAT(B8,"/",C8,"/",D8)</f>
        <v>30/12/2015</v>
      </c>
      <c r="F8" s="8" t="s">
        <v>3284</v>
      </c>
      <c r="G8" s="5" t="s">
        <v>3285</v>
      </c>
      <c r="H8" t="s">
        <v>3209</v>
      </c>
      <c r="I8" t="b">
        <f t="shared" si="0"/>
        <v>0</v>
      </c>
    </row>
    <row r="9" spans="1:9" hidden="1" x14ac:dyDescent="0.3">
      <c r="A9" s="7">
        <v>6.8213405545478502E+17</v>
      </c>
      <c r="B9" s="6" t="s">
        <v>3263</v>
      </c>
      <c r="C9" s="6" t="s">
        <v>3221</v>
      </c>
      <c r="D9" s="6" t="s">
        <v>3217</v>
      </c>
      <c r="E9" s="10" t="str">
        <f>_xlfn.CONCAT(B9,"/",C9,"/",D9)</f>
        <v>30/12/2015</v>
      </c>
      <c r="F9" s="8" t="s">
        <v>3495</v>
      </c>
      <c r="G9" s="5" t="s">
        <v>3496</v>
      </c>
      <c r="H9" t="s">
        <v>3209</v>
      </c>
      <c r="I9" t="b">
        <f t="shared" si="0"/>
        <v>0</v>
      </c>
    </row>
    <row r="10" spans="1:9" hidden="1" x14ac:dyDescent="0.3">
      <c r="A10" s="7">
        <v>6.8212135358393498E+17</v>
      </c>
      <c r="B10" s="6" t="s">
        <v>3263</v>
      </c>
      <c r="C10" s="6" t="s">
        <v>3221</v>
      </c>
      <c r="D10" s="6" t="s">
        <v>3217</v>
      </c>
      <c r="E10" s="10" t="str">
        <f>_xlfn.CONCAT(B10,"/",C10,"/",D10)</f>
        <v>30/12/2015</v>
      </c>
      <c r="F10" s="8" t="s">
        <v>3609</v>
      </c>
      <c r="G10" s="5" t="s">
        <v>3610</v>
      </c>
      <c r="H10" t="s">
        <v>3209</v>
      </c>
      <c r="I10" t="b">
        <f t="shared" si="0"/>
        <v>0</v>
      </c>
    </row>
    <row r="11" spans="1:9" hidden="1" x14ac:dyDescent="0.3">
      <c r="A11" s="7">
        <v>6.8212366884816E+17</v>
      </c>
      <c r="B11" s="6" t="s">
        <v>3263</v>
      </c>
      <c r="C11" s="6" t="s">
        <v>3221</v>
      </c>
      <c r="D11" s="6" t="s">
        <v>3217</v>
      </c>
      <c r="E11" s="10" t="str">
        <f>_xlfn.CONCAT(B11,"/",C11,"/",D11)</f>
        <v>30/12/2015</v>
      </c>
      <c r="F11" s="8" t="s">
        <v>3613</v>
      </c>
      <c r="G11" s="5" t="s">
        <v>3614</v>
      </c>
      <c r="H11" t="s">
        <v>3209</v>
      </c>
      <c r="I11" t="b">
        <f t="shared" si="0"/>
        <v>0</v>
      </c>
    </row>
    <row r="12" spans="1:9" hidden="1" x14ac:dyDescent="0.3">
      <c r="A12" s="7">
        <v>6.8212463520321894E+17</v>
      </c>
      <c r="B12" s="6" t="s">
        <v>3263</v>
      </c>
      <c r="C12" s="6" t="s">
        <v>3221</v>
      </c>
      <c r="D12" s="6" t="s">
        <v>3217</v>
      </c>
      <c r="E12" s="10" t="str">
        <f>_xlfn.CONCAT(B12,"/",C12,"/",D12)</f>
        <v>30/12/2015</v>
      </c>
      <c r="F12" s="8" t="s">
        <v>3615</v>
      </c>
      <c r="G12" s="5" t="s">
        <v>3616</v>
      </c>
      <c r="H12" t="s">
        <v>3209</v>
      </c>
      <c r="I12" t="b">
        <f t="shared" si="0"/>
        <v>0</v>
      </c>
    </row>
    <row r="13" spans="1:9" hidden="1" x14ac:dyDescent="0.3">
      <c r="A13" s="7">
        <v>6.8211889190497395E+17</v>
      </c>
      <c r="B13" s="6" t="s">
        <v>3263</v>
      </c>
      <c r="C13" s="6" t="s">
        <v>3221</v>
      </c>
      <c r="D13" s="6" t="s">
        <v>3217</v>
      </c>
      <c r="E13" s="10" t="str">
        <f>_xlfn.CONCAT(B13,"/",C13,"/",D13)</f>
        <v>30/12/2015</v>
      </c>
      <c r="F13" s="8" t="s">
        <v>3639</v>
      </c>
      <c r="G13" s="5" t="s">
        <v>3640</v>
      </c>
      <c r="H13" t="s">
        <v>3209</v>
      </c>
      <c r="I13" t="b">
        <f t="shared" si="0"/>
        <v>0</v>
      </c>
    </row>
    <row r="14" spans="1:9" hidden="1" x14ac:dyDescent="0.3">
      <c r="A14" s="7">
        <v>6.8212423426552602E+17</v>
      </c>
      <c r="B14" s="6" t="s">
        <v>3263</v>
      </c>
      <c r="C14" s="6" t="s">
        <v>3221</v>
      </c>
      <c r="D14" s="6" t="s">
        <v>3217</v>
      </c>
      <c r="E14" s="10" t="str">
        <f>_xlfn.CONCAT(B14,"/",C14,"/",D14)</f>
        <v>30/12/2015</v>
      </c>
      <c r="F14" s="8" t="s">
        <v>3645</v>
      </c>
      <c r="G14" s="5" t="s">
        <v>3646</v>
      </c>
      <c r="H14" t="s">
        <v>3209</v>
      </c>
      <c r="I14" t="b">
        <f t="shared" si="0"/>
        <v>0</v>
      </c>
    </row>
    <row r="15" spans="1:9" hidden="1" x14ac:dyDescent="0.3">
      <c r="A15" s="7">
        <v>6.8211952796278694E+17</v>
      </c>
      <c r="B15" s="6" t="s">
        <v>3263</v>
      </c>
      <c r="C15" s="6" t="s">
        <v>3221</v>
      </c>
      <c r="D15" s="6" t="s">
        <v>3217</v>
      </c>
      <c r="E15" s="10" t="str">
        <f>_xlfn.CONCAT(B15,"/",C15,"/",D15)</f>
        <v>30/12/2015</v>
      </c>
      <c r="F15" s="8" t="s">
        <v>3649</v>
      </c>
      <c r="G15" s="5" t="s">
        <v>3650</v>
      </c>
      <c r="H15" t="s">
        <v>3209</v>
      </c>
      <c r="I15" t="b">
        <f t="shared" si="0"/>
        <v>0</v>
      </c>
    </row>
    <row r="16" spans="1:9" hidden="1" x14ac:dyDescent="0.3">
      <c r="A16" s="7">
        <v>6.8211974406590797E+17</v>
      </c>
      <c r="B16" s="6" t="s">
        <v>3263</v>
      </c>
      <c r="C16" s="6" t="s">
        <v>3221</v>
      </c>
      <c r="D16" s="6" t="s">
        <v>3217</v>
      </c>
      <c r="E16" s="10" t="str">
        <f>_xlfn.CONCAT(B16,"/",C16,"/",D16)</f>
        <v>30/12/2015</v>
      </c>
      <c r="F16" s="8" t="s">
        <v>3653</v>
      </c>
      <c r="G16" s="5" t="s">
        <v>3654</v>
      </c>
      <c r="H16" t="s">
        <v>3209</v>
      </c>
      <c r="I16" t="b">
        <f t="shared" si="0"/>
        <v>0</v>
      </c>
    </row>
    <row r="17" spans="1:9" hidden="1" x14ac:dyDescent="0.3">
      <c r="A17" s="7">
        <v>6.8211909581530701E+17</v>
      </c>
      <c r="B17" s="6" t="s">
        <v>3263</v>
      </c>
      <c r="C17" s="6" t="s">
        <v>3221</v>
      </c>
      <c r="D17" s="6" t="s">
        <v>3217</v>
      </c>
      <c r="E17" s="10" t="str">
        <f>_xlfn.CONCAT(B17,"/",C17,"/",D17)</f>
        <v>30/12/2015</v>
      </c>
      <c r="F17" s="8" t="s">
        <v>3659</v>
      </c>
      <c r="G17" s="5" t="s">
        <v>3660</v>
      </c>
      <c r="H17" t="s">
        <v>3209</v>
      </c>
      <c r="I17" t="b">
        <f t="shared" si="0"/>
        <v>0</v>
      </c>
    </row>
    <row r="18" spans="1:9" hidden="1" x14ac:dyDescent="0.3">
      <c r="A18" s="7">
        <v>6.8169485666253594E+17</v>
      </c>
      <c r="B18" s="6" t="s">
        <v>3476</v>
      </c>
      <c r="C18" s="6" t="s">
        <v>3221</v>
      </c>
      <c r="D18" s="6" t="s">
        <v>3217</v>
      </c>
      <c r="E18" s="10" t="str">
        <f>_xlfn.CONCAT(B18,"/",C18,"/",D18)</f>
        <v>29/12/2015</v>
      </c>
      <c r="F18" s="8" t="s">
        <v>3595</v>
      </c>
      <c r="G18" s="5" t="s">
        <v>3596</v>
      </c>
      <c r="H18" t="s">
        <v>3209</v>
      </c>
      <c r="I18" t="b">
        <f t="shared" si="0"/>
        <v>0</v>
      </c>
    </row>
    <row r="19" spans="1:9" hidden="1" x14ac:dyDescent="0.3">
      <c r="A19" s="7">
        <v>6.8168623323219494E+17</v>
      </c>
      <c r="B19" s="6" t="s">
        <v>3476</v>
      </c>
      <c r="C19" s="6" t="s">
        <v>3221</v>
      </c>
      <c r="D19" s="6" t="s">
        <v>3217</v>
      </c>
      <c r="E19" s="10" t="str">
        <f>_xlfn.CONCAT(B19,"/",C19,"/",D19)</f>
        <v>29/12/2015</v>
      </c>
      <c r="F19" s="8" t="s">
        <v>3627</v>
      </c>
      <c r="G19" s="5" t="s">
        <v>3628</v>
      </c>
      <c r="H19" t="s">
        <v>3209</v>
      </c>
      <c r="I19" t="b">
        <f t="shared" si="0"/>
        <v>0</v>
      </c>
    </row>
    <row r="20" spans="1:9" hidden="1" x14ac:dyDescent="0.3">
      <c r="A20" s="7">
        <v>6.8168241496436301E+17</v>
      </c>
      <c r="B20" s="6" t="s">
        <v>3476</v>
      </c>
      <c r="C20" s="6" t="s">
        <v>3221</v>
      </c>
      <c r="D20" s="6" t="s">
        <v>3217</v>
      </c>
      <c r="E20" s="10" t="str">
        <f>_xlfn.CONCAT(B20,"/",C20,"/",D20)</f>
        <v>29/12/2015</v>
      </c>
      <c r="F20" s="8" t="s">
        <v>3631</v>
      </c>
      <c r="G20" s="5" t="s">
        <v>3632</v>
      </c>
      <c r="H20" t="s">
        <v>3209</v>
      </c>
      <c r="I20" t="b">
        <f t="shared" si="0"/>
        <v>0</v>
      </c>
    </row>
    <row r="21" spans="1:9" hidden="1" x14ac:dyDescent="0.3">
      <c r="A21" s="7">
        <v>6.8168059721169306E+17</v>
      </c>
      <c r="B21" s="6" t="s">
        <v>3476</v>
      </c>
      <c r="C21" s="6" t="s">
        <v>3221</v>
      </c>
      <c r="D21" s="6" t="s">
        <v>3217</v>
      </c>
      <c r="E21" s="10" t="str">
        <f>_xlfn.CONCAT(B21,"/",C21,"/",D21)</f>
        <v>29/12/2015</v>
      </c>
      <c r="F21" s="8" t="s">
        <v>3643</v>
      </c>
      <c r="G21" s="5" t="s">
        <v>3644</v>
      </c>
      <c r="H21" t="s">
        <v>3209</v>
      </c>
      <c r="I21" t="b">
        <f t="shared" si="0"/>
        <v>0</v>
      </c>
    </row>
    <row r="22" spans="1:9" hidden="1" x14ac:dyDescent="0.3">
      <c r="A22" s="7">
        <v>6.8168369318269299E+17</v>
      </c>
      <c r="B22" s="6" t="s">
        <v>3476</v>
      </c>
      <c r="C22" s="6" t="s">
        <v>3221</v>
      </c>
      <c r="D22" s="6" t="s">
        <v>3217</v>
      </c>
      <c r="E22" s="10" t="str">
        <f>_xlfn.CONCAT(B22,"/",C22,"/",D22)</f>
        <v>29/12/2015</v>
      </c>
      <c r="F22" s="8" t="s">
        <v>3647</v>
      </c>
      <c r="G22" s="5" t="s">
        <v>3648</v>
      </c>
      <c r="H22" t="s">
        <v>3209</v>
      </c>
      <c r="I22" t="b">
        <f t="shared" si="0"/>
        <v>0</v>
      </c>
    </row>
    <row r="23" spans="1:9" hidden="1" x14ac:dyDescent="0.3">
      <c r="A23" s="7">
        <v>6.8168164792681203E+17</v>
      </c>
      <c r="B23" s="6" t="s">
        <v>3476</v>
      </c>
      <c r="C23" s="6" t="s">
        <v>3221</v>
      </c>
      <c r="D23" s="6" t="s">
        <v>3217</v>
      </c>
      <c r="E23" s="10" t="str">
        <f>_xlfn.CONCAT(B23,"/",C23,"/",D23)</f>
        <v>29/12/2015</v>
      </c>
      <c r="F23" s="8" t="s">
        <v>3655</v>
      </c>
      <c r="G23" s="5" t="s">
        <v>3656</v>
      </c>
      <c r="H23" t="s">
        <v>3209</v>
      </c>
      <c r="I23" t="b">
        <f t="shared" si="0"/>
        <v>0</v>
      </c>
    </row>
    <row r="24" spans="1:9" hidden="1" x14ac:dyDescent="0.3">
      <c r="A24" s="7">
        <v>6.8169221589098906E+17</v>
      </c>
      <c r="B24" s="6" t="s">
        <v>3476</v>
      </c>
      <c r="C24" s="6" t="s">
        <v>3221</v>
      </c>
      <c r="D24" s="6" t="s">
        <v>3217</v>
      </c>
      <c r="E24" s="10" t="str">
        <f>_xlfn.CONCAT(B24,"/",C24,"/",D24)</f>
        <v>29/12/2015</v>
      </c>
      <c r="F24" s="8" t="s">
        <v>3657</v>
      </c>
      <c r="G24" s="5" t="s">
        <v>3658</v>
      </c>
      <c r="H24" t="s">
        <v>3209</v>
      </c>
      <c r="I24" t="b">
        <f t="shared" si="0"/>
        <v>0</v>
      </c>
    </row>
    <row r="25" spans="1:9" hidden="1" x14ac:dyDescent="0.3">
      <c r="A25" s="7">
        <v>6.8168908275427302E+17</v>
      </c>
      <c r="B25" s="6" t="s">
        <v>3476</v>
      </c>
      <c r="C25" s="6" t="s">
        <v>3221</v>
      </c>
      <c r="D25" s="6" t="s">
        <v>3217</v>
      </c>
      <c r="E25" s="10" t="str">
        <f>_xlfn.CONCAT(B25,"/",C25,"/",D25)</f>
        <v>29/12/2015</v>
      </c>
      <c r="F25" s="8" t="s">
        <v>3661</v>
      </c>
      <c r="G25" s="5" t="s">
        <v>3662</v>
      </c>
      <c r="H25" t="s">
        <v>3209</v>
      </c>
      <c r="I25" t="b">
        <f t="shared" si="0"/>
        <v>0</v>
      </c>
    </row>
    <row r="26" spans="1:9" hidden="1" x14ac:dyDescent="0.3">
      <c r="A26" s="7">
        <v>6.8168486933259802E+17</v>
      </c>
      <c r="B26" s="6" t="s">
        <v>3476</v>
      </c>
      <c r="C26" s="6" t="s">
        <v>3221</v>
      </c>
      <c r="D26" s="6" t="s">
        <v>3217</v>
      </c>
      <c r="E26" s="10" t="str">
        <f>_xlfn.CONCAT(B26,"/",C26,"/",D26)</f>
        <v>29/12/2015</v>
      </c>
      <c r="F26" s="8" t="s">
        <v>3665</v>
      </c>
      <c r="G26" s="5" t="s">
        <v>3666</v>
      </c>
      <c r="H26" t="s">
        <v>3209</v>
      </c>
      <c r="I26" t="b">
        <f t="shared" si="0"/>
        <v>0</v>
      </c>
    </row>
    <row r="27" spans="1:9" hidden="1" x14ac:dyDescent="0.3">
      <c r="A27" s="7">
        <v>6.8168728777672205E+17</v>
      </c>
      <c r="B27" s="6" t="s">
        <v>3476</v>
      </c>
      <c r="C27" s="6" t="s">
        <v>3221</v>
      </c>
      <c r="D27" s="6" t="s">
        <v>3217</v>
      </c>
      <c r="E27" s="10" t="str">
        <f>_xlfn.CONCAT(B27,"/",C27,"/",D27)</f>
        <v>29/12/2015</v>
      </c>
      <c r="F27" s="8" t="s">
        <v>3669</v>
      </c>
      <c r="G27" s="5" t="s">
        <v>3670</v>
      </c>
      <c r="H27" t="s">
        <v>3209</v>
      </c>
      <c r="I27" t="b">
        <f t="shared" si="0"/>
        <v>0</v>
      </c>
    </row>
    <row r="28" spans="1:9" hidden="1" x14ac:dyDescent="0.3">
      <c r="A28" s="7">
        <v>6.8169099430832102E+17</v>
      </c>
      <c r="B28" s="6" t="s">
        <v>3476</v>
      </c>
      <c r="C28" s="6" t="s">
        <v>3221</v>
      </c>
      <c r="D28" s="6" t="s">
        <v>3217</v>
      </c>
      <c r="E28" s="10" t="str">
        <f>_xlfn.CONCAT(B28,"/",C28,"/",D28)</f>
        <v>29/12/2015</v>
      </c>
      <c r="F28" s="8" t="s">
        <v>3671</v>
      </c>
      <c r="G28" s="5" t="s">
        <v>3672</v>
      </c>
      <c r="H28" t="s">
        <v>3209</v>
      </c>
      <c r="I28" t="b">
        <f t="shared" si="0"/>
        <v>0</v>
      </c>
    </row>
    <row r="29" spans="1:9" hidden="1" x14ac:dyDescent="0.3">
      <c r="A29" s="7">
        <v>6.8169324575618995E+17</v>
      </c>
      <c r="B29" s="6" t="s">
        <v>3476</v>
      </c>
      <c r="C29" s="6" t="s">
        <v>3221</v>
      </c>
      <c r="D29" s="6" t="s">
        <v>3217</v>
      </c>
      <c r="E29" s="10" t="str">
        <f>_xlfn.CONCAT(B29,"/",C29,"/",D29)</f>
        <v>29/12/2015</v>
      </c>
      <c r="F29" s="8" t="s">
        <v>3675</v>
      </c>
      <c r="G29" s="5" t="s">
        <v>3676</v>
      </c>
      <c r="H29" t="s">
        <v>3209</v>
      </c>
      <c r="I29" t="b">
        <f t="shared" si="0"/>
        <v>0</v>
      </c>
    </row>
    <row r="30" spans="1:9" hidden="1" x14ac:dyDescent="0.3">
      <c r="A30" s="7">
        <v>6.8126468125256397E+17</v>
      </c>
      <c r="B30" s="6" t="s">
        <v>3308</v>
      </c>
      <c r="C30" s="6" t="s">
        <v>3221</v>
      </c>
      <c r="D30" s="6" t="s">
        <v>3217</v>
      </c>
      <c r="E30" s="10" t="str">
        <f>_xlfn.CONCAT(B30,"/",C30,"/",D30)</f>
        <v>28/12/2015</v>
      </c>
      <c r="F30" s="8" t="s">
        <v>3309</v>
      </c>
      <c r="G30" s="5" t="s">
        <v>3310</v>
      </c>
      <c r="H30" t="s">
        <v>3209</v>
      </c>
      <c r="I30" t="b">
        <f t="shared" si="0"/>
        <v>0</v>
      </c>
    </row>
    <row r="31" spans="1:9" hidden="1" x14ac:dyDescent="0.3">
      <c r="A31" s="7">
        <v>6.8151575353154304E+17</v>
      </c>
      <c r="B31" s="6" t="s">
        <v>3308</v>
      </c>
      <c r="C31" s="6" t="s">
        <v>3221</v>
      </c>
      <c r="D31" s="6" t="s">
        <v>3217</v>
      </c>
      <c r="E31" s="10" t="str">
        <f>_xlfn.CONCAT(B31,"/",C31,"/",D31)</f>
        <v>28/12/2015</v>
      </c>
      <c r="F31" s="8" t="s">
        <v>3411</v>
      </c>
      <c r="G31" s="5" t="s">
        <v>3412</v>
      </c>
      <c r="H31" t="s">
        <v>3209</v>
      </c>
      <c r="I31" t="b">
        <f t="shared" si="0"/>
        <v>0</v>
      </c>
    </row>
    <row r="32" spans="1:9" hidden="1" x14ac:dyDescent="0.3">
      <c r="A32" s="7">
        <v>6.8140056050375398E+17</v>
      </c>
      <c r="B32" s="6" t="s">
        <v>3308</v>
      </c>
      <c r="C32" s="6" t="s">
        <v>3221</v>
      </c>
      <c r="D32" s="6" t="s">
        <v>3217</v>
      </c>
      <c r="E32" s="10" t="str">
        <f>_xlfn.CONCAT(B32,"/",C32,"/",D32)</f>
        <v>28/12/2015</v>
      </c>
      <c r="F32" s="8" t="s">
        <v>3543</v>
      </c>
      <c r="G32" s="5" t="s">
        <v>3544</v>
      </c>
      <c r="H32" t="s">
        <v>3209</v>
      </c>
      <c r="I32" t="b">
        <f t="shared" si="0"/>
        <v>0</v>
      </c>
    </row>
    <row r="33" spans="1:9" hidden="1" x14ac:dyDescent="0.3">
      <c r="A33" s="7">
        <v>6.8147346936043904E+17</v>
      </c>
      <c r="B33" s="6" t="s">
        <v>3308</v>
      </c>
      <c r="C33" s="6" t="s">
        <v>3221</v>
      </c>
      <c r="D33" s="6" t="s">
        <v>3217</v>
      </c>
      <c r="E33" s="10" t="str">
        <f>_xlfn.CONCAT(B33,"/",C33,"/",D33)</f>
        <v>28/12/2015</v>
      </c>
      <c r="F33" s="8" t="s">
        <v>3635</v>
      </c>
      <c r="G33" s="5" t="s">
        <v>3636</v>
      </c>
      <c r="H33" t="s">
        <v>3209</v>
      </c>
      <c r="I33" t="b">
        <f t="shared" si="0"/>
        <v>0</v>
      </c>
    </row>
    <row r="34" spans="1:9" hidden="1" x14ac:dyDescent="0.3">
      <c r="A34" s="7">
        <v>6.8108234048380902E+17</v>
      </c>
      <c r="B34" s="6" t="s">
        <v>3303</v>
      </c>
      <c r="C34" s="6" t="s">
        <v>3221</v>
      </c>
      <c r="D34" s="6" t="s">
        <v>3217</v>
      </c>
      <c r="E34" s="10" t="str">
        <f>_xlfn.CONCAT(B34,"/",C34,"/",D34)</f>
        <v>27/12/2015</v>
      </c>
      <c r="F34" s="8" t="s">
        <v>3311</v>
      </c>
      <c r="G34" s="5" t="s">
        <v>3312</v>
      </c>
      <c r="H34" t="s">
        <v>3209</v>
      </c>
      <c r="I34" t="b">
        <f t="shared" si="0"/>
        <v>0</v>
      </c>
    </row>
    <row r="35" spans="1:9" hidden="1" x14ac:dyDescent="0.3">
      <c r="A35" s="7">
        <v>6.8098865479422694E+17</v>
      </c>
      <c r="B35" s="6" t="s">
        <v>3303</v>
      </c>
      <c r="C35" s="6" t="s">
        <v>3221</v>
      </c>
      <c r="D35" s="6" t="s">
        <v>3217</v>
      </c>
      <c r="E35" s="10" t="str">
        <f>_xlfn.CONCAT(B35,"/",C35,"/",D35)</f>
        <v>27/12/2015</v>
      </c>
      <c r="F35" s="8" t="s">
        <v>3388</v>
      </c>
      <c r="G35" s="5" t="s">
        <v>3389</v>
      </c>
      <c r="H35" t="s">
        <v>3209</v>
      </c>
      <c r="I35" t="b">
        <f t="shared" si="0"/>
        <v>0</v>
      </c>
    </row>
    <row r="36" spans="1:9" hidden="1" x14ac:dyDescent="0.3">
      <c r="A36" s="7">
        <v>6.8071523849735706E+17</v>
      </c>
      <c r="B36" s="6" t="s">
        <v>3327</v>
      </c>
      <c r="C36" s="6" t="s">
        <v>3221</v>
      </c>
      <c r="D36" s="6" t="s">
        <v>3217</v>
      </c>
      <c r="E36" s="10" t="str">
        <f>_xlfn.CONCAT(B36,"/",C36,"/",D36)</f>
        <v>26/12/2015</v>
      </c>
      <c r="F36" s="8" t="s">
        <v>3446</v>
      </c>
      <c r="G36" s="5" t="s">
        <v>3447</v>
      </c>
      <c r="H36" t="s">
        <v>3209</v>
      </c>
      <c r="I36" t="b">
        <f t="shared" si="0"/>
        <v>0</v>
      </c>
    </row>
    <row r="37" spans="1:9" hidden="1" x14ac:dyDescent="0.3">
      <c r="A37" s="7">
        <v>6.8074859934123597E+17</v>
      </c>
      <c r="B37" s="6" t="s">
        <v>3327</v>
      </c>
      <c r="C37" s="6" t="s">
        <v>3221</v>
      </c>
      <c r="D37" s="6" t="s">
        <v>3217</v>
      </c>
      <c r="E37" s="10" t="str">
        <f>_xlfn.CONCAT(B37,"/",C37,"/",D37)</f>
        <v>26/12/2015</v>
      </c>
      <c r="F37" s="8" t="s">
        <v>3466</v>
      </c>
      <c r="G37" s="5" t="s">
        <v>3467</v>
      </c>
      <c r="H37" t="s">
        <v>3209</v>
      </c>
      <c r="I37" t="b">
        <f t="shared" si="0"/>
        <v>0</v>
      </c>
    </row>
    <row r="38" spans="1:9" hidden="1" x14ac:dyDescent="0.3">
      <c r="A38" s="7">
        <v>6.8021874234153702E+17</v>
      </c>
      <c r="B38" s="6" t="s">
        <v>3238</v>
      </c>
      <c r="C38" s="6" t="s">
        <v>3221</v>
      </c>
      <c r="D38" s="6" t="s">
        <v>3217</v>
      </c>
      <c r="E38" s="10" t="str">
        <f>_xlfn.CONCAT(B38,"/",C38,"/",D38)</f>
        <v>25/12/2015</v>
      </c>
      <c r="F38" s="8" t="s">
        <v>3239</v>
      </c>
      <c r="G38" s="5" t="s">
        <v>3240</v>
      </c>
      <c r="H38" t="s">
        <v>3209</v>
      </c>
      <c r="I38" t="b">
        <f t="shared" si="0"/>
        <v>0</v>
      </c>
    </row>
    <row r="39" spans="1:9" hidden="1" x14ac:dyDescent="0.3">
      <c r="A39" s="7">
        <v>6.7987118098403699E+17</v>
      </c>
      <c r="B39" s="6" t="s">
        <v>3313</v>
      </c>
      <c r="C39" s="6" t="s">
        <v>3221</v>
      </c>
      <c r="D39" s="6" t="s">
        <v>3217</v>
      </c>
      <c r="E39" s="10" t="str">
        <f>_xlfn.CONCAT(B39,"/",C39,"/",D39)</f>
        <v>24/12/2015</v>
      </c>
      <c r="F39" s="8" t="s">
        <v>3593</v>
      </c>
      <c r="G39" s="5" t="s">
        <v>3594</v>
      </c>
      <c r="H39" t="s">
        <v>3209</v>
      </c>
      <c r="I39" t="b">
        <f t="shared" si="0"/>
        <v>0</v>
      </c>
    </row>
    <row r="40" spans="1:9" hidden="1" x14ac:dyDescent="0.3">
      <c r="A40" s="7">
        <v>6.7988152235514598E+17</v>
      </c>
      <c r="B40" s="6" t="s">
        <v>3313</v>
      </c>
      <c r="C40" s="6" t="s">
        <v>3221</v>
      </c>
      <c r="D40" s="6" t="s">
        <v>3217</v>
      </c>
      <c r="E40" s="10" t="str">
        <f>_xlfn.CONCAT(B40,"/",C40,"/",D40)</f>
        <v>24/12/2015</v>
      </c>
      <c r="F40" s="8" t="s">
        <v>3629</v>
      </c>
      <c r="G40" s="5" t="s">
        <v>3630</v>
      </c>
      <c r="H40" t="s">
        <v>3209</v>
      </c>
      <c r="I40" t="b">
        <f t="shared" si="0"/>
        <v>0</v>
      </c>
    </row>
    <row r="41" spans="1:9" hidden="1" x14ac:dyDescent="0.3">
      <c r="A41" s="7">
        <v>6.7968593572269594E+17</v>
      </c>
      <c r="B41" s="6" t="s">
        <v>3244</v>
      </c>
      <c r="C41" s="6" t="s">
        <v>3221</v>
      </c>
      <c r="D41" s="6" t="s">
        <v>3217</v>
      </c>
      <c r="E41" s="10" t="str">
        <f>_xlfn.CONCAT(B41,"/",C41,"/",D41)</f>
        <v>23/12/2015</v>
      </c>
      <c r="F41" s="8" t="s">
        <v>3245</v>
      </c>
      <c r="G41" s="5" t="s">
        <v>3246</v>
      </c>
      <c r="H41" t="s">
        <v>3209</v>
      </c>
      <c r="I41" t="b">
        <f t="shared" si="0"/>
        <v>0</v>
      </c>
    </row>
    <row r="42" spans="1:9" hidden="1" x14ac:dyDescent="0.3">
      <c r="A42" s="7">
        <v>6.7911106394248806E+17</v>
      </c>
      <c r="B42" s="6" t="s">
        <v>3241</v>
      </c>
      <c r="C42" s="6" t="s">
        <v>3221</v>
      </c>
      <c r="D42" s="6" t="s">
        <v>3217</v>
      </c>
      <c r="E42" s="10" t="str">
        <f>_xlfn.CONCAT(B42,"/",C42,"/",D42)</f>
        <v>22/12/2015</v>
      </c>
      <c r="F42" s="8" t="s">
        <v>3255</v>
      </c>
      <c r="G42" s="5" t="s">
        <v>3256</v>
      </c>
      <c r="H42" t="s">
        <v>3209</v>
      </c>
      <c r="I42" t="b">
        <f t="shared" si="0"/>
        <v>0</v>
      </c>
    </row>
    <row r="43" spans="1:9" hidden="1" x14ac:dyDescent="0.3">
      <c r="A43" s="7">
        <v>6.7913023915118106E+17</v>
      </c>
      <c r="B43" s="6" t="s">
        <v>3241</v>
      </c>
      <c r="C43" s="6" t="s">
        <v>3221</v>
      </c>
      <c r="D43" s="6" t="s">
        <v>3217</v>
      </c>
      <c r="E43" s="10" t="str">
        <f>_xlfn.CONCAT(B43,"/",C43,"/",D43)</f>
        <v>22/12/2015</v>
      </c>
      <c r="F43" s="8" t="s">
        <v>3430</v>
      </c>
      <c r="G43" s="5" t="s">
        <v>3431</v>
      </c>
      <c r="H43" t="s">
        <v>3209</v>
      </c>
      <c r="I43" t="b">
        <f t="shared" si="0"/>
        <v>0</v>
      </c>
    </row>
    <row r="44" spans="1:9" hidden="1" x14ac:dyDescent="0.3">
      <c r="A44" s="7">
        <v>6.79164587682304E+17</v>
      </c>
      <c r="B44" s="6" t="s">
        <v>3241</v>
      </c>
      <c r="C44" s="6" t="s">
        <v>3221</v>
      </c>
      <c r="D44" s="6" t="s">
        <v>3217</v>
      </c>
      <c r="E44" s="10" t="str">
        <f>_xlfn.CONCAT(B44,"/",C44,"/",D44)</f>
        <v>22/12/2015</v>
      </c>
      <c r="F44" s="8" t="s">
        <v>3521</v>
      </c>
      <c r="G44" s="5" t="s">
        <v>3522</v>
      </c>
      <c r="H44" t="s">
        <v>3209</v>
      </c>
      <c r="I44" t="b">
        <f t="shared" si="0"/>
        <v>0</v>
      </c>
    </row>
    <row r="45" spans="1:9" hidden="1" x14ac:dyDescent="0.3">
      <c r="A45" s="7">
        <v>6.7914385044359898E+17</v>
      </c>
      <c r="B45" s="6" t="s">
        <v>3241</v>
      </c>
      <c r="C45" s="6" t="s">
        <v>3221</v>
      </c>
      <c r="D45" s="6" t="s">
        <v>3217</v>
      </c>
      <c r="E45" s="10" t="str">
        <f>_xlfn.CONCAT(B45,"/",C45,"/",D45)</f>
        <v>22/12/2015</v>
      </c>
      <c r="F45" s="8" t="s">
        <v>3553</v>
      </c>
      <c r="G45" s="5" t="s">
        <v>3554</v>
      </c>
      <c r="H45" t="s">
        <v>3209</v>
      </c>
      <c r="I45" t="b">
        <f t="shared" si="0"/>
        <v>0</v>
      </c>
    </row>
    <row r="46" spans="1:9" hidden="1" x14ac:dyDescent="0.3">
      <c r="A46" s="7">
        <v>6.7913744158902605E+17</v>
      </c>
      <c r="B46" s="6" t="s">
        <v>3241</v>
      </c>
      <c r="C46" s="6" t="s">
        <v>3221</v>
      </c>
      <c r="D46" s="6" t="s">
        <v>3217</v>
      </c>
      <c r="E46" s="10" t="str">
        <f>_xlfn.CONCAT(B46,"/",C46,"/",D46)</f>
        <v>22/12/2015</v>
      </c>
      <c r="F46" s="8" t="s">
        <v>3651</v>
      </c>
      <c r="G46" s="5" t="s">
        <v>3652</v>
      </c>
      <c r="H46" t="s">
        <v>3209</v>
      </c>
      <c r="I46" t="b">
        <f t="shared" si="0"/>
        <v>0</v>
      </c>
    </row>
    <row r="47" spans="1:9" hidden="1" x14ac:dyDescent="0.3">
      <c r="A47" s="7">
        <v>6.7879313117786099E+17</v>
      </c>
      <c r="B47" s="6" t="s">
        <v>3385</v>
      </c>
      <c r="C47" s="6" t="s">
        <v>3221</v>
      </c>
      <c r="D47" s="6" t="s">
        <v>3217</v>
      </c>
      <c r="E47" s="10" t="str">
        <f>_xlfn.CONCAT(B47,"/",C47,"/",D47)</f>
        <v>21/12/2015</v>
      </c>
      <c r="F47" s="8" t="s">
        <v>3386</v>
      </c>
      <c r="G47" s="5" t="s">
        <v>3387</v>
      </c>
      <c r="H47" t="s">
        <v>3209</v>
      </c>
      <c r="I47" t="b">
        <f t="shared" si="0"/>
        <v>0</v>
      </c>
    </row>
    <row r="48" spans="1:9" hidden="1" x14ac:dyDescent="0.3">
      <c r="A48" s="7">
        <v>6.7859907648139597E+17</v>
      </c>
      <c r="B48" s="6" t="s">
        <v>3215</v>
      </c>
      <c r="C48" s="6" t="s">
        <v>3221</v>
      </c>
      <c r="D48" s="6" t="s">
        <v>3217</v>
      </c>
      <c r="E48" s="10" t="str">
        <f>_xlfn.CONCAT(B48,"/",C48,"/",D48)</f>
        <v>20/12/2015</v>
      </c>
      <c r="F48" s="8" t="s">
        <v>3397</v>
      </c>
      <c r="G48" s="5" t="s">
        <v>3398</v>
      </c>
      <c r="H48" t="s">
        <v>3209</v>
      </c>
      <c r="I48" t="b">
        <f t="shared" si="0"/>
        <v>0</v>
      </c>
    </row>
    <row r="49" spans="1:9" hidden="1" x14ac:dyDescent="0.3">
      <c r="A49" s="7">
        <v>6.7812656167810202E+17</v>
      </c>
      <c r="B49" s="6" t="s">
        <v>3288</v>
      </c>
      <c r="C49" s="6" t="s">
        <v>3221</v>
      </c>
      <c r="D49" s="6" t="s">
        <v>3217</v>
      </c>
      <c r="E49" s="10" t="str">
        <f>_xlfn.CONCAT(B49,"/",C49,"/",D49)</f>
        <v>19/12/2015</v>
      </c>
      <c r="F49" s="8" t="s">
        <v>3289</v>
      </c>
      <c r="G49" s="5" t="s">
        <v>3290</v>
      </c>
      <c r="H49" t="s">
        <v>3209</v>
      </c>
      <c r="I49" t="b">
        <f t="shared" si="0"/>
        <v>0</v>
      </c>
    </row>
    <row r="50" spans="1:9" hidden="1" x14ac:dyDescent="0.3">
      <c r="A50" s="7">
        <v>6.7769506692058701E+17</v>
      </c>
      <c r="B50" s="6" t="s">
        <v>3220</v>
      </c>
      <c r="C50" s="6" t="s">
        <v>3221</v>
      </c>
      <c r="D50" s="6" t="s">
        <v>3217</v>
      </c>
      <c r="E50" s="10" t="str">
        <f>_xlfn.CONCAT(B50,"/",C50,"/",D50)</f>
        <v>18/12/2015</v>
      </c>
      <c r="F50" s="8" t="s">
        <v>3222</v>
      </c>
      <c r="G50" s="5" t="s">
        <v>3223</v>
      </c>
      <c r="H50" t="s">
        <v>3209</v>
      </c>
      <c r="I50" t="b">
        <f t="shared" si="0"/>
        <v>0</v>
      </c>
    </row>
    <row r="51" spans="1:9" hidden="1" x14ac:dyDescent="0.3">
      <c r="A51" s="7">
        <v>6.7781848899233702E+17</v>
      </c>
      <c r="B51" s="6" t="s">
        <v>3220</v>
      </c>
      <c r="C51" s="6" t="s">
        <v>3221</v>
      </c>
      <c r="D51" s="6" t="s">
        <v>3217</v>
      </c>
      <c r="E51" s="10" t="str">
        <f>_xlfn.CONCAT(B51,"/",C51,"/",D51)</f>
        <v>18/12/2015</v>
      </c>
      <c r="F51" s="8" t="s">
        <v>3409</v>
      </c>
      <c r="G51" s="5" t="s">
        <v>3410</v>
      </c>
      <c r="H51" t="s">
        <v>3209</v>
      </c>
      <c r="I51" t="b">
        <f t="shared" si="0"/>
        <v>0</v>
      </c>
    </row>
    <row r="52" spans="1:9" hidden="1" x14ac:dyDescent="0.3">
      <c r="A52" s="7">
        <v>6.7750032039451405E+17</v>
      </c>
      <c r="B52" s="6" t="s">
        <v>3278</v>
      </c>
      <c r="C52" s="6" t="s">
        <v>3221</v>
      </c>
      <c r="D52" s="6" t="s">
        <v>3217</v>
      </c>
      <c r="E52" s="10" t="str">
        <f>_xlfn.CONCAT(B52,"/",C52,"/",D52)</f>
        <v>17/12/2015</v>
      </c>
      <c r="F52" s="8" t="s">
        <v>3279</v>
      </c>
      <c r="G52" s="5" t="s">
        <v>3280</v>
      </c>
      <c r="H52" t="s">
        <v>3209</v>
      </c>
      <c r="I52" t="b">
        <f t="shared" si="0"/>
        <v>0</v>
      </c>
    </row>
    <row r="53" spans="1:9" hidden="1" x14ac:dyDescent="0.3">
      <c r="A53" s="7">
        <v>6.7641535158478003E+17</v>
      </c>
      <c r="B53" s="6" t="s">
        <v>3231</v>
      </c>
      <c r="C53" s="6" t="s">
        <v>3221</v>
      </c>
      <c r="D53" s="6" t="s">
        <v>3217</v>
      </c>
      <c r="E53" s="10" t="str">
        <f>_xlfn.CONCAT(B53,"/",C53,"/",D53)</f>
        <v>14/12/2015</v>
      </c>
      <c r="F53" s="8" t="s">
        <v>3352</v>
      </c>
      <c r="G53" s="5" t="s">
        <v>3353</v>
      </c>
      <c r="H53" t="s">
        <v>3209</v>
      </c>
      <c r="I53" t="b">
        <f t="shared" si="0"/>
        <v>0</v>
      </c>
    </row>
    <row r="54" spans="1:9" hidden="1" x14ac:dyDescent="0.3">
      <c r="A54" s="7">
        <v>6.7641781857366797E+17</v>
      </c>
      <c r="B54" s="6" t="s">
        <v>3231</v>
      </c>
      <c r="C54" s="6" t="s">
        <v>3221</v>
      </c>
      <c r="D54" s="6" t="s">
        <v>3217</v>
      </c>
      <c r="E54" s="10" t="str">
        <f>_xlfn.CONCAT(B54,"/",C54,"/",D54)</f>
        <v>14/12/2015</v>
      </c>
      <c r="F54" s="8" t="s">
        <v>3377</v>
      </c>
      <c r="G54" s="5" t="s">
        <v>3378</v>
      </c>
      <c r="H54" t="s">
        <v>3209</v>
      </c>
      <c r="I54" t="b">
        <f t="shared" si="0"/>
        <v>0</v>
      </c>
    </row>
    <row r="55" spans="1:9" hidden="1" x14ac:dyDescent="0.3">
      <c r="A55" s="7">
        <v>6.7606810283715302E+17</v>
      </c>
      <c r="B55" s="6" t="s">
        <v>3247</v>
      </c>
      <c r="C55" s="6" t="s">
        <v>3221</v>
      </c>
      <c r="D55" s="6" t="s">
        <v>3217</v>
      </c>
      <c r="E55" s="10" t="str">
        <f>_xlfn.CONCAT(B55,"/",C55,"/",D55)</f>
        <v>13/12/2015</v>
      </c>
      <c r="F55" s="8" t="s">
        <v>3250</v>
      </c>
      <c r="G55" s="5" t="s">
        <v>3251</v>
      </c>
      <c r="H55" t="s">
        <v>3209</v>
      </c>
      <c r="I55" t="b">
        <f t="shared" si="0"/>
        <v>0</v>
      </c>
    </row>
    <row r="56" spans="1:9" hidden="1" x14ac:dyDescent="0.3">
      <c r="A56" s="7">
        <v>6.7585732496830797E+17</v>
      </c>
      <c r="B56" s="6" t="s">
        <v>3247</v>
      </c>
      <c r="C56" s="6" t="s">
        <v>3221</v>
      </c>
      <c r="D56" s="6" t="s">
        <v>3217</v>
      </c>
      <c r="E56" s="10" t="str">
        <f>_xlfn.CONCAT(B56,"/",C56,"/",D56)</f>
        <v>13/12/2015</v>
      </c>
      <c r="F56" s="8" t="s">
        <v>3306</v>
      </c>
      <c r="G56" s="5" t="s">
        <v>3307</v>
      </c>
      <c r="H56" t="s">
        <v>3209</v>
      </c>
      <c r="I56" t="b">
        <f t="shared" si="0"/>
        <v>0</v>
      </c>
    </row>
    <row r="57" spans="1:9" hidden="1" x14ac:dyDescent="0.3">
      <c r="A57" s="7">
        <v>6.7585881835859904E+17</v>
      </c>
      <c r="B57" s="6" t="s">
        <v>3247</v>
      </c>
      <c r="C57" s="6" t="s">
        <v>3221</v>
      </c>
      <c r="D57" s="6" t="s">
        <v>3217</v>
      </c>
      <c r="E57" s="10" t="str">
        <f>_xlfn.CONCAT(B57,"/",C57,"/",D57)</f>
        <v>13/12/2015</v>
      </c>
      <c r="F57" s="8" t="s">
        <v>3422</v>
      </c>
      <c r="G57" s="5" t="s">
        <v>3423</v>
      </c>
      <c r="H57" t="s">
        <v>3209</v>
      </c>
      <c r="I57" t="b">
        <f t="shared" si="0"/>
        <v>0</v>
      </c>
    </row>
    <row r="58" spans="1:9" hidden="1" x14ac:dyDescent="0.3">
      <c r="A58" s="7">
        <v>6.7586121728659802E+17</v>
      </c>
      <c r="B58" s="6" t="s">
        <v>3247</v>
      </c>
      <c r="C58" s="6" t="s">
        <v>3221</v>
      </c>
      <c r="D58" s="6" t="s">
        <v>3217</v>
      </c>
      <c r="E58" s="10" t="str">
        <f>_xlfn.CONCAT(B58,"/",C58,"/",D58)</f>
        <v>13/12/2015</v>
      </c>
      <c r="F58" s="8" t="s">
        <v>3481</v>
      </c>
      <c r="G58" s="5" t="s">
        <v>3482</v>
      </c>
      <c r="H58" t="s">
        <v>3209</v>
      </c>
      <c r="I58" t="b">
        <f t="shared" si="0"/>
        <v>0</v>
      </c>
    </row>
    <row r="59" spans="1:9" hidden="1" x14ac:dyDescent="0.3">
      <c r="A59" s="7">
        <v>6.75581049296912E+17</v>
      </c>
      <c r="B59" s="6" t="s">
        <v>3221</v>
      </c>
      <c r="C59" s="6" t="s">
        <v>3221</v>
      </c>
      <c r="D59" s="6" t="s">
        <v>3217</v>
      </c>
      <c r="E59" s="10" t="str">
        <f>_xlfn.CONCAT(B59,"/",C59,"/",D59)</f>
        <v>12/12/2015</v>
      </c>
      <c r="F59" s="8" t="s">
        <v>3330</v>
      </c>
      <c r="G59" s="5" t="s">
        <v>3331</v>
      </c>
      <c r="H59" t="s">
        <v>3209</v>
      </c>
      <c r="I59" t="b">
        <f t="shared" si="0"/>
        <v>0</v>
      </c>
    </row>
    <row r="60" spans="1:9" hidden="1" x14ac:dyDescent="0.3">
      <c r="A60" s="7">
        <v>6.7550111718735795E+17</v>
      </c>
      <c r="B60" s="6" t="s">
        <v>3221</v>
      </c>
      <c r="C60" s="6" t="s">
        <v>3221</v>
      </c>
      <c r="D60" s="6" t="s">
        <v>3217</v>
      </c>
      <c r="E60" s="10" t="str">
        <f>_xlfn.CONCAT(B60,"/",C60,"/",D60)</f>
        <v>12/12/2015</v>
      </c>
      <c r="F60" s="8" t="s">
        <v>3470</v>
      </c>
      <c r="G60" s="5" t="s">
        <v>3471</v>
      </c>
      <c r="H60" t="s">
        <v>3209</v>
      </c>
      <c r="I60" t="b">
        <f t="shared" si="0"/>
        <v>0</v>
      </c>
    </row>
    <row r="61" spans="1:9" hidden="1" x14ac:dyDescent="0.3">
      <c r="A61" s="7">
        <v>6.7557719978154803E+17</v>
      </c>
      <c r="B61" s="6" t="s">
        <v>3221</v>
      </c>
      <c r="C61" s="6" t="s">
        <v>3221</v>
      </c>
      <c r="D61" s="6" t="s">
        <v>3217</v>
      </c>
      <c r="E61" s="10" t="str">
        <f>_xlfn.CONCAT(B61,"/",C61,"/",D61)</f>
        <v>12/12/2015</v>
      </c>
      <c r="F61" s="8" t="s">
        <v>3557</v>
      </c>
      <c r="G61" s="5" t="s">
        <v>3558</v>
      </c>
      <c r="H61" t="s">
        <v>3209</v>
      </c>
      <c r="I61" t="b">
        <f t="shared" si="0"/>
        <v>0</v>
      </c>
    </row>
    <row r="62" spans="1:9" hidden="1" x14ac:dyDescent="0.3">
      <c r="A62" s="7">
        <v>6.7530072627327296E+17</v>
      </c>
      <c r="B62" s="6" t="s">
        <v>3232</v>
      </c>
      <c r="C62" s="6" t="s">
        <v>3221</v>
      </c>
      <c r="D62" s="6" t="s">
        <v>3217</v>
      </c>
      <c r="E62" s="10" t="str">
        <f>_xlfn.CONCAT(B62,"/",C62,"/",D62)</f>
        <v>11/12/2015</v>
      </c>
      <c r="F62" s="8" t="s">
        <v>3444</v>
      </c>
      <c r="G62" s="5" t="s">
        <v>3445</v>
      </c>
      <c r="H62" t="s">
        <v>3209</v>
      </c>
      <c r="I62" t="b">
        <f t="shared" si="0"/>
        <v>0</v>
      </c>
    </row>
    <row r="63" spans="1:9" hidden="1" x14ac:dyDescent="0.3">
      <c r="A63" s="7">
        <v>6.7523832411473101E+17</v>
      </c>
      <c r="B63" s="6" t="s">
        <v>3232</v>
      </c>
      <c r="C63" s="6" t="s">
        <v>3221</v>
      </c>
      <c r="D63" s="6" t="s">
        <v>3217</v>
      </c>
      <c r="E63" s="10" t="str">
        <f>_xlfn.CONCAT(B63,"/",C63,"/",D63)</f>
        <v>11/12/2015</v>
      </c>
      <c r="F63" s="8" t="s">
        <v>3497</v>
      </c>
      <c r="G63" s="5" t="s">
        <v>3498</v>
      </c>
      <c r="H63" t="s">
        <v>3209</v>
      </c>
      <c r="I63" t="b">
        <f t="shared" si="0"/>
        <v>0</v>
      </c>
    </row>
    <row r="64" spans="1:9" hidden="1" x14ac:dyDescent="0.3">
      <c r="A64" s="7">
        <v>6.7522699675924403E+17</v>
      </c>
      <c r="B64" s="6" t="s">
        <v>3232</v>
      </c>
      <c r="C64" s="6" t="s">
        <v>3221</v>
      </c>
      <c r="D64" s="6" t="s">
        <v>3217</v>
      </c>
      <c r="E64" s="10" t="str">
        <f>_xlfn.CONCAT(B64,"/",C64,"/",D64)</f>
        <v>11/12/2015</v>
      </c>
      <c r="F64" s="8" t="s">
        <v>3621</v>
      </c>
      <c r="G64" s="5" t="s">
        <v>3622</v>
      </c>
      <c r="H64" t="s">
        <v>3209</v>
      </c>
      <c r="I64" t="b">
        <f t="shared" si="0"/>
        <v>0</v>
      </c>
    </row>
    <row r="65" spans="1:9" hidden="1" x14ac:dyDescent="0.3">
      <c r="A65" s="7">
        <v>6.7444148290901606E+17</v>
      </c>
      <c r="B65" s="6" t="s">
        <v>3275</v>
      </c>
      <c r="C65" s="6" t="s">
        <v>3221</v>
      </c>
      <c r="D65" s="6" t="s">
        <v>3217</v>
      </c>
      <c r="E65" s="10" t="str">
        <f>_xlfn.CONCAT(B65,"/",C65,"/",D65)</f>
        <v>09/12/2015</v>
      </c>
      <c r="F65" s="8" t="s">
        <v>3334</v>
      </c>
      <c r="G65" s="5" t="s">
        <v>3335</v>
      </c>
      <c r="H65" t="s">
        <v>3209</v>
      </c>
      <c r="I65" t="b">
        <f t="shared" si="0"/>
        <v>0</v>
      </c>
    </row>
    <row r="66" spans="1:9" hidden="1" x14ac:dyDescent="0.3">
      <c r="A66" s="7">
        <v>6.7450530319542195E+17</v>
      </c>
      <c r="B66" s="6" t="s">
        <v>3275</v>
      </c>
      <c r="C66" s="6" t="s">
        <v>3221</v>
      </c>
      <c r="D66" s="6" t="s">
        <v>3217</v>
      </c>
      <c r="E66" s="10" t="str">
        <f>_xlfn.CONCAT(B66,"/",C66,"/",D66)</f>
        <v>09/12/2015</v>
      </c>
      <c r="F66" s="8" t="s">
        <v>3373</v>
      </c>
      <c r="G66" s="5" t="s">
        <v>3374</v>
      </c>
      <c r="H66" t="s">
        <v>3209</v>
      </c>
      <c r="I66" t="b">
        <f t="shared" si="0"/>
        <v>0</v>
      </c>
    </row>
    <row r="67" spans="1:9" hidden="1" x14ac:dyDescent="0.3">
      <c r="A67" s="7">
        <v>6.74555130671312E+17</v>
      </c>
      <c r="B67" s="6" t="s">
        <v>3275</v>
      </c>
      <c r="C67" s="6" t="s">
        <v>3221</v>
      </c>
      <c r="D67" s="6" t="s">
        <v>3217</v>
      </c>
      <c r="E67" s="10" t="str">
        <f>_xlfn.CONCAT(B67,"/",C67,"/",D67)</f>
        <v>09/12/2015</v>
      </c>
      <c r="F67" s="8" t="s">
        <v>3569</v>
      </c>
      <c r="G67" s="5" t="s">
        <v>3570</v>
      </c>
      <c r="H67" t="s">
        <v>3209</v>
      </c>
      <c r="I67" t="b">
        <f t="shared" ref="I67:I130" si="1">ISNUMBER(SEARCH(H67,G67))</f>
        <v>0</v>
      </c>
    </row>
    <row r="68" spans="1:9" hidden="1" x14ac:dyDescent="0.3">
      <c r="A68" s="7">
        <v>6.7371980541788096E+17</v>
      </c>
      <c r="B68" s="6" t="s">
        <v>3235</v>
      </c>
      <c r="C68" s="6" t="s">
        <v>3221</v>
      </c>
      <c r="D68" s="6" t="s">
        <v>3217</v>
      </c>
      <c r="E68" s="10" t="str">
        <f>_xlfn.CONCAT(B68,"/",C68,"/",D68)</f>
        <v>07/12/2015</v>
      </c>
      <c r="F68" s="8" t="s">
        <v>3474</v>
      </c>
      <c r="G68" s="5" t="s">
        <v>3475</v>
      </c>
      <c r="H68" t="s">
        <v>3209</v>
      </c>
      <c r="I68" t="b">
        <f t="shared" si="1"/>
        <v>0</v>
      </c>
    </row>
    <row r="69" spans="1:9" hidden="1" x14ac:dyDescent="0.3">
      <c r="A69" s="7">
        <v>6.7335707255819405E+17</v>
      </c>
      <c r="B69" s="6" t="s">
        <v>3216</v>
      </c>
      <c r="C69" s="6" t="s">
        <v>3221</v>
      </c>
      <c r="D69" s="6" t="s">
        <v>3217</v>
      </c>
      <c r="E69" s="10" t="str">
        <f>_xlfn.CONCAT(B69,"/",C69,"/",D69)</f>
        <v>06/12/2015</v>
      </c>
      <c r="F69" s="8" t="s">
        <v>3450</v>
      </c>
      <c r="G69" s="5" t="s">
        <v>3451</v>
      </c>
      <c r="H69" t="s">
        <v>3209</v>
      </c>
      <c r="I69" t="b">
        <f t="shared" si="1"/>
        <v>0</v>
      </c>
    </row>
    <row r="70" spans="1:9" hidden="1" x14ac:dyDescent="0.3">
      <c r="A70" s="7">
        <v>6.7336632034842202E+17</v>
      </c>
      <c r="B70" s="6" t="s">
        <v>3216</v>
      </c>
      <c r="C70" s="6" t="s">
        <v>3221</v>
      </c>
      <c r="D70" s="6" t="s">
        <v>3217</v>
      </c>
      <c r="E70" s="10" t="str">
        <f>_xlfn.CONCAT(B70,"/",C70,"/",D70)</f>
        <v>06/12/2015</v>
      </c>
      <c r="F70" s="8" t="s">
        <v>3523</v>
      </c>
      <c r="G70" s="5" t="s">
        <v>3524</v>
      </c>
      <c r="H70" t="s">
        <v>3209</v>
      </c>
      <c r="I70" t="b">
        <f t="shared" si="1"/>
        <v>0</v>
      </c>
    </row>
    <row r="71" spans="1:9" hidden="1" x14ac:dyDescent="0.3">
      <c r="A71" s="7">
        <v>6.7354578542690304E+17</v>
      </c>
      <c r="B71" s="6" t="s">
        <v>3216</v>
      </c>
      <c r="C71" s="6" t="s">
        <v>3221</v>
      </c>
      <c r="D71" s="6" t="s">
        <v>3217</v>
      </c>
      <c r="E71" s="10" t="str">
        <f>_xlfn.CONCAT(B71,"/",C71,"/",D71)</f>
        <v>06/12/2015</v>
      </c>
      <c r="F71" s="8" t="s">
        <v>3605</v>
      </c>
      <c r="G71" s="5" t="s">
        <v>3606</v>
      </c>
      <c r="H71" t="s">
        <v>3209</v>
      </c>
      <c r="I71" t="b">
        <f t="shared" si="1"/>
        <v>0</v>
      </c>
    </row>
    <row r="72" spans="1:9" hidden="1" x14ac:dyDescent="0.3">
      <c r="A72" s="7">
        <v>6.7121970483757798E+17</v>
      </c>
      <c r="B72" s="6" t="s">
        <v>3263</v>
      </c>
      <c r="C72" s="6" t="s">
        <v>3232</v>
      </c>
      <c r="D72" s="6" t="s">
        <v>3217</v>
      </c>
      <c r="E72" s="10" t="str">
        <f>_xlfn.CONCAT(B72,"/",C72,"/",D72)</f>
        <v>30/11/2015</v>
      </c>
      <c r="F72" s="8" t="s">
        <v>3491</v>
      </c>
      <c r="G72" s="5" t="s">
        <v>3492</v>
      </c>
      <c r="H72" t="s">
        <v>3209</v>
      </c>
      <c r="I72" t="b">
        <f t="shared" si="1"/>
        <v>0</v>
      </c>
    </row>
    <row r="73" spans="1:9" hidden="1" x14ac:dyDescent="0.3">
      <c r="A73" s="7">
        <v>6.7054150606363405E+17</v>
      </c>
      <c r="B73" s="6" t="s">
        <v>3308</v>
      </c>
      <c r="C73" s="6" t="s">
        <v>3232</v>
      </c>
      <c r="D73" s="6" t="s">
        <v>3217</v>
      </c>
      <c r="E73" s="10" t="str">
        <f>_xlfn.CONCAT(B73,"/",C73,"/",D73)</f>
        <v>28/11/2015</v>
      </c>
      <c r="F73" s="8" t="s">
        <v>3509</v>
      </c>
      <c r="G73" s="5" t="s">
        <v>3510</v>
      </c>
      <c r="H73" t="s">
        <v>3209</v>
      </c>
      <c r="I73" t="b">
        <f t="shared" si="1"/>
        <v>0</v>
      </c>
    </row>
    <row r="74" spans="1:9" hidden="1" x14ac:dyDescent="0.3">
      <c r="A74" s="7">
        <v>6.7054695353341901E+17</v>
      </c>
      <c r="B74" s="6" t="s">
        <v>3308</v>
      </c>
      <c r="C74" s="6" t="s">
        <v>3232</v>
      </c>
      <c r="D74" s="6" t="s">
        <v>3217</v>
      </c>
      <c r="E74" s="10" t="str">
        <f>_xlfn.CONCAT(B74,"/",C74,"/",D74)</f>
        <v>28/11/2015</v>
      </c>
      <c r="F74" s="8" t="s">
        <v>3545</v>
      </c>
      <c r="G74" s="5" t="s">
        <v>3546</v>
      </c>
      <c r="H74" t="s">
        <v>3209</v>
      </c>
      <c r="I74" t="b">
        <f t="shared" si="1"/>
        <v>0</v>
      </c>
    </row>
    <row r="75" spans="1:9" hidden="1" x14ac:dyDescent="0.3">
      <c r="A75" s="7">
        <v>6.7054353904701798E+17</v>
      </c>
      <c r="B75" s="6" t="s">
        <v>3308</v>
      </c>
      <c r="C75" s="6" t="s">
        <v>3232</v>
      </c>
      <c r="D75" s="6" t="s">
        <v>3217</v>
      </c>
      <c r="E75" s="10" t="str">
        <f>_xlfn.CONCAT(B75,"/",C75,"/",D75)</f>
        <v>28/11/2015</v>
      </c>
      <c r="F75" s="8" t="s">
        <v>3551</v>
      </c>
      <c r="G75" s="5" t="s">
        <v>3552</v>
      </c>
      <c r="H75" t="s">
        <v>3209</v>
      </c>
      <c r="I75" t="b">
        <f t="shared" si="1"/>
        <v>0</v>
      </c>
    </row>
    <row r="76" spans="1:9" hidden="1" x14ac:dyDescent="0.3">
      <c r="A76" s="7">
        <v>6.7054197706305894E+17</v>
      </c>
      <c r="B76" s="6" t="s">
        <v>3308</v>
      </c>
      <c r="C76" s="6" t="s">
        <v>3232</v>
      </c>
      <c r="D76" s="6" t="s">
        <v>3217</v>
      </c>
      <c r="E76" s="10" t="str">
        <f>_xlfn.CONCAT(B76,"/",C76,"/",D76)</f>
        <v>28/11/2015</v>
      </c>
      <c r="F76" s="8" t="s">
        <v>3601</v>
      </c>
      <c r="G76" s="5" t="s">
        <v>3602</v>
      </c>
      <c r="H76" t="s">
        <v>3209</v>
      </c>
      <c r="I76" t="b">
        <f t="shared" si="1"/>
        <v>0</v>
      </c>
    </row>
    <row r="77" spans="1:9" hidden="1" x14ac:dyDescent="0.3">
      <c r="A77" s="7">
        <v>6.6954250085236698E+17</v>
      </c>
      <c r="B77" s="6" t="s">
        <v>3238</v>
      </c>
      <c r="C77" s="6" t="s">
        <v>3232</v>
      </c>
      <c r="D77" s="6" t="s">
        <v>3217</v>
      </c>
      <c r="E77" s="10" t="str">
        <f>_xlfn.CONCAT(B77,"/",C77,"/",D77)</f>
        <v>25/11/2015</v>
      </c>
      <c r="F77" s="8" t="s">
        <v>3299</v>
      </c>
      <c r="G77" s="5" t="s">
        <v>3300</v>
      </c>
      <c r="H77" t="s">
        <v>3209</v>
      </c>
      <c r="I77" t="b">
        <f t="shared" si="1"/>
        <v>0</v>
      </c>
    </row>
    <row r="78" spans="1:9" hidden="1" x14ac:dyDescent="0.3">
      <c r="A78" s="7">
        <v>6.6726880249793702E+17</v>
      </c>
      <c r="B78" s="6" t="s">
        <v>3288</v>
      </c>
      <c r="C78" s="6" t="s">
        <v>3232</v>
      </c>
      <c r="D78" s="6" t="s">
        <v>3217</v>
      </c>
      <c r="E78" s="10" t="str">
        <f>_xlfn.CONCAT(B78,"/",C78,"/",D78)</f>
        <v>19/11/2015</v>
      </c>
      <c r="F78" s="8" t="s">
        <v>3350</v>
      </c>
      <c r="G78" s="5" t="s">
        <v>3351</v>
      </c>
      <c r="H78" t="s">
        <v>3209</v>
      </c>
      <c r="I78" t="b">
        <f t="shared" si="1"/>
        <v>0</v>
      </c>
    </row>
    <row r="79" spans="1:9" hidden="1" x14ac:dyDescent="0.3">
      <c r="A79" s="7">
        <v>6.6536988053174195E+17</v>
      </c>
      <c r="B79" s="6" t="s">
        <v>3231</v>
      </c>
      <c r="C79" s="6" t="s">
        <v>3232</v>
      </c>
      <c r="D79" s="6" t="s">
        <v>3217</v>
      </c>
      <c r="E79" s="10" t="str">
        <f>_xlfn.CONCAT(B79,"/",C79,"/",D79)</f>
        <v>14/11/2015</v>
      </c>
      <c r="F79" s="8" t="s">
        <v>3233</v>
      </c>
      <c r="G79" s="5" t="s">
        <v>3234</v>
      </c>
      <c r="H79" t="s">
        <v>3209</v>
      </c>
      <c r="I79" t="b">
        <f t="shared" si="1"/>
        <v>0</v>
      </c>
    </row>
    <row r="80" spans="1:9" hidden="1" x14ac:dyDescent="0.3">
      <c r="A80" s="7">
        <v>6.6478570988308403E+17</v>
      </c>
      <c r="B80" s="6" t="s">
        <v>3221</v>
      </c>
      <c r="C80" s="6" t="s">
        <v>3232</v>
      </c>
      <c r="D80" s="6" t="s">
        <v>3217</v>
      </c>
      <c r="E80" s="10" t="str">
        <f>_xlfn.CONCAT(B80,"/",C80,"/",D80)</f>
        <v>12/11/2015</v>
      </c>
      <c r="F80" s="8" t="s">
        <v>3511</v>
      </c>
      <c r="G80" s="5" t="s">
        <v>3512</v>
      </c>
      <c r="H80" t="s">
        <v>3209</v>
      </c>
      <c r="I80" t="b">
        <f t="shared" si="1"/>
        <v>0</v>
      </c>
    </row>
    <row r="81" spans="1:9" hidden="1" x14ac:dyDescent="0.3">
      <c r="A81" s="7">
        <v>6.6402828019486298E+17</v>
      </c>
      <c r="B81" s="6" t="s">
        <v>3252</v>
      </c>
      <c r="C81" s="6" t="s">
        <v>3232</v>
      </c>
      <c r="D81" s="6" t="s">
        <v>3217</v>
      </c>
      <c r="E81" s="10" t="str">
        <f>_xlfn.CONCAT(B81,"/",C81,"/",D81)</f>
        <v>10/11/2015</v>
      </c>
      <c r="F81" s="8" t="s">
        <v>3346</v>
      </c>
      <c r="G81" s="5" t="s">
        <v>3347</v>
      </c>
      <c r="H81" t="s">
        <v>3209</v>
      </c>
      <c r="I81" t="b">
        <f t="shared" si="1"/>
        <v>0</v>
      </c>
    </row>
    <row r="82" spans="1:9" hidden="1" x14ac:dyDescent="0.3">
      <c r="A82" s="7">
        <v>6.6031140221773798E+17</v>
      </c>
      <c r="B82" s="6" t="s">
        <v>3228</v>
      </c>
      <c r="C82" s="6" t="s">
        <v>3252</v>
      </c>
      <c r="D82" s="6" t="s">
        <v>3217</v>
      </c>
      <c r="E82" s="10" t="str">
        <f>_xlfn.CONCAT(B82,"/",C82,"/",D82)</f>
        <v>31/10/2015</v>
      </c>
      <c r="F82" s="8" t="s">
        <v>3261</v>
      </c>
      <c r="G82" s="5" t="s">
        <v>3262</v>
      </c>
      <c r="H82" t="s">
        <v>3209</v>
      </c>
      <c r="I82" t="b">
        <f t="shared" si="1"/>
        <v>0</v>
      </c>
    </row>
    <row r="83" spans="1:9" hidden="1" x14ac:dyDescent="0.3">
      <c r="A83" s="7">
        <v>6.5887144500346394E+17</v>
      </c>
      <c r="B83" s="6" t="s">
        <v>3303</v>
      </c>
      <c r="C83" s="6" t="s">
        <v>3252</v>
      </c>
      <c r="D83" s="6" t="s">
        <v>3217</v>
      </c>
      <c r="E83" s="10" t="str">
        <f>_xlfn.CONCAT(B83,"/",C83,"/",D83)</f>
        <v>27/10/2015</v>
      </c>
      <c r="F83" s="8" t="s">
        <v>3304</v>
      </c>
      <c r="G83" s="5" t="s">
        <v>3305</v>
      </c>
      <c r="H83" t="s">
        <v>3209</v>
      </c>
      <c r="I83" t="b">
        <f t="shared" si="1"/>
        <v>0</v>
      </c>
    </row>
    <row r="84" spans="1:9" hidden="1" x14ac:dyDescent="0.3">
      <c r="A84" s="7">
        <v>6.5845056589928806E+17</v>
      </c>
      <c r="B84" s="6" t="s">
        <v>3327</v>
      </c>
      <c r="C84" s="6" t="s">
        <v>3252</v>
      </c>
      <c r="D84" s="6" t="s">
        <v>3217</v>
      </c>
      <c r="E84" s="10" t="str">
        <f>_xlfn.CONCAT(B84,"/",C84,"/",D84)</f>
        <v>26/10/2015</v>
      </c>
      <c r="F84" s="8" t="s">
        <v>3328</v>
      </c>
      <c r="G84" s="5" t="s">
        <v>3329</v>
      </c>
      <c r="H84" t="s">
        <v>3209</v>
      </c>
      <c r="I84" t="b">
        <f t="shared" si="1"/>
        <v>0</v>
      </c>
    </row>
    <row r="85" spans="1:9" hidden="1" x14ac:dyDescent="0.3">
      <c r="A85" s="7">
        <v>6.5868796763299405E+17</v>
      </c>
      <c r="B85" s="6" t="s">
        <v>3327</v>
      </c>
      <c r="C85" s="6" t="s">
        <v>3252</v>
      </c>
      <c r="D85" s="6" t="s">
        <v>3217</v>
      </c>
      <c r="E85" s="10" t="str">
        <f>_xlfn.CONCAT(B85,"/",C85,"/",D85)</f>
        <v>26/10/2015</v>
      </c>
      <c r="F85" s="8" t="s">
        <v>3332</v>
      </c>
      <c r="G85" s="5" t="s">
        <v>3333</v>
      </c>
      <c r="H85" t="s">
        <v>3209</v>
      </c>
      <c r="I85" t="b">
        <f t="shared" si="1"/>
        <v>0</v>
      </c>
    </row>
    <row r="86" spans="1:9" hidden="1" x14ac:dyDescent="0.3">
      <c r="A86" s="7">
        <v>6.58687845884928E+17</v>
      </c>
      <c r="B86" s="6" t="s">
        <v>3327</v>
      </c>
      <c r="C86" s="6" t="s">
        <v>3252</v>
      </c>
      <c r="D86" s="6" t="s">
        <v>3217</v>
      </c>
      <c r="E86" s="10" t="str">
        <f>_xlfn.CONCAT(B86,"/",C86,"/",D86)</f>
        <v>26/10/2015</v>
      </c>
      <c r="F86" s="8" t="s">
        <v>3485</v>
      </c>
      <c r="G86" s="5" t="s">
        <v>3486</v>
      </c>
      <c r="H86" t="s">
        <v>3209</v>
      </c>
      <c r="I86" t="b">
        <f t="shared" si="1"/>
        <v>0</v>
      </c>
    </row>
    <row r="87" spans="1:9" hidden="1" x14ac:dyDescent="0.3">
      <c r="A87" s="7">
        <v>6.5868738860513997E+17</v>
      </c>
      <c r="B87" s="6" t="s">
        <v>3327</v>
      </c>
      <c r="C87" s="6" t="s">
        <v>3252</v>
      </c>
      <c r="D87" s="6" t="s">
        <v>3217</v>
      </c>
      <c r="E87" s="10" t="str">
        <f>_xlfn.CONCAT(B87,"/",C87,"/",D87)</f>
        <v>26/10/2015</v>
      </c>
      <c r="F87" s="8" t="s">
        <v>3505</v>
      </c>
      <c r="G87" s="5" t="s">
        <v>3506</v>
      </c>
      <c r="H87" t="s">
        <v>3209</v>
      </c>
      <c r="I87" t="b">
        <f t="shared" si="1"/>
        <v>0</v>
      </c>
    </row>
    <row r="88" spans="1:9" hidden="1" x14ac:dyDescent="0.3">
      <c r="A88" s="7">
        <v>6.5868758038127002E+17</v>
      </c>
      <c r="B88" s="6" t="s">
        <v>3327</v>
      </c>
      <c r="C88" s="6" t="s">
        <v>3252</v>
      </c>
      <c r="D88" s="6" t="s">
        <v>3217</v>
      </c>
      <c r="E88" s="10" t="str">
        <f>_xlfn.CONCAT(B88,"/",C88,"/",D88)</f>
        <v>26/10/2015</v>
      </c>
      <c r="F88" s="8" t="s">
        <v>3519</v>
      </c>
      <c r="G88" s="5" t="s">
        <v>3520</v>
      </c>
      <c r="H88" t="s">
        <v>3209</v>
      </c>
      <c r="I88" t="b">
        <f t="shared" si="1"/>
        <v>0</v>
      </c>
    </row>
    <row r="89" spans="1:9" hidden="1" x14ac:dyDescent="0.3">
      <c r="A89" s="7">
        <v>6.58359719510208E+17</v>
      </c>
      <c r="B89" s="6" t="s">
        <v>3238</v>
      </c>
      <c r="C89" s="6" t="s">
        <v>3252</v>
      </c>
      <c r="D89" s="6" t="s">
        <v>3217</v>
      </c>
      <c r="E89" s="10" t="str">
        <f>_xlfn.CONCAT(B89,"/",C89,"/",D89)</f>
        <v>25/10/2015</v>
      </c>
      <c r="F89" s="8" t="s">
        <v>3342</v>
      </c>
      <c r="G89" s="5" t="s">
        <v>3343</v>
      </c>
      <c r="H89" t="s">
        <v>3209</v>
      </c>
      <c r="I89" t="b">
        <f t="shared" si="1"/>
        <v>0</v>
      </c>
    </row>
    <row r="90" spans="1:9" hidden="1" x14ac:dyDescent="0.3">
      <c r="A90" s="7">
        <v>6.5630503678017498E+17</v>
      </c>
      <c r="B90" s="6" t="s">
        <v>3215</v>
      </c>
      <c r="C90" s="6" t="s">
        <v>3252</v>
      </c>
      <c r="D90" s="6" t="s">
        <v>3217</v>
      </c>
      <c r="E90" s="10" t="str">
        <f>_xlfn.CONCAT(B90,"/",C90,"/",D90)</f>
        <v>20/10/2015</v>
      </c>
      <c r="F90" s="8" t="s">
        <v>3268</v>
      </c>
      <c r="G90" s="5" t="s">
        <v>3269</v>
      </c>
      <c r="H90" t="s">
        <v>3209</v>
      </c>
      <c r="I90" t="b">
        <f t="shared" si="1"/>
        <v>0</v>
      </c>
    </row>
    <row r="91" spans="1:9" hidden="1" x14ac:dyDescent="0.3">
      <c r="A91" s="7">
        <v>6.55627184011264E+17</v>
      </c>
      <c r="B91" s="6" t="s">
        <v>3220</v>
      </c>
      <c r="C91" s="6" t="s">
        <v>3252</v>
      </c>
      <c r="D91" s="6" t="s">
        <v>3217</v>
      </c>
      <c r="E91" s="10" t="str">
        <f>_xlfn.CONCAT(B91,"/",C91,"/",D91)</f>
        <v>18/10/2015</v>
      </c>
      <c r="F91" s="8" t="s">
        <v>3438</v>
      </c>
      <c r="G91" s="5" t="s">
        <v>3439</v>
      </c>
      <c r="H91" t="s">
        <v>3209</v>
      </c>
      <c r="I91" t="b">
        <f t="shared" si="1"/>
        <v>0</v>
      </c>
    </row>
    <row r="92" spans="1:9" hidden="1" x14ac:dyDescent="0.3">
      <c r="A92" s="7">
        <v>6.5527940479327002E+17</v>
      </c>
      <c r="B92" s="6" t="s">
        <v>3278</v>
      </c>
      <c r="C92" s="6" t="s">
        <v>3252</v>
      </c>
      <c r="D92" s="6" t="s">
        <v>3217</v>
      </c>
      <c r="E92" s="10" t="str">
        <f>_xlfn.CONCAT(B92,"/",C92,"/",D92)</f>
        <v>17/10/2015</v>
      </c>
      <c r="F92" s="8" t="s">
        <v>3286</v>
      </c>
      <c r="G92" s="5" t="s">
        <v>3287</v>
      </c>
      <c r="H92" t="s">
        <v>3209</v>
      </c>
      <c r="I92" t="b">
        <f t="shared" si="1"/>
        <v>0</v>
      </c>
    </row>
    <row r="93" spans="1:9" hidden="1" x14ac:dyDescent="0.3">
      <c r="A93" s="7">
        <v>6.5483400300697997E+17</v>
      </c>
      <c r="B93" s="6" t="s">
        <v>3224</v>
      </c>
      <c r="C93" s="6" t="s">
        <v>3252</v>
      </c>
      <c r="D93" s="6" t="s">
        <v>3217</v>
      </c>
      <c r="E93" s="10" t="str">
        <f>_xlfn.CONCAT(B93,"/",C93,"/",D93)</f>
        <v>16/10/2015</v>
      </c>
      <c r="F93" s="8" t="s">
        <v>3428</v>
      </c>
      <c r="G93" s="5" t="s">
        <v>3429</v>
      </c>
      <c r="H93" t="s">
        <v>3209</v>
      </c>
      <c r="I93" t="b">
        <f t="shared" si="1"/>
        <v>0</v>
      </c>
    </row>
    <row r="94" spans="1:9" hidden="1" x14ac:dyDescent="0.3">
      <c r="A94" s="7">
        <v>6.5500763448384294E+17</v>
      </c>
      <c r="B94" s="6" t="s">
        <v>3224</v>
      </c>
      <c r="C94" s="6" t="s">
        <v>3252</v>
      </c>
      <c r="D94" s="6" t="s">
        <v>3217</v>
      </c>
      <c r="E94" s="10" t="str">
        <f>_xlfn.CONCAT(B94,"/",C94,"/",D94)</f>
        <v>16/10/2015</v>
      </c>
      <c r="F94" s="8" t="s">
        <v>3456</v>
      </c>
      <c r="G94" s="5" t="s">
        <v>3457</v>
      </c>
      <c r="H94" t="s">
        <v>3209</v>
      </c>
      <c r="I94" t="b">
        <f t="shared" si="1"/>
        <v>0</v>
      </c>
    </row>
    <row r="95" spans="1:9" hidden="1" x14ac:dyDescent="0.3">
      <c r="A95" s="7">
        <v>6.5502697792187098E+17</v>
      </c>
      <c r="B95" s="6" t="s">
        <v>3224</v>
      </c>
      <c r="C95" s="6" t="s">
        <v>3252</v>
      </c>
      <c r="D95" s="6" t="s">
        <v>3217</v>
      </c>
      <c r="E95" s="10" t="str">
        <f>_xlfn.CONCAT(B95,"/",C95,"/",D95)</f>
        <v>16/10/2015</v>
      </c>
      <c r="F95" s="8" t="s">
        <v>3539</v>
      </c>
      <c r="G95" s="5" t="s">
        <v>3540</v>
      </c>
      <c r="H95" t="s">
        <v>3209</v>
      </c>
      <c r="I95" t="b">
        <f t="shared" si="1"/>
        <v>0</v>
      </c>
    </row>
    <row r="96" spans="1:9" hidden="1" x14ac:dyDescent="0.3">
      <c r="A96" s="7">
        <v>6.5411642398421798E+17</v>
      </c>
      <c r="B96" s="6" t="s">
        <v>3231</v>
      </c>
      <c r="C96" s="6" t="s">
        <v>3252</v>
      </c>
      <c r="D96" s="6" t="s">
        <v>3217</v>
      </c>
      <c r="E96" s="10" t="str">
        <f>_xlfn.CONCAT(B96,"/",C96,"/",D96)</f>
        <v>14/10/2015</v>
      </c>
      <c r="F96" s="8" t="s">
        <v>3266</v>
      </c>
      <c r="G96" s="5" t="s">
        <v>3267</v>
      </c>
      <c r="H96" t="s">
        <v>3209</v>
      </c>
      <c r="I96" t="b">
        <f t="shared" si="1"/>
        <v>0</v>
      </c>
    </row>
    <row r="97" spans="1:9" hidden="1" x14ac:dyDescent="0.3">
      <c r="A97" s="7">
        <v>6.5424825631511296E+17</v>
      </c>
      <c r="B97" s="6" t="s">
        <v>3231</v>
      </c>
      <c r="C97" s="6" t="s">
        <v>3252</v>
      </c>
      <c r="D97" s="6" t="s">
        <v>3217</v>
      </c>
      <c r="E97" s="10" t="str">
        <f>_xlfn.CONCAT(B97,"/",C97,"/",D97)</f>
        <v>14/10/2015</v>
      </c>
      <c r="F97" s="8" t="s">
        <v>3348</v>
      </c>
      <c r="G97" s="5" t="s">
        <v>3349</v>
      </c>
      <c r="H97" t="s">
        <v>3209</v>
      </c>
      <c r="I97" t="b">
        <f t="shared" si="1"/>
        <v>0</v>
      </c>
    </row>
    <row r="98" spans="1:9" hidden="1" x14ac:dyDescent="0.3">
      <c r="A98" s="7">
        <v>6.5358447195486605E+17</v>
      </c>
      <c r="B98" s="6" t="s">
        <v>3221</v>
      </c>
      <c r="C98" s="6" t="s">
        <v>3252</v>
      </c>
      <c r="D98" s="6" t="s">
        <v>3217</v>
      </c>
      <c r="E98" s="10" t="str">
        <f>_xlfn.CONCAT(B98,"/",C98,"/",D98)</f>
        <v>12/10/2015</v>
      </c>
      <c r="F98" s="8" t="s">
        <v>3424</v>
      </c>
      <c r="G98" s="5" t="s">
        <v>3425</v>
      </c>
      <c r="H98" t="s">
        <v>3209</v>
      </c>
      <c r="I98" t="b">
        <f t="shared" si="1"/>
        <v>0</v>
      </c>
    </row>
    <row r="99" spans="1:9" hidden="1" x14ac:dyDescent="0.3">
      <c r="A99" s="7">
        <v>6.5302546912254298E+17</v>
      </c>
      <c r="B99" s="6" t="s">
        <v>3232</v>
      </c>
      <c r="C99" s="6" t="s">
        <v>3252</v>
      </c>
      <c r="D99" s="6" t="s">
        <v>3217</v>
      </c>
      <c r="E99" s="10" t="str">
        <f>_xlfn.CONCAT(B99,"/",C99,"/",D99)</f>
        <v>11/10/2015</v>
      </c>
      <c r="F99" s="8" t="s">
        <v>3405</v>
      </c>
      <c r="G99" s="5" t="s">
        <v>3406</v>
      </c>
      <c r="H99" t="s">
        <v>3209</v>
      </c>
      <c r="I99" t="b">
        <f t="shared" si="1"/>
        <v>0</v>
      </c>
    </row>
    <row r="100" spans="1:9" hidden="1" x14ac:dyDescent="0.3">
      <c r="A100" s="7">
        <v>6.5269790967523302E+17</v>
      </c>
      <c r="B100" s="6" t="s">
        <v>3252</v>
      </c>
      <c r="C100" s="6" t="s">
        <v>3252</v>
      </c>
      <c r="D100" s="6" t="s">
        <v>3217</v>
      </c>
      <c r="E100" s="10" t="str">
        <f>_xlfn.CONCAT(B100,"/",C100,"/",D100)</f>
        <v>10/10/2015</v>
      </c>
      <c r="F100" s="8" t="s">
        <v>3371</v>
      </c>
      <c r="G100" s="5" t="s">
        <v>3372</v>
      </c>
      <c r="H100" t="s">
        <v>3209</v>
      </c>
      <c r="I100" t="b">
        <f t="shared" si="1"/>
        <v>0</v>
      </c>
    </row>
    <row r="101" spans="1:9" hidden="1" x14ac:dyDescent="0.3">
      <c r="A101" s="7">
        <v>6.5282819807857805E+17</v>
      </c>
      <c r="B101" s="6" t="s">
        <v>3252</v>
      </c>
      <c r="C101" s="6" t="s">
        <v>3252</v>
      </c>
      <c r="D101" s="6" t="s">
        <v>3217</v>
      </c>
      <c r="E101" s="10" t="str">
        <f>_xlfn.CONCAT(B101,"/",C101,"/",D101)</f>
        <v>10/10/2015</v>
      </c>
      <c r="F101" s="8" t="s">
        <v>3401</v>
      </c>
      <c r="G101" s="5" t="s">
        <v>3402</v>
      </c>
      <c r="H101" t="s">
        <v>3209</v>
      </c>
      <c r="I101" t="b">
        <f t="shared" si="1"/>
        <v>0</v>
      </c>
    </row>
    <row r="102" spans="1:9" hidden="1" x14ac:dyDescent="0.3">
      <c r="A102" s="7">
        <v>6.5247119043127194E+17</v>
      </c>
      <c r="B102" s="6" t="s">
        <v>3275</v>
      </c>
      <c r="C102" s="6" t="s">
        <v>3252</v>
      </c>
      <c r="D102" s="6" t="s">
        <v>3217</v>
      </c>
      <c r="E102" s="10" t="str">
        <f>_xlfn.CONCAT(B102,"/",C102,"/",D102)</f>
        <v>09/10/2015</v>
      </c>
      <c r="F102" s="8" t="s">
        <v>3390</v>
      </c>
      <c r="G102" s="5" t="s">
        <v>3391</v>
      </c>
      <c r="H102" t="s">
        <v>3209</v>
      </c>
      <c r="I102" t="b">
        <f t="shared" si="1"/>
        <v>0</v>
      </c>
    </row>
    <row r="103" spans="1:9" hidden="1" x14ac:dyDescent="0.3">
      <c r="A103" s="7">
        <v>6.5212286088278003E+17</v>
      </c>
      <c r="B103" s="6" t="s">
        <v>3225</v>
      </c>
      <c r="C103" s="6" t="s">
        <v>3252</v>
      </c>
      <c r="D103" s="6" t="s">
        <v>3217</v>
      </c>
      <c r="E103" s="10" t="str">
        <f>_xlfn.CONCAT(B103,"/",C103,"/",D103)</f>
        <v>08/10/2015</v>
      </c>
      <c r="F103" s="8" t="s">
        <v>3363</v>
      </c>
      <c r="G103" s="5" t="s">
        <v>3364</v>
      </c>
      <c r="H103" t="s">
        <v>3209</v>
      </c>
      <c r="I103" t="b">
        <f t="shared" si="1"/>
        <v>0</v>
      </c>
    </row>
    <row r="104" spans="1:9" hidden="1" x14ac:dyDescent="0.3">
      <c r="A104" s="7">
        <v>6.5207652761029402E+17</v>
      </c>
      <c r="B104" s="6" t="s">
        <v>3225</v>
      </c>
      <c r="C104" s="6" t="s">
        <v>3252</v>
      </c>
      <c r="D104" s="6" t="s">
        <v>3217</v>
      </c>
      <c r="E104" s="10" t="str">
        <f>_xlfn.CONCAT(B104,"/",C104,"/",D104)</f>
        <v>08/10/2015</v>
      </c>
      <c r="F104" s="8" t="s">
        <v>3493</v>
      </c>
      <c r="G104" s="5" t="s">
        <v>3494</v>
      </c>
      <c r="H104" t="s">
        <v>3209</v>
      </c>
      <c r="I104" t="b">
        <f t="shared" si="1"/>
        <v>0</v>
      </c>
    </row>
    <row r="105" spans="1:9" hidden="1" x14ac:dyDescent="0.3">
      <c r="A105" s="7">
        <v>6.5180440588956006E+17</v>
      </c>
      <c r="B105" s="6" t="s">
        <v>3235</v>
      </c>
      <c r="C105" s="6" t="s">
        <v>3252</v>
      </c>
      <c r="D105" s="6" t="s">
        <v>3217</v>
      </c>
      <c r="E105" s="10" t="str">
        <f>_xlfn.CONCAT(B105,"/",C105,"/",D105)</f>
        <v>07/10/2015</v>
      </c>
      <c r="F105" s="8" t="s">
        <v>3383</v>
      </c>
      <c r="G105" s="5" t="s">
        <v>3384</v>
      </c>
      <c r="H105" t="s">
        <v>3209</v>
      </c>
      <c r="I105" t="b">
        <f t="shared" si="1"/>
        <v>0</v>
      </c>
    </row>
    <row r="106" spans="1:9" hidden="1" x14ac:dyDescent="0.3">
      <c r="A106" s="7">
        <v>6.5176489182550797E+17</v>
      </c>
      <c r="B106" s="6" t="s">
        <v>3235</v>
      </c>
      <c r="C106" s="6" t="s">
        <v>3252</v>
      </c>
      <c r="D106" s="6" t="s">
        <v>3217</v>
      </c>
      <c r="E106" s="10" t="str">
        <f>_xlfn.CONCAT(B106,"/",C106,"/",D106)</f>
        <v>07/10/2015</v>
      </c>
      <c r="F106" s="8" t="s">
        <v>3489</v>
      </c>
      <c r="G106" s="5" t="s">
        <v>3490</v>
      </c>
      <c r="H106" t="s">
        <v>3209</v>
      </c>
      <c r="I106" t="b">
        <f t="shared" si="1"/>
        <v>0</v>
      </c>
    </row>
    <row r="107" spans="1:9" hidden="1" x14ac:dyDescent="0.3">
      <c r="A107" s="7">
        <v>6.5122384969498202E+17</v>
      </c>
      <c r="B107" s="6" t="s">
        <v>3216</v>
      </c>
      <c r="C107" s="6" t="s">
        <v>3252</v>
      </c>
      <c r="D107" s="6" t="s">
        <v>3217</v>
      </c>
      <c r="E107" s="10" t="str">
        <f>_xlfn.CONCAT(B107,"/",C107,"/",D107)</f>
        <v>06/10/2015</v>
      </c>
      <c r="F107" s="8" t="s">
        <v>3399</v>
      </c>
      <c r="G107" s="5" t="s">
        <v>3400</v>
      </c>
      <c r="H107" t="s">
        <v>3209</v>
      </c>
      <c r="I107" t="b">
        <f t="shared" si="1"/>
        <v>0</v>
      </c>
    </row>
    <row r="108" spans="1:9" hidden="1" x14ac:dyDescent="0.3">
      <c r="A108" s="7">
        <v>6.5105254443780902E+17</v>
      </c>
      <c r="B108" s="6" t="s">
        <v>3322</v>
      </c>
      <c r="C108" s="6" t="s">
        <v>3252</v>
      </c>
      <c r="D108" s="6" t="s">
        <v>3217</v>
      </c>
      <c r="E108" s="10" t="str">
        <f>_xlfn.CONCAT(B108,"/",C108,"/",D108)</f>
        <v>05/10/2015</v>
      </c>
      <c r="F108" s="8" t="s">
        <v>3323</v>
      </c>
      <c r="G108" s="5" t="s">
        <v>3324</v>
      </c>
      <c r="H108" t="s">
        <v>3209</v>
      </c>
      <c r="I108" t="b">
        <f t="shared" si="1"/>
        <v>0</v>
      </c>
    </row>
    <row r="109" spans="1:9" hidden="1" x14ac:dyDescent="0.3">
      <c r="A109" s="7">
        <v>6.5046966588230797E+17</v>
      </c>
      <c r="B109" s="6" t="s">
        <v>3281</v>
      </c>
      <c r="C109" s="6" t="s">
        <v>3252</v>
      </c>
      <c r="D109" s="6" t="s">
        <v>3217</v>
      </c>
      <c r="E109" s="10" t="str">
        <f>_xlfn.CONCAT(B109,"/",C109,"/",D109)</f>
        <v>04/10/2015</v>
      </c>
      <c r="F109" s="8" t="s">
        <v>3320</v>
      </c>
      <c r="G109" s="5" t="s">
        <v>3321</v>
      </c>
      <c r="H109" t="s">
        <v>3209</v>
      </c>
      <c r="I109" t="b">
        <f t="shared" si="1"/>
        <v>0</v>
      </c>
    </row>
    <row r="110" spans="1:9" hidden="1" x14ac:dyDescent="0.3">
      <c r="A110" s="7">
        <v>6.4983583255195597E+17</v>
      </c>
      <c r="B110" s="6" t="s">
        <v>3272</v>
      </c>
      <c r="C110" s="6" t="s">
        <v>3252</v>
      </c>
      <c r="D110" s="6" t="s">
        <v>3217</v>
      </c>
      <c r="E110" s="10" t="str">
        <f>_xlfn.CONCAT(B110,"/",C110,"/",D110)</f>
        <v>02/10/2015</v>
      </c>
      <c r="F110" s="8" t="s">
        <v>3273</v>
      </c>
      <c r="G110" s="5" t="s">
        <v>3274</v>
      </c>
      <c r="H110" t="s">
        <v>3209</v>
      </c>
      <c r="I110" t="b">
        <f t="shared" si="1"/>
        <v>0</v>
      </c>
    </row>
    <row r="111" spans="1:9" hidden="1" x14ac:dyDescent="0.3">
      <c r="A111" s="7">
        <v>6.4955601233300595E+17</v>
      </c>
      <c r="B111" s="6" t="s">
        <v>3392</v>
      </c>
      <c r="C111" s="6" t="s">
        <v>3252</v>
      </c>
      <c r="D111" s="6" t="s">
        <v>3217</v>
      </c>
      <c r="E111" s="10" t="str">
        <f>_xlfn.CONCAT(B111,"/",C111,"/",D111)</f>
        <v>01/10/2015</v>
      </c>
      <c r="F111" s="8" t="s">
        <v>3393</v>
      </c>
      <c r="G111" s="5" t="s">
        <v>3394</v>
      </c>
      <c r="H111" t="s">
        <v>3209</v>
      </c>
      <c r="I111" t="b">
        <f t="shared" si="1"/>
        <v>0</v>
      </c>
    </row>
    <row r="112" spans="1:9" hidden="1" x14ac:dyDescent="0.3">
      <c r="A112" s="7">
        <v>6.49225377248768E+17</v>
      </c>
      <c r="B112" s="6" t="s">
        <v>3263</v>
      </c>
      <c r="C112" s="6" t="s">
        <v>3275</v>
      </c>
      <c r="D112" s="6" t="s">
        <v>3217</v>
      </c>
      <c r="E112" s="10" t="str">
        <f>_xlfn.CONCAT(B112,"/",C112,"/",D112)</f>
        <v>30/09/2015</v>
      </c>
      <c r="F112" s="8" t="s">
        <v>3667</v>
      </c>
      <c r="G112" s="5" t="s">
        <v>3668</v>
      </c>
      <c r="H112" t="s">
        <v>3209</v>
      </c>
      <c r="I112" t="b">
        <f t="shared" si="1"/>
        <v>0</v>
      </c>
    </row>
    <row r="113" spans="1:9" hidden="1" x14ac:dyDescent="0.3">
      <c r="A113" s="7">
        <v>6.4889500020223104E+17</v>
      </c>
      <c r="B113" s="6" t="s">
        <v>3476</v>
      </c>
      <c r="C113" s="6" t="s">
        <v>3275</v>
      </c>
      <c r="D113" s="6" t="s">
        <v>3217</v>
      </c>
      <c r="E113" s="10" t="str">
        <f>_xlfn.CONCAT(B113,"/",C113,"/",D113)</f>
        <v>29/09/2015</v>
      </c>
      <c r="F113" s="8" t="s">
        <v>3477</v>
      </c>
      <c r="G113" s="5" t="s">
        <v>3478</v>
      </c>
      <c r="H113" t="s">
        <v>3209</v>
      </c>
      <c r="I113" t="b">
        <f t="shared" si="1"/>
        <v>0</v>
      </c>
    </row>
    <row r="114" spans="1:9" hidden="1" x14ac:dyDescent="0.3">
      <c r="A114" s="7">
        <v>6.4830151827000896E+17</v>
      </c>
      <c r="B114" s="6" t="s">
        <v>3308</v>
      </c>
      <c r="C114" s="6" t="s">
        <v>3275</v>
      </c>
      <c r="D114" s="6" t="s">
        <v>3217</v>
      </c>
      <c r="E114" s="10" t="str">
        <f>_xlfn.CONCAT(B114,"/",C114,"/",D114)</f>
        <v>28/09/2015</v>
      </c>
      <c r="F114" s="8" t="s">
        <v>3403</v>
      </c>
      <c r="G114" s="5" t="s">
        <v>3404</v>
      </c>
      <c r="H114" t="s">
        <v>3209</v>
      </c>
      <c r="I114" t="b">
        <f t="shared" si="1"/>
        <v>0</v>
      </c>
    </row>
    <row r="115" spans="1:9" hidden="1" x14ac:dyDescent="0.3">
      <c r="A115" s="7">
        <v>6.4805151589507802E+17</v>
      </c>
      <c r="B115" s="6" t="s">
        <v>3303</v>
      </c>
      <c r="C115" s="6" t="s">
        <v>3275</v>
      </c>
      <c r="D115" s="6" t="s">
        <v>3217</v>
      </c>
      <c r="E115" s="10" t="str">
        <f>_xlfn.CONCAT(B115,"/",C115,"/",D115)</f>
        <v>27/09/2015</v>
      </c>
      <c r="F115" s="8" t="s">
        <v>3361</v>
      </c>
      <c r="G115" s="5" t="s">
        <v>3362</v>
      </c>
      <c r="H115" t="s">
        <v>3209</v>
      </c>
      <c r="I115" t="b">
        <f t="shared" si="1"/>
        <v>0</v>
      </c>
    </row>
    <row r="116" spans="1:9" hidden="1" x14ac:dyDescent="0.3">
      <c r="A116" s="7">
        <v>6.4811733988016499E+17</v>
      </c>
      <c r="B116" s="6" t="s">
        <v>3303</v>
      </c>
      <c r="C116" s="6" t="s">
        <v>3275</v>
      </c>
      <c r="D116" s="6" t="s">
        <v>3217</v>
      </c>
      <c r="E116" s="10" t="str">
        <f>_xlfn.CONCAT(B116,"/",C116,"/",D116)</f>
        <v>27/09/2015</v>
      </c>
      <c r="F116" s="8" t="s">
        <v>3436</v>
      </c>
      <c r="G116" s="5" t="s">
        <v>3437</v>
      </c>
      <c r="H116" t="s">
        <v>3209</v>
      </c>
      <c r="I116" t="b">
        <f t="shared" si="1"/>
        <v>0</v>
      </c>
    </row>
    <row r="117" spans="1:9" hidden="1" x14ac:dyDescent="0.3">
      <c r="A117" s="7">
        <v>6.4779032889688E+17</v>
      </c>
      <c r="B117" s="6" t="s">
        <v>3327</v>
      </c>
      <c r="C117" s="6" t="s">
        <v>3275</v>
      </c>
      <c r="D117" s="6" t="s">
        <v>3217</v>
      </c>
      <c r="E117" s="10" t="str">
        <f>_xlfn.CONCAT(B117,"/",C117,"/",D117)</f>
        <v>26/09/2015</v>
      </c>
      <c r="F117" s="8" t="s">
        <v>3426</v>
      </c>
      <c r="G117" s="5" t="s">
        <v>3427</v>
      </c>
      <c r="H117" t="s">
        <v>3209</v>
      </c>
      <c r="I117" t="b">
        <f t="shared" si="1"/>
        <v>0</v>
      </c>
    </row>
    <row r="118" spans="1:9" hidden="1" x14ac:dyDescent="0.3">
      <c r="A118" s="7">
        <v>6.4706425310340698E+17</v>
      </c>
      <c r="B118" s="6" t="s">
        <v>3313</v>
      </c>
      <c r="C118" s="6" t="s">
        <v>3275</v>
      </c>
      <c r="D118" s="6" t="s">
        <v>3217</v>
      </c>
      <c r="E118" s="10" t="str">
        <f>_xlfn.CONCAT(B118,"/",C118,"/",D118)</f>
        <v>24/09/2015</v>
      </c>
      <c r="F118" s="8" t="s">
        <v>3314</v>
      </c>
      <c r="G118" s="5" t="s">
        <v>3315</v>
      </c>
      <c r="H118" t="s">
        <v>3209</v>
      </c>
      <c r="I118" t="b">
        <f t="shared" si="1"/>
        <v>0</v>
      </c>
    </row>
    <row r="119" spans="1:9" hidden="1" x14ac:dyDescent="0.3">
      <c r="A119" s="7">
        <v>6.4689681804380902E+17</v>
      </c>
      <c r="B119" s="6" t="s">
        <v>3313</v>
      </c>
      <c r="C119" s="6" t="s">
        <v>3275</v>
      </c>
      <c r="D119" s="6" t="s">
        <v>3217</v>
      </c>
      <c r="E119" s="10" t="str">
        <f>_xlfn.CONCAT(B119,"/",C119,"/",D119)</f>
        <v>24/09/2015</v>
      </c>
      <c r="F119" s="8" t="s">
        <v>3340</v>
      </c>
      <c r="G119" s="5" t="s">
        <v>3341</v>
      </c>
      <c r="H119" t="s">
        <v>3209</v>
      </c>
      <c r="I119" t="b">
        <f t="shared" si="1"/>
        <v>0</v>
      </c>
    </row>
    <row r="120" spans="1:9" hidden="1" x14ac:dyDescent="0.3">
      <c r="A120" s="7">
        <v>6.4654736488322598E+17</v>
      </c>
      <c r="B120" s="6" t="s">
        <v>3244</v>
      </c>
      <c r="C120" s="6" t="s">
        <v>3275</v>
      </c>
      <c r="D120" s="6" t="s">
        <v>3217</v>
      </c>
      <c r="E120" s="10" t="str">
        <f>_xlfn.CONCAT(B120,"/",C120,"/",D120)</f>
        <v>23/09/2015</v>
      </c>
      <c r="F120" s="8" t="s">
        <v>3336</v>
      </c>
      <c r="G120" s="5" t="s">
        <v>3337</v>
      </c>
      <c r="H120" t="s">
        <v>3209</v>
      </c>
      <c r="I120" t="b">
        <f t="shared" si="1"/>
        <v>0</v>
      </c>
    </row>
    <row r="121" spans="1:9" hidden="1" x14ac:dyDescent="0.3">
      <c r="A121" s="7">
        <v>6.4660378920239501E+17</v>
      </c>
      <c r="B121" s="6" t="s">
        <v>3244</v>
      </c>
      <c r="C121" s="6" t="s">
        <v>3275</v>
      </c>
      <c r="D121" s="6" t="s">
        <v>3217</v>
      </c>
      <c r="E121" s="10" t="str">
        <f>_xlfn.CONCAT(B121,"/",C121,"/",D121)</f>
        <v>23/09/2015</v>
      </c>
      <c r="F121" s="8" t="s">
        <v>3395</v>
      </c>
      <c r="G121" s="5" t="s">
        <v>3396</v>
      </c>
      <c r="H121" t="s">
        <v>3209</v>
      </c>
      <c r="I121" t="b">
        <f t="shared" si="1"/>
        <v>0</v>
      </c>
    </row>
    <row r="122" spans="1:9" hidden="1" x14ac:dyDescent="0.3">
      <c r="A122" s="7">
        <v>6.4597726509271398E+17</v>
      </c>
      <c r="B122" s="6" t="s">
        <v>3385</v>
      </c>
      <c r="C122" s="6" t="s">
        <v>3275</v>
      </c>
      <c r="D122" s="6" t="s">
        <v>3217</v>
      </c>
      <c r="E122" s="10" t="str">
        <f>_xlfn.CONCAT(B122,"/",C122,"/",D122)</f>
        <v>21/09/2015</v>
      </c>
      <c r="F122" s="8" t="s">
        <v>3454</v>
      </c>
      <c r="G122" s="5" t="s">
        <v>3455</v>
      </c>
      <c r="H122" t="s">
        <v>3209</v>
      </c>
      <c r="I122" t="b">
        <f t="shared" si="1"/>
        <v>0</v>
      </c>
    </row>
    <row r="123" spans="1:9" hidden="1" x14ac:dyDescent="0.3">
      <c r="A123" s="7">
        <v>6.4476611459814106E+17</v>
      </c>
      <c r="B123" s="6" t="s">
        <v>3220</v>
      </c>
      <c r="C123" s="6" t="s">
        <v>3275</v>
      </c>
      <c r="D123" s="6" t="s">
        <v>3217</v>
      </c>
      <c r="E123" s="10" t="str">
        <f>_xlfn.CONCAT(B123,"/",C123,"/",D123)</f>
        <v>18/09/2015</v>
      </c>
      <c r="F123" s="8" t="s">
        <v>3517</v>
      </c>
      <c r="G123" s="5" t="s">
        <v>3518</v>
      </c>
      <c r="H123" t="s">
        <v>3209</v>
      </c>
      <c r="I123" t="b">
        <f t="shared" si="1"/>
        <v>0</v>
      </c>
    </row>
    <row r="124" spans="1:9" hidden="1" x14ac:dyDescent="0.3">
      <c r="A124" s="7">
        <v>6.4344633487628595E+17</v>
      </c>
      <c r="B124" s="6" t="s">
        <v>3231</v>
      </c>
      <c r="C124" s="6" t="s">
        <v>3275</v>
      </c>
      <c r="D124" s="6" t="s">
        <v>3217</v>
      </c>
      <c r="E124" s="10" t="str">
        <f>_xlfn.CONCAT(B124,"/",C124,"/",D124)</f>
        <v>14/09/2015</v>
      </c>
      <c r="F124" s="8" t="s">
        <v>3359</v>
      </c>
      <c r="G124" s="5" t="s">
        <v>3360</v>
      </c>
      <c r="H124" t="s">
        <v>3209</v>
      </c>
      <c r="I124" t="b">
        <f t="shared" si="1"/>
        <v>0</v>
      </c>
    </row>
    <row r="125" spans="1:9" hidden="1" x14ac:dyDescent="0.3">
      <c r="A125" s="7">
        <v>6.4322801893299802E+17</v>
      </c>
      <c r="B125" s="6" t="s">
        <v>3231</v>
      </c>
      <c r="C125" s="6" t="s">
        <v>3275</v>
      </c>
      <c r="D125" s="6" t="s">
        <v>3217</v>
      </c>
      <c r="E125" s="10" t="str">
        <f>_xlfn.CONCAT(B125,"/",C125,"/",D125)</f>
        <v>14/09/2015</v>
      </c>
      <c r="F125" s="8" t="s">
        <v>3375</v>
      </c>
      <c r="G125" s="5" t="s">
        <v>3376</v>
      </c>
      <c r="H125" t="s">
        <v>3209</v>
      </c>
      <c r="I125" t="b">
        <f t="shared" si="1"/>
        <v>0</v>
      </c>
    </row>
    <row r="126" spans="1:9" hidden="1" x14ac:dyDescent="0.3">
      <c r="A126" s="7">
        <v>6.4288221566418099E+17</v>
      </c>
      <c r="B126" s="6" t="s">
        <v>3247</v>
      </c>
      <c r="C126" s="6" t="s">
        <v>3275</v>
      </c>
      <c r="D126" s="6" t="s">
        <v>3217</v>
      </c>
      <c r="E126" s="10" t="str">
        <f>_xlfn.CONCAT(B126,"/",C126,"/",D126)</f>
        <v>13/09/2015</v>
      </c>
      <c r="F126" s="8" t="s">
        <v>3276</v>
      </c>
      <c r="G126" s="5" t="s">
        <v>3277</v>
      </c>
      <c r="H126" t="s">
        <v>3209</v>
      </c>
      <c r="I126" t="b">
        <f t="shared" si="1"/>
        <v>0</v>
      </c>
    </row>
    <row r="127" spans="1:9" hidden="1" x14ac:dyDescent="0.3">
      <c r="A127" s="7">
        <v>6.4253932134653901E+17</v>
      </c>
      <c r="B127" s="6" t="s">
        <v>3221</v>
      </c>
      <c r="C127" s="6" t="s">
        <v>3275</v>
      </c>
      <c r="D127" s="6" t="s">
        <v>3217</v>
      </c>
      <c r="E127" s="10" t="str">
        <f>_xlfn.CONCAT(B127,"/",C127,"/",D127)</f>
        <v>12/09/2015</v>
      </c>
      <c r="F127" s="8" t="s">
        <v>3318</v>
      </c>
      <c r="G127" s="5" t="s">
        <v>3319</v>
      </c>
      <c r="H127" t="s">
        <v>3209</v>
      </c>
      <c r="I127" t="b">
        <f t="shared" si="1"/>
        <v>0</v>
      </c>
    </row>
    <row r="128" spans="1:9" hidden="1" x14ac:dyDescent="0.3">
      <c r="A128" s="7">
        <v>6.4271092487317504E+17</v>
      </c>
      <c r="B128" s="6" t="s">
        <v>3221</v>
      </c>
      <c r="C128" s="6" t="s">
        <v>3275</v>
      </c>
      <c r="D128" s="6" t="s">
        <v>3217</v>
      </c>
      <c r="E128" s="10" t="str">
        <f>_xlfn.CONCAT(B128,"/",C128,"/",D128)</f>
        <v>12/09/2015</v>
      </c>
      <c r="F128" s="8" t="s">
        <v>3365</v>
      </c>
      <c r="G128" s="5" t="s">
        <v>3366</v>
      </c>
      <c r="H128" t="s">
        <v>3209</v>
      </c>
      <c r="I128" t="b">
        <f t="shared" si="1"/>
        <v>0</v>
      </c>
    </row>
    <row r="129" spans="1:9" hidden="1" x14ac:dyDescent="0.3">
      <c r="A129" s="7">
        <v>6.41988932880592E+17</v>
      </c>
      <c r="B129" s="6" t="s">
        <v>3252</v>
      </c>
      <c r="C129" s="6" t="s">
        <v>3275</v>
      </c>
      <c r="D129" s="6" t="s">
        <v>3217</v>
      </c>
      <c r="E129" s="10" t="str">
        <f>_xlfn.CONCAT(B129,"/",C129,"/",D129)</f>
        <v>10/09/2015</v>
      </c>
      <c r="F129" s="8" t="s">
        <v>3415</v>
      </c>
      <c r="G129" s="5" t="s">
        <v>3416</v>
      </c>
      <c r="H129" t="s">
        <v>3209</v>
      </c>
      <c r="I129" t="b">
        <f t="shared" si="1"/>
        <v>0</v>
      </c>
    </row>
    <row r="130" spans="1:9" hidden="1" x14ac:dyDescent="0.3">
      <c r="A130" s="7">
        <v>6.4176313643387597E+17</v>
      </c>
      <c r="B130" s="6" t="s">
        <v>3252</v>
      </c>
      <c r="C130" s="6" t="s">
        <v>3275</v>
      </c>
      <c r="D130" s="6" t="s">
        <v>3217</v>
      </c>
      <c r="E130" s="10" t="str">
        <f>_xlfn.CONCAT(B130,"/",C130,"/",D130)</f>
        <v>10/09/2015</v>
      </c>
      <c r="F130" s="8" t="s">
        <v>3587</v>
      </c>
      <c r="G130" s="5" t="s">
        <v>3588</v>
      </c>
      <c r="H130" t="s">
        <v>3209</v>
      </c>
      <c r="I130" t="b">
        <f t="shared" si="1"/>
        <v>0</v>
      </c>
    </row>
    <row r="131" spans="1:9" hidden="1" x14ac:dyDescent="0.3">
      <c r="A131" s="7">
        <v>6.4178879337306906E+17</v>
      </c>
      <c r="B131" s="6" t="s">
        <v>3252</v>
      </c>
      <c r="C131" s="6" t="s">
        <v>3275</v>
      </c>
      <c r="D131" s="6" t="s">
        <v>3217</v>
      </c>
      <c r="E131" s="10" t="str">
        <f>_xlfn.CONCAT(B131,"/",C131,"/",D131)</f>
        <v>10/09/2015</v>
      </c>
      <c r="F131" s="8" t="s">
        <v>3597</v>
      </c>
      <c r="G131" s="5" t="s">
        <v>3598</v>
      </c>
      <c r="H131" t="s">
        <v>3209</v>
      </c>
      <c r="I131" t="b">
        <f t="shared" ref="I131:I194" si="2">ISNUMBER(SEARCH(H131,G131))</f>
        <v>0</v>
      </c>
    </row>
    <row r="132" spans="1:9" hidden="1" x14ac:dyDescent="0.3">
      <c r="A132" s="7">
        <v>6.4141265253149901E+17</v>
      </c>
      <c r="B132" s="6" t="s">
        <v>3275</v>
      </c>
      <c r="C132" s="6" t="s">
        <v>3275</v>
      </c>
      <c r="D132" s="6" t="s">
        <v>3217</v>
      </c>
      <c r="E132" s="10" t="str">
        <f>_xlfn.CONCAT(B132,"/",C132,"/",D132)</f>
        <v>09/09/2015</v>
      </c>
      <c r="F132" s="8" t="s">
        <v>3565</v>
      </c>
      <c r="G132" s="5" t="s">
        <v>3566</v>
      </c>
      <c r="H132" t="s">
        <v>3209</v>
      </c>
      <c r="I132" t="b">
        <f t="shared" si="2"/>
        <v>0</v>
      </c>
    </row>
    <row r="133" spans="1:9" hidden="1" x14ac:dyDescent="0.3">
      <c r="A133" s="7">
        <v>6.4165446713006797E+17</v>
      </c>
      <c r="B133" s="6" t="s">
        <v>3275</v>
      </c>
      <c r="C133" s="6" t="s">
        <v>3275</v>
      </c>
      <c r="D133" s="6" t="s">
        <v>3217</v>
      </c>
      <c r="E133" s="10" t="str">
        <f>_xlfn.CONCAT(B133,"/",C133,"/",D133)</f>
        <v>09/09/2015</v>
      </c>
      <c r="F133" s="8" t="s">
        <v>3611</v>
      </c>
      <c r="G133" s="5" t="s">
        <v>3612</v>
      </c>
      <c r="H133" t="s">
        <v>3209</v>
      </c>
      <c r="I133" t="b">
        <f t="shared" si="2"/>
        <v>0</v>
      </c>
    </row>
    <row r="134" spans="1:9" hidden="1" x14ac:dyDescent="0.3">
      <c r="A134" s="7">
        <v>6.4137048669841395E+17</v>
      </c>
      <c r="B134" s="6" t="s">
        <v>3225</v>
      </c>
      <c r="C134" s="6" t="s">
        <v>3275</v>
      </c>
      <c r="D134" s="6" t="s">
        <v>3217</v>
      </c>
      <c r="E134" s="10" t="str">
        <f>_xlfn.CONCAT(B134,"/",C134,"/",D134)</f>
        <v>08/09/2015</v>
      </c>
      <c r="F134" s="8" t="s">
        <v>3417</v>
      </c>
      <c r="G134" s="5" t="s">
        <v>3418</v>
      </c>
      <c r="H134" t="s">
        <v>3209</v>
      </c>
      <c r="I134" t="b">
        <f t="shared" si="2"/>
        <v>0</v>
      </c>
    </row>
    <row r="135" spans="1:9" hidden="1" x14ac:dyDescent="0.3">
      <c r="A135" s="7">
        <v>6.4054547811590106E+17</v>
      </c>
      <c r="B135" s="6" t="s">
        <v>3216</v>
      </c>
      <c r="C135" s="6" t="s">
        <v>3275</v>
      </c>
      <c r="D135" s="6" t="s">
        <v>3217</v>
      </c>
      <c r="E135" s="10" t="str">
        <f>_xlfn.CONCAT(B135,"/",C135,"/",D135)</f>
        <v>06/09/2015</v>
      </c>
      <c r="F135" s="8" t="s">
        <v>3301</v>
      </c>
      <c r="G135" s="5" t="s">
        <v>3302</v>
      </c>
      <c r="H135" t="s">
        <v>3209</v>
      </c>
      <c r="I135" t="b">
        <f t="shared" si="2"/>
        <v>0</v>
      </c>
    </row>
    <row r="136" spans="1:9" hidden="1" x14ac:dyDescent="0.3">
      <c r="A136" s="7">
        <v>6.4032772116427494E+17</v>
      </c>
      <c r="B136" s="6" t="s">
        <v>3216</v>
      </c>
      <c r="C136" s="6" t="s">
        <v>3275</v>
      </c>
      <c r="D136" s="6" t="s">
        <v>3217</v>
      </c>
      <c r="E136" s="10" t="str">
        <f>_xlfn.CONCAT(B136,"/",C136,"/",D136)</f>
        <v>06/09/2015</v>
      </c>
      <c r="F136" s="8" t="s">
        <v>3442</v>
      </c>
      <c r="G136" s="5" t="s">
        <v>3443</v>
      </c>
      <c r="H136" t="s">
        <v>3209</v>
      </c>
      <c r="I136" t="b">
        <f t="shared" si="2"/>
        <v>0</v>
      </c>
    </row>
    <row r="137" spans="1:9" hidden="1" x14ac:dyDescent="0.3">
      <c r="A137" s="7">
        <v>6.4041915766672896E+17</v>
      </c>
      <c r="B137" s="6" t="s">
        <v>3216</v>
      </c>
      <c r="C137" s="6" t="s">
        <v>3275</v>
      </c>
      <c r="D137" s="6" t="s">
        <v>3217</v>
      </c>
      <c r="E137" s="10" t="str">
        <f>_xlfn.CONCAT(B137,"/",C137,"/",D137)</f>
        <v>06/09/2015</v>
      </c>
      <c r="F137" s="8" t="s">
        <v>3515</v>
      </c>
      <c r="G137" s="5" t="s">
        <v>3516</v>
      </c>
      <c r="H137" t="s">
        <v>3209</v>
      </c>
      <c r="I137" t="b">
        <f t="shared" si="2"/>
        <v>0</v>
      </c>
    </row>
    <row r="138" spans="1:9" hidden="1" x14ac:dyDescent="0.3">
      <c r="A138" s="7">
        <v>6.3998016478541798E+17</v>
      </c>
      <c r="B138" s="6" t="s">
        <v>3322</v>
      </c>
      <c r="C138" s="6" t="s">
        <v>3275</v>
      </c>
      <c r="D138" s="6" t="s">
        <v>3217</v>
      </c>
      <c r="E138" s="10" t="str">
        <f>_xlfn.CONCAT(B138,"/",C138,"/",D138)</f>
        <v>05/09/2015</v>
      </c>
      <c r="F138" s="8" t="s">
        <v>3479</v>
      </c>
      <c r="G138" s="5" t="s">
        <v>3480</v>
      </c>
      <c r="H138" t="s">
        <v>3209</v>
      </c>
      <c r="I138" t="b">
        <f t="shared" si="2"/>
        <v>0</v>
      </c>
    </row>
    <row r="139" spans="1:9" hidden="1" x14ac:dyDescent="0.3">
      <c r="A139" s="7">
        <v>6.4003428065614605E+17</v>
      </c>
      <c r="B139" s="6" t="s">
        <v>3322</v>
      </c>
      <c r="C139" s="6" t="s">
        <v>3275</v>
      </c>
      <c r="D139" s="6" t="s">
        <v>3217</v>
      </c>
      <c r="E139" s="10" t="str">
        <f>_xlfn.CONCAT(B139,"/",C139,"/",D139)</f>
        <v>05/09/2015</v>
      </c>
      <c r="F139" s="8" t="s">
        <v>3535</v>
      </c>
      <c r="G139" s="5" t="s">
        <v>3536</v>
      </c>
      <c r="H139" t="s">
        <v>3209</v>
      </c>
      <c r="I139" t="b">
        <f t="shared" si="2"/>
        <v>0</v>
      </c>
    </row>
    <row r="140" spans="1:9" hidden="1" x14ac:dyDescent="0.3">
      <c r="A140" s="7">
        <v>6.3962804697094899E+17</v>
      </c>
      <c r="B140" s="6" t="s">
        <v>3281</v>
      </c>
      <c r="C140" s="6" t="s">
        <v>3275</v>
      </c>
      <c r="D140" s="6" t="s">
        <v>3217</v>
      </c>
      <c r="E140" s="10" t="str">
        <f>_xlfn.CONCAT(B140,"/",C140,"/",D140)</f>
        <v>04/09/2015</v>
      </c>
      <c r="F140" s="8" t="s">
        <v>3547</v>
      </c>
      <c r="G140" s="5" t="s">
        <v>3548</v>
      </c>
      <c r="H140" t="s">
        <v>3209</v>
      </c>
      <c r="I140" t="b">
        <f t="shared" si="2"/>
        <v>0</v>
      </c>
    </row>
    <row r="141" spans="1:9" hidden="1" x14ac:dyDescent="0.3">
      <c r="A141" s="7">
        <v>6.3981734319598298E+17</v>
      </c>
      <c r="B141" s="6" t="s">
        <v>3281</v>
      </c>
      <c r="C141" s="6" t="s">
        <v>3275</v>
      </c>
      <c r="D141" s="6" t="s">
        <v>3217</v>
      </c>
      <c r="E141" s="10" t="str">
        <f>_xlfn.CONCAT(B141,"/",C141,"/",D141)</f>
        <v>04/09/2015</v>
      </c>
      <c r="F141" s="8" t="s">
        <v>3567</v>
      </c>
      <c r="G141" s="5" t="s">
        <v>3568</v>
      </c>
      <c r="H141" t="s">
        <v>3209</v>
      </c>
      <c r="I141" t="b">
        <f t="shared" si="2"/>
        <v>0</v>
      </c>
    </row>
    <row r="142" spans="1:9" hidden="1" x14ac:dyDescent="0.3">
      <c r="A142" s="7">
        <v>6.3926110555079002E+17</v>
      </c>
      <c r="B142" s="6" t="s">
        <v>3419</v>
      </c>
      <c r="C142" s="6" t="s">
        <v>3275</v>
      </c>
      <c r="D142" s="6" t="s">
        <v>3217</v>
      </c>
      <c r="E142" s="10" t="str">
        <f>_xlfn.CONCAT(B142,"/",C142,"/",D142)</f>
        <v>03/09/2015</v>
      </c>
      <c r="F142" s="8" t="s">
        <v>3420</v>
      </c>
      <c r="G142" s="5" t="s">
        <v>3421</v>
      </c>
      <c r="H142" t="s">
        <v>3209</v>
      </c>
      <c r="I142" t="b">
        <f t="shared" si="2"/>
        <v>0</v>
      </c>
    </row>
    <row r="143" spans="1:9" hidden="1" x14ac:dyDescent="0.3">
      <c r="A143" s="7">
        <v>6.3861939194119296E+17</v>
      </c>
      <c r="B143" s="6" t="s">
        <v>3392</v>
      </c>
      <c r="C143" s="6" t="s">
        <v>3275</v>
      </c>
      <c r="D143" s="6" t="s">
        <v>3217</v>
      </c>
      <c r="E143" s="10" t="str">
        <f>_xlfn.CONCAT(B143,"/",C143,"/",D143)</f>
        <v>01/09/2015</v>
      </c>
      <c r="F143" s="8" t="s">
        <v>3499</v>
      </c>
      <c r="G143" s="5" t="s">
        <v>3500</v>
      </c>
      <c r="H143" t="s">
        <v>3209</v>
      </c>
      <c r="I143" t="b">
        <f t="shared" si="2"/>
        <v>0</v>
      </c>
    </row>
    <row r="144" spans="1:9" hidden="1" x14ac:dyDescent="0.3">
      <c r="A144" s="7">
        <v>6.3853058337569101E+17</v>
      </c>
      <c r="B144" s="6" t="s">
        <v>3392</v>
      </c>
      <c r="C144" s="6" t="s">
        <v>3275</v>
      </c>
      <c r="D144" s="6" t="s">
        <v>3217</v>
      </c>
      <c r="E144" s="10" t="str">
        <f>_xlfn.CONCAT(B144,"/",C144,"/",D144)</f>
        <v>01/09/2015</v>
      </c>
      <c r="F144" s="8" t="s">
        <v>3531</v>
      </c>
      <c r="G144" s="5" t="s">
        <v>3532</v>
      </c>
      <c r="H144" t="s">
        <v>3209</v>
      </c>
      <c r="I144" t="b">
        <f t="shared" si="2"/>
        <v>0</v>
      </c>
    </row>
    <row r="145" spans="1:9" hidden="1" x14ac:dyDescent="0.3">
      <c r="A145" s="7">
        <v>6.3875543497994598E+17</v>
      </c>
      <c r="B145" s="6" t="s">
        <v>3392</v>
      </c>
      <c r="C145" s="6" t="s">
        <v>3275</v>
      </c>
      <c r="D145" s="6" t="s">
        <v>3217</v>
      </c>
      <c r="E145" s="10" t="str">
        <f>_xlfn.CONCAT(B145,"/",C145,"/",D145)</f>
        <v>01/09/2015</v>
      </c>
      <c r="F145" s="8" t="s">
        <v>3561</v>
      </c>
      <c r="G145" s="5" t="s">
        <v>3562</v>
      </c>
      <c r="H145" t="s">
        <v>3209</v>
      </c>
      <c r="I145" t="b">
        <f t="shared" si="2"/>
        <v>0</v>
      </c>
    </row>
    <row r="146" spans="1:9" hidden="1" x14ac:dyDescent="0.3">
      <c r="A146" s="7">
        <v>6.37958574551904E+17</v>
      </c>
      <c r="B146" s="6" t="s">
        <v>3263</v>
      </c>
      <c r="C146" s="6" t="s">
        <v>3225</v>
      </c>
      <c r="D146" s="6" t="s">
        <v>3217</v>
      </c>
      <c r="E146" s="10" t="str">
        <f>_xlfn.CONCAT(B146,"/",C146,"/",D146)</f>
        <v>30/08/2015</v>
      </c>
      <c r="F146" s="8" t="s">
        <v>3344</v>
      </c>
      <c r="G146" s="5" t="s">
        <v>3345</v>
      </c>
      <c r="H146" t="s">
        <v>3209</v>
      </c>
      <c r="I146" t="b">
        <f t="shared" si="2"/>
        <v>0</v>
      </c>
    </row>
    <row r="147" spans="1:9" hidden="1" x14ac:dyDescent="0.3">
      <c r="A147" s="7">
        <v>6.37975958398496E+17</v>
      </c>
      <c r="B147" s="6" t="s">
        <v>3263</v>
      </c>
      <c r="C147" s="6" t="s">
        <v>3225</v>
      </c>
      <c r="D147" s="6" t="s">
        <v>3217</v>
      </c>
      <c r="E147" s="10" t="str">
        <f>_xlfn.CONCAT(B147,"/",C147,"/",D147)</f>
        <v>30/08/2015</v>
      </c>
      <c r="F147" s="8" t="s">
        <v>3581</v>
      </c>
      <c r="G147" s="5" t="s">
        <v>3582</v>
      </c>
      <c r="H147" t="s">
        <v>3209</v>
      </c>
      <c r="I147" t="b">
        <f t="shared" si="2"/>
        <v>0</v>
      </c>
    </row>
    <row r="148" spans="1:9" hidden="1" x14ac:dyDescent="0.3">
      <c r="A148" s="7">
        <v>6.3717769746713306E+17</v>
      </c>
      <c r="B148" s="6" t="s">
        <v>3308</v>
      </c>
      <c r="C148" s="6" t="s">
        <v>3225</v>
      </c>
      <c r="D148" s="6" t="s">
        <v>3217</v>
      </c>
      <c r="E148" s="10" t="str">
        <f>_xlfn.CONCAT(B148,"/",C148,"/",D148)</f>
        <v>28/08/2015</v>
      </c>
      <c r="F148" s="8" t="s">
        <v>3507</v>
      </c>
      <c r="G148" s="5" t="s">
        <v>3508</v>
      </c>
      <c r="H148" t="s">
        <v>3209</v>
      </c>
      <c r="I148" t="b">
        <f t="shared" si="2"/>
        <v>0</v>
      </c>
    </row>
    <row r="149" spans="1:9" hidden="1" x14ac:dyDescent="0.3">
      <c r="A149" s="7">
        <v>6.3676559827854502E+17</v>
      </c>
      <c r="B149" s="6" t="s">
        <v>3303</v>
      </c>
      <c r="C149" s="6" t="s">
        <v>3225</v>
      </c>
      <c r="D149" s="6" t="s">
        <v>3217</v>
      </c>
      <c r="E149" s="10" t="str">
        <f>_xlfn.CONCAT(B149,"/",C149,"/",D149)</f>
        <v>27/08/2015</v>
      </c>
      <c r="F149" s="8" t="s">
        <v>3379</v>
      </c>
      <c r="G149" s="5" t="s">
        <v>3380</v>
      </c>
      <c r="H149" t="s">
        <v>3209</v>
      </c>
      <c r="I149" t="b">
        <f t="shared" si="2"/>
        <v>0</v>
      </c>
    </row>
    <row r="150" spans="1:9" hidden="1" x14ac:dyDescent="0.3">
      <c r="A150" s="7">
        <v>6.3691014291141798E+17</v>
      </c>
      <c r="B150" s="6" t="s">
        <v>3303</v>
      </c>
      <c r="C150" s="6" t="s">
        <v>3225</v>
      </c>
      <c r="D150" s="6" t="s">
        <v>3217</v>
      </c>
      <c r="E150" s="10" t="str">
        <f>_xlfn.CONCAT(B150,"/",C150,"/",D150)</f>
        <v>27/08/2015</v>
      </c>
      <c r="F150" s="8" t="s">
        <v>3468</v>
      </c>
      <c r="G150" s="5" t="s">
        <v>3469</v>
      </c>
      <c r="H150" t="s">
        <v>3209</v>
      </c>
      <c r="I150" t="b">
        <f t="shared" si="2"/>
        <v>0</v>
      </c>
    </row>
    <row r="151" spans="1:9" hidden="1" x14ac:dyDescent="0.3">
      <c r="A151" s="7">
        <v>6.3651802342833306E+17</v>
      </c>
      <c r="B151" s="6" t="s">
        <v>3327</v>
      </c>
      <c r="C151" s="6" t="s">
        <v>3225</v>
      </c>
      <c r="D151" s="6" t="s">
        <v>3217</v>
      </c>
      <c r="E151" s="10" t="str">
        <f>_xlfn.CONCAT(B151,"/",C151,"/",D151)</f>
        <v>26/08/2015</v>
      </c>
      <c r="F151" s="8" t="s">
        <v>3462</v>
      </c>
      <c r="G151" s="5" t="s">
        <v>3463</v>
      </c>
      <c r="H151" t="s">
        <v>3209</v>
      </c>
      <c r="I151" t="b">
        <f t="shared" si="2"/>
        <v>0</v>
      </c>
    </row>
    <row r="152" spans="1:9" hidden="1" x14ac:dyDescent="0.3">
      <c r="A152" s="7">
        <v>6.3643480647403904E+17</v>
      </c>
      <c r="B152" s="6" t="s">
        <v>3327</v>
      </c>
      <c r="C152" s="6" t="s">
        <v>3225</v>
      </c>
      <c r="D152" s="6" t="s">
        <v>3217</v>
      </c>
      <c r="E152" s="10" t="str">
        <f>_xlfn.CONCAT(B152,"/",C152,"/",D152)</f>
        <v>26/08/2015</v>
      </c>
      <c r="F152" s="8" t="s">
        <v>3585</v>
      </c>
      <c r="G152" s="5" t="s">
        <v>3586</v>
      </c>
      <c r="H152" t="s">
        <v>3209</v>
      </c>
      <c r="I152" t="b">
        <f t="shared" si="2"/>
        <v>0</v>
      </c>
    </row>
    <row r="153" spans="1:9" hidden="1" x14ac:dyDescent="0.3">
      <c r="A153" s="7">
        <v>6.3600335834871795E+17</v>
      </c>
      <c r="B153" s="6" t="s">
        <v>3238</v>
      </c>
      <c r="C153" s="6" t="s">
        <v>3225</v>
      </c>
      <c r="D153" s="6" t="s">
        <v>3217</v>
      </c>
      <c r="E153" s="10" t="str">
        <f>_xlfn.CONCAT(B153,"/",C153,"/",D153)</f>
        <v>25/08/2015</v>
      </c>
      <c r="F153" s="8" t="s">
        <v>3270</v>
      </c>
      <c r="G153" s="5" t="s">
        <v>3271</v>
      </c>
      <c r="H153" t="s">
        <v>3209</v>
      </c>
      <c r="I153" t="b">
        <f t="shared" si="2"/>
        <v>0</v>
      </c>
    </row>
    <row r="154" spans="1:9" hidden="1" x14ac:dyDescent="0.3">
      <c r="A154" s="7">
        <v>6.3607600249021594E+17</v>
      </c>
      <c r="B154" s="6" t="s">
        <v>3238</v>
      </c>
      <c r="C154" s="6" t="s">
        <v>3225</v>
      </c>
      <c r="D154" s="6" t="s">
        <v>3217</v>
      </c>
      <c r="E154" s="10" t="str">
        <f>_xlfn.CONCAT(B154,"/",C154,"/",D154)</f>
        <v>25/08/2015</v>
      </c>
      <c r="F154" s="8" t="s">
        <v>3369</v>
      </c>
      <c r="G154" s="5" t="s">
        <v>3370</v>
      </c>
      <c r="H154" t="s">
        <v>3209</v>
      </c>
      <c r="I154" t="b">
        <f t="shared" si="2"/>
        <v>0</v>
      </c>
    </row>
    <row r="155" spans="1:9" hidden="1" x14ac:dyDescent="0.3">
      <c r="A155" s="7">
        <v>6.3600296866434598E+17</v>
      </c>
      <c r="B155" s="6" t="s">
        <v>3238</v>
      </c>
      <c r="C155" s="6" t="s">
        <v>3225</v>
      </c>
      <c r="D155" s="6" t="s">
        <v>3217</v>
      </c>
      <c r="E155" s="10" t="str">
        <f>_xlfn.CONCAT(B155,"/",C155,"/",D155)</f>
        <v>25/08/2015</v>
      </c>
      <c r="F155" s="8" t="s">
        <v>3452</v>
      </c>
      <c r="G155" s="5" t="s">
        <v>3453</v>
      </c>
      <c r="H155" t="s">
        <v>3209</v>
      </c>
      <c r="I155" t="b">
        <f t="shared" si="2"/>
        <v>0</v>
      </c>
    </row>
    <row r="156" spans="1:9" hidden="1" x14ac:dyDescent="0.3">
      <c r="A156" s="7">
        <v>6.3534152745615296E+17</v>
      </c>
      <c r="B156" s="6" t="s">
        <v>3244</v>
      </c>
      <c r="C156" s="6" t="s">
        <v>3225</v>
      </c>
      <c r="D156" s="6" t="s">
        <v>3217</v>
      </c>
      <c r="E156" s="10" t="str">
        <f>_xlfn.CONCAT(B156,"/",C156,"/",D156)</f>
        <v>23/08/2015</v>
      </c>
      <c r="F156" s="8" t="s">
        <v>3541</v>
      </c>
      <c r="G156" s="5" t="s">
        <v>3542</v>
      </c>
      <c r="H156" t="s">
        <v>3209</v>
      </c>
      <c r="I156" t="b">
        <f t="shared" si="2"/>
        <v>0</v>
      </c>
    </row>
    <row r="157" spans="1:9" hidden="1" x14ac:dyDescent="0.3">
      <c r="A157" s="7">
        <v>6.3507640523191501E+17</v>
      </c>
      <c r="B157" s="6" t="s">
        <v>3241</v>
      </c>
      <c r="C157" s="6" t="s">
        <v>3225</v>
      </c>
      <c r="D157" s="6" t="s">
        <v>3217</v>
      </c>
      <c r="E157" s="10" t="str">
        <f>_xlfn.CONCAT(B157,"/",C157,"/",D157)</f>
        <v>22/08/2015</v>
      </c>
      <c r="F157" s="8" t="s">
        <v>3513</v>
      </c>
      <c r="G157" s="5" t="s">
        <v>3514</v>
      </c>
      <c r="H157" t="s">
        <v>3209</v>
      </c>
      <c r="I157" t="b">
        <f t="shared" si="2"/>
        <v>0</v>
      </c>
    </row>
    <row r="158" spans="1:9" hidden="1" x14ac:dyDescent="0.3">
      <c r="A158" s="7">
        <v>6.3501030643181504E+17</v>
      </c>
      <c r="B158" s="6" t="s">
        <v>3241</v>
      </c>
      <c r="C158" s="6" t="s">
        <v>3225</v>
      </c>
      <c r="D158" s="6" t="s">
        <v>3217</v>
      </c>
      <c r="E158" s="10" t="str">
        <f>_xlfn.CONCAT(B158,"/",C158,"/",D158)</f>
        <v>22/08/2015</v>
      </c>
      <c r="F158" s="8" t="s">
        <v>3579</v>
      </c>
      <c r="G158" s="5" t="s">
        <v>3580</v>
      </c>
      <c r="H158" t="s">
        <v>3209</v>
      </c>
      <c r="I158" t="b">
        <f t="shared" si="2"/>
        <v>0</v>
      </c>
    </row>
    <row r="159" spans="1:9" hidden="1" x14ac:dyDescent="0.3">
      <c r="A159" s="7">
        <v>6.3501226907670899E+17</v>
      </c>
      <c r="B159" s="6" t="s">
        <v>3241</v>
      </c>
      <c r="C159" s="6" t="s">
        <v>3225</v>
      </c>
      <c r="D159" s="6" t="s">
        <v>3217</v>
      </c>
      <c r="E159" s="10" t="str">
        <f>_xlfn.CONCAT(B159,"/",C159,"/",D159)</f>
        <v>22/08/2015</v>
      </c>
      <c r="F159" s="8" t="s">
        <v>3623</v>
      </c>
      <c r="G159" s="5" t="s">
        <v>3624</v>
      </c>
      <c r="H159" t="s">
        <v>3209</v>
      </c>
      <c r="I159" t="b">
        <f t="shared" si="2"/>
        <v>0</v>
      </c>
    </row>
    <row r="160" spans="1:9" hidden="1" x14ac:dyDescent="0.3">
      <c r="A160" s="7">
        <v>6.3500206473351898E+17</v>
      </c>
      <c r="B160" s="6" t="s">
        <v>3241</v>
      </c>
      <c r="C160" s="6" t="s">
        <v>3225</v>
      </c>
      <c r="D160" s="6" t="s">
        <v>3217</v>
      </c>
      <c r="E160" s="10" t="str">
        <f>_xlfn.CONCAT(B160,"/",C160,"/",D160)</f>
        <v>22/08/2015</v>
      </c>
      <c r="F160" s="8" t="s">
        <v>3625</v>
      </c>
      <c r="G160" s="5" t="s">
        <v>3626</v>
      </c>
      <c r="H160" t="s">
        <v>3209</v>
      </c>
      <c r="I160" t="b">
        <f t="shared" si="2"/>
        <v>0</v>
      </c>
    </row>
    <row r="161" spans="1:9" hidden="1" x14ac:dyDescent="0.3">
      <c r="A161" s="7">
        <v>6.3496585221590605E+17</v>
      </c>
      <c r="B161" s="6" t="s">
        <v>3241</v>
      </c>
      <c r="C161" s="6" t="s">
        <v>3225</v>
      </c>
      <c r="D161" s="6" t="s">
        <v>3217</v>
      </c>
      <c r="E161" s="10" t="str">
        <f>_xlfn.CONCAT(B161,"/",C161,"/",D161)</f>
        <v>22/08/2015</v>
      </c>
      <c r="F161" s="8" t="s">
        <v>3637</v>
      </c>
      <c r="G161" s="5" t="s">
        <v>3638</v>
      </c>
      <c r="H161" t="s">
        <v>3209</v>
      </c>
      <c r="I161" t="b">
        <f t="shared" si="2"/>
        <v>0</v>
      </c>
    </row>
    <row r="162" spans="1:9" hidden="1" x14ac:dyDescent="0.3">
      <c r="A162" s="7">
        <v>6.3500568615426803E+17</v>
      </c>
      <c r="B162" s="6" t="s">
        <v>3241</v>
      </c>
      <c r="C162" s="6" t="s">
        <v>3225</v>
      </c>
      <c r="D162" s="6" t="s">
        <v>3217</v>
      </c>
      <c r="E162" s="10" t="str">
        <f>_xlfn.CONCAT(B162,"/",C162,"/",D162)</f>
        <v>22/08/2015</v>
      </c>
      <c r="F162" s="8" t="s">
        <v>3673</v>
      </c>
      <c r="G162" s="5" t="s">
        <v>3674</v>
      </c>
      <c r="H162" t="s">
        <v>3209</v>
      </c>
      <c r="I162" t="b">
        <f t="shared" si="2"/>
        <v>0</v>
      </c>
    </row>
    <row r="163" spans="1:9" hidden="1" x14ac:dyDescent="0.3">
      <c r="A163" s="7">
        <v>6.3501277858396506E+17</v>
      </c>
      <c r="B163" s="6" t="s">
        <v>3241</v>
      </c>
      <c r="C163" s="6" t="s">
        <v>3225</v>
      </c>
      <c r="D163" s="6" t="s">
        <v>3217</v>
      </c>
      <c r="E163" s="10" t="str">
        <f>_xlfn.CONCAT(B163,"/",C163,"/",D163)</f>
        <v>22/08/2015</v>
      </c>
      <c r="F163" s="8" t="s">
        <v>3677</v>
      </c>
      <c r="G163" s="5" t="s">
        <v>3678</v>
      </c>
      <c r="H163" t="s">
        <v>3209</v>
      </c>
      <c r="I163" t="b">
        <f t="shared" si="2"/>
        <v>0</v>
      </c>
    </row>
    <row r="164" spans="1:9" hidden="1" x14ac:dyDescent="0.3">
      <c r="A164" s="7">
        <v>6.3470242839951706E+17</v>
      </c>
      <c r="B164" s="6" t="s">
        <v>3385</v>
      </c>
      <c r="C164" s="6" t="s">
        <v>3225</v>
      </c>
      <c r="D164" s="6" t="s">
        <v>3217</v>
      </c>
      <c r="E164" s="10" t="str">
        <f>_xlfn.CONCAT(B164,"/",C164,"/",D164)</f>
        <v>21/08/2015</v>
      </c>
      <c r="F164" s="8" t="s">
        <v>3529</v>
      </c>
      <c r="G164" s="5" t="s">
        <v>3530</v>
      </c>
      <c r="H164" t="s">
        <v>3209</v>
      </c>
      <c r="I164" t="b">
        <f t="shared" si="2"/>
        <v>0</v>
      </c>
    </row>
    <row r="165" spans="1:9" hidden="1" x14ac:dyDescent="0.3">
      <c r="A165" s="7">
        <v>6.3401659323678298E+17</v>
      </c>
      <c r="B165" s="6" t="s">
        <v>3288</v>
      </c>
      <c r="C165" s="6" t="s">
        <v>3225</v>
      </c>
      <c r="D165" s="6" t="s">
        <v>3217</v>
      </c>
      <c r="E165" s="10" t="str">
        <f>_xlfn.CONCAT(B165,"/",C165,"/",D165)</f>
        <v>19/08/2015</v>
      </c>
      <c r="F165" s="8" t="s">
        <v>3338</v>
      </c>
      <c r="G165" s="5" t="s">
        <v>3339</v>
      </c>
      <c r="H165" t="s">
        <v>3209</v>
      </c>
      <c r="I165" t="b">
        <f t="shared" si="2"/>
        <v>0</v>
      </c>
    </row>
    <row r="166" spans="1:9" hidden="1" x14ac:dyDescent="0.3">
      <c r="A166" s="7">
        <v>6.3381765677730995E+17</v>
      </c>
      <c r="B166" s="6" t="s">
        <v>3288</v>
      </c>
      <c r="C166" s="6" t="s">
        <v>3225</v>
      </c>
      <c r="D166" s="6" t="s">
        <v>3217</v>
      </c>
      <c r="E166" s="10" t="str">
        <f>_xlfn.CONCAT(B166,"/",C166,"/",D166)</f>
        <v>19/08/2015</v>
      </c>
      <c r="F166" s="8" t="s">
        <v>3413</v>
      </c>
      <c r="G166" s="5" t="s">
        <v>3414</v>
      </c>
      <c r="H166" t="s">
        <v>3209</v>
      </c>
      <c r="I166" t="b">
        <f t="shared" si="2"/>
        <v>0</v>
      </c>
    </row>
    <row r="167" spans="1:9" hidden="1" x14ac:dyDescent="0.3">
      <c r="A167" s="7">
        <v>6.3401009609630899E+17</v>
      </c>
      <c r="B167" s="6" t="s">
        <v>3288</v>
      </c>
      <c r="C167" s="6" t="s">
        <v>3225</v>
      </c>
      <c r="D167" s="6" t="s">
        <v>3217</v>
      </c>
      <c r="E167" s="10" t="str">
        <f>_xlfn.CONCAT(B167,"/",C167,"/",D167)</f>
        <v>19/08/2015</v>
      </c>
      <c r="F167" s="8" t="s">
        <v>3603</v>
      </c>
      <c r="G167" s="5" t="s">
        <v>3604</v>
      </c>
      <c r="H167" t="s">
        <v>3209</v>
      </c>
      <c r="I167" t="b">
        <f t="shared" si="2"/>
        <v>0</v>
      </c>
    </row>
    <row r="168" spans="1:9" hidden="1" x14ac:dyDescent="0.3">
      <c r="A168" s="7">
        <v>6.3353513247797197E+17</v>
      </c>
      <c r="B168" s="6" t="s">
        <v>3220</v>
      </c>
      <c r="C168" s="6" t="s">
        <v>3225</v>
      </c>
      <c r="D168" s="6" t="s">
        <v>3217</v>
      </c>
      <c r="E168" s="10" t="str">
        <f>_xlfn.CONCAT(B168,"/",C168,"/",D168)</f>
        <v>18/08/2015</v>
      </c>
      <c r="F168" s="8" t="s">
        <v>3525</v>
      </c>
      <c r="G168" s="5" t="s">
        <v>3526</v>
      </c>
      <c r="H168" t="s">
        <v>3209</v>
      </c>
      <c r="I168" t="b">
        <f t="shared" si="2"/>
        <v>0</v>
      </c>
    </row>
    <row r="169" spans="1:9" hidden="1" x14ac:dyDescent="0.3">
      <c r="A169" s="7">
        <v>6.3308870643017306E+17</v>
      </c>
      <c r="B169" s="6" t="s">
        <v>3278</v>
      </c>
      <c r="C169" s="6" t="s">
        <v>3225</v>
      </c>
      <c r="D169" s="6" t="s">
        <v>3217</v>
      </c>
      <c r="E169" s="10" t="str">
        <f>_xlfn.CONCAT(B169,"/",C169,"/",D169)</f>
        <v>17/08/2015</v>
      </c>
      <c r="F169" s="8" t="s">
        <v>3297</v>
      </c>
      <c r="G169" s="5" t="s">
        <v>3298</v>
      </c>
      <c r="H169" t="s">
        <v>3209</v>
      </c>
      <c r="I169" t="b">
        <f t="shared" si="2"/>
        <v>0</v>
      </c>
    </row>
    <row r="170" spans="1:9" hidden="1" x14ac:dyDescent="0.3">
      <c r="A170" s="7">
        <v>6.3291479466471398E+17</v>
      </c>
      <c r="B170" s="6" t="s">
        <v>3224</v>
      </c>
      <c r="C170" s="6" t="s">
        <v>3225</v>
      </c>
      <c r="D170" s="6" t="s">
        <v>3217</v>
      </c>
      <c r="E170" s="10" t="str">
        <f>_xlfn.CONCAT(B170,"/",C170,"/",D170)</f>
        <v>16/08/2015</v>
      </c>
      <c r="F170" s="8" t="s">
        <v>3226</v>
      </c>
      <c r="G170" s="5" t="s">
        <v>3227</v>
      </c>
      <c r="H170" t="s">
        <v>3209</v>
      </c>
      <c r="I170" t="b">
        <f t="shared" si="2"/>
        <v>0</v>
      </c>
    </row>
    <row r="171" spans="1:9" hidden="1" x14ac:dyDescent="0.3">
      <c r="A171" s="7">
        <v>6.3292712661473203E+17</v>
      </c>
      <c r="B171" s="6" t="s">
        <v>3224</v>
      </c>
      <c r="C171" s="6" t="s">
        <v>3225</v>
      </c>
      <c r="D171" s="6" t="s">
        <v>3217</v>
      </c>
      <c r="E171" s="10" t="str">
        <f>_xlfn.CONCAT(B171,"/",C171,"/",D171)</f>
        <v>16/08/2015</v>
      </c>
      <c r="F171" s="8" t="s">
        <v>3316</v>
      </c>
      <c r="G171" s="5" t="s">
        <v>3317</v>
      </c>
      <c r="H171" t="s">
        <v>3209</v>
      </c>
      <c r="I171" t="b">
        <f t="shared" si="2"/>
        <v>0</v>
      </c>
    </row>
    <row r="172" spans="1:9" hidden="1" x14ac:dyDescent="0.3">
      <c r="A172" s="7">
        <v>6.3289923642673894E+17</v>
      </c>
      <c r="B172" s="6" t="s">
        <v>3224</v>
      </c>
      <c r="C172" s="6" t="s">
        <v>3225</v>
      </c>
      <c r="D172" s="6" t="s">
        <v>3217</v>
      </c>
      <c r="E172" s="10" t="str">
        <f>_xlfn.CONCAT(B172,"/",C172,"/",D172)</f>
        <v>16/08/2015</v>
      </c>
      <c r="F172" s="8" t="s">
        <v>3487</v>
      </c>
      <c r="G172" s="5" t="s">
        <v>3488</v>
      </c>
      <c r="H172" t="s">
        <v>3209</v>
      </c>
      <c r="I172" t="b">
        <f t="shared" si="2"/>
        <v>0</v>
      </c>
    </row>
    <row r="173" spans="1:9" hidden="1" x14ac:dyDescent="0.3">
      <c r="A173" s="7">
        <v>6.3237225158567898E+17</v>
      </c>
      <c r="B173" s="6" t="s">
        <v>3356</v>
      </c>
      <c r="C173" s="6" t="s">
        <v>3225</v>
      </c>
      <c r="D173" s="6" t="s">
        <v>3217</v>
      </c>
      <c r="E173" s="10" t="str">
        <f>_xlfn.CONCAT(B173,"/",C173,"/",D173)</f>
        <v>15/08/2015</v>
      </c>
      <c r="F173" s="8" t="s">
        <v>3357</v>
      </c>
      <c r="G173" s="5" t="s">
        <v>3358</v>
      </c>
      <c r="H173" t="s">
        <v>3209</v>
      </c>
      <c r="I173" t="b">
        <f t="shared" si="2"/>
        <v>0</v>
      </c>
    </row>
    <row r="174" spans="1:9" hidden="1" x14ac:dyDescent="0.3">
      <c r="A174" s="7">
        <v>6.3252777485129306E+17</v>
      </c>
      <c r="B174" s="6" t="s">
        <v>3356</v>
      </c>
      <c r="C174" s="6" t="s">
        <v>3225</v>
      </c>
      <c r="D174" s="6" t="s">
        <v>3217</v>
      </c>
      <c r="E174" s="10" t="str">
        <f>_xlfn.CONCAT(B174,"/",C174,"/",D174)</f>
        <v>15/08/2015</v>
      </c>
      <c r="F174" s="8" t="s">
        <v>3407</v>
      </c>
      <c r="G174" s="5" t="s">
        <v>3408</v>
      </c>
      <c r="H174" t="s">
        <v>3209</v>
      </c>
      <c r="I174" t="b">
        <f t="shared" si="2"/>
        <v>0</v>
      </c>
    </row>
    <row r="175" spans="1:9" hidden="1" x14ac:dyDescent="0.3">
      <c r="A175" s="7">
        <v>6.3208550777048602E+17</v>
      </c>
      <c r="B175" s="6" t="s">
        <v>3231</v>
      </c>
      <c r="C175" s="6" t="s">
        <v>3225</v>
      </c>
      <c r="D175" s="6" t="s">
        <v>3217</v>
      </c>
      <c r="E175" s="10" t="str">
        <f>_xlfn.CONCAT(B175,"/",C175,"/",D175)</f>
        <v>14/08/2015</v>
      </c>
      <c r="F175" s="8" t="s">
        <v>3458</v>
      </c>
      <c r="G175" s="5" t="s">
        <v>3459</v>
      </c>
      <c r="H175" t="s">
        <v>3209</v>
      </c>
      <c r="I175" t="b">
        <f t="shared" si="2"/>
        <v>0</v>
      </c>
    </row>
    <row r="176" spans="1:9" hidden="1" x14ac:dyDescent="0.3">
      <c r="A176" s="7">
        <v>6.3220982364012506E+17</v>
      </c>
      <c r="B176" s="6" t="s">
        <v>3231</v>
      </c>
      <c r="C176" s="6" t="s">
        <v>3225</v>
      </c>
      <c r="D176" s="6" t="s">
        <v>3217</v>
      </c>
      <c r="E176" s="10" t="str">
        <f>_xlfn.CONCAT(B176,"/",C176,"/",D176)</f>
        <v>14/08/2015</v>
      </c>
      <c r="F176" s="8" t="s">
        <v>3575</v>
      </c>
      <c r="G176" s="5" t="s">
        <v>3576</v>
      </c>
      <c r="H176" t="s">
        <v>3209</v>
      </c>
      <c r="I176" t="b">
        <f t="shared" si="2"/>
        <v>0</v>
      </c>
    </row>
    <row r="177" spans="1:9" hidden="1" x14ac:dyDescent="0.3">
      <c r="A177" s="7">
        <v>6.3179205485555699E+17</v>
      </c>
      <c r="B177" s="6" t="s">
        <v>3247</v>
      </c>
      <c r="C177" s="6" t="s">
        <v>3225</v>
      </c>
      <c r="D177" s="6" t="s">
        <v>3217</v>
      </c>
      <c r="E177" s="10" t="str">
        <f>_xlfn.CONCAT(B177,"/",C177,"/",D177)</f>
        <v>13/08/2015</v>
      </c>
      <c r="F177" s="8" t="s">
        <v>3248</v>
      </c>
      <c r="G177" s="5" t="s">
        <v>3249</v>
      </c>
      <c r="H177" t="s">
        <v>3209</v>
      </c>
      <c r="I177" t="b">
        <f t="shared" si="2"/>
        <v>0</v>
      </c>
    </row>
    <row r="178" spans="1:9" hidden="1" x14ac:dyDescent="0.3">
      <c r="A178" s="7">
        <v>6.3183195699758195E+17</v>
      </c>
      <c r="B178" s="6" t="s">
        <v>3247</v>
      </c>
      <c r="C178" s="6" t="s">
        <v>3225</v>
      </c>
      <c r="D178" s="6" t="s">
        <v>3217</v>
      </c>
      <c r="E178" s="10" t="str">
        <f>_xlfn.CONCAT(B178,"/",C178,"/",D178)</f>
        <v>13/08/2015</v>
      </c>
      <c r="F178" s="8" t="s">
        <v>3619</v>
      </c>
      <c r="G178" s="5" t="s">
        <v>3620</v>
      </c>
      <c r="H178" t="s">
        <v>3209</v>
      </c>
      <c r="I178" t="b">
        <f t="shared" si="2"/>
        <v>0</v>
      </c>
    </row>
    <row r="179" spans="1:9" hidden="1" x14ac:dyDescent="0.3">
      <c r="A179" s="7">
        <v>6.3139221840253299E+17</v>
      </c>
      <c r="B179" s="6" t="s">
        <v>3221</v>
      </c>
      <c r="C179" s="6" t="s">
        <v>3225</v>
      </c>
      <c r="D179" s="6" t="s">
        <v>3217</v>
      </c>
      <c r="E179" s="10" t="str">
        <f>_xlfn.CONCAT(B179,"/",C179,"/",D179)</f>
        <v>12/08/2015</v>
      </c>
      <c r="F179" s="8" t="s">
        <v>3325</v>
      </c>
      <c r="G179" s="5" t="s">
        <v>3326</v>
      </c>
      <c r="H179" t="s">
        <v>3209</v>
      </c>
      <c r="I179" t="b">
        <f t="shared" si="2"/>
        <v>0</v>
      </c>
    </row>
    <row r="180" spans="1:9" hidden="1" x14ac:dyDescent="0.3">
      <c r="A180" s="7">
        <v>6.3108337884698995E+17</v>
      </c>
      <c r="B180" s="6" t="s">
        <v>3232</v>
      </c>
      <c r="C180" s="6" t="s">
        <v>3225</v>
      </c>
      <c r="D180" s="6" t="s">
        <v>3217</v>
      </c>
      <c r="E180" s="10" t="str">
        <f>_xlfn.CONCAT(B180,"/",C180,"/",D180)</f>
        <v>11/08/2015</v>
      </c>
      <c r="F180" s="8" t="s">
        <v>3483</v>
      </c>
      <c r="G180" s="5" t="s">
        <v>3484</v>
      </c>
      <c r="H180" t="s">
        <v>3209</v>
      </c>
      <c r="I180" t="b">
        <f t="shared" si="2"/>
        <v>0</v>
      </c>
    </row>
    <row r="181" spans="1:9" hidden="1" x14ac:dyDescent="0.3">
      <c r="A181" s="7">
        <v>6.3075806060507098E+17</v>
      </c>
      <c r="B181" s="6" t="s">
        <v>3252</v>
      </c>
      <c r="C181" s="6" t="s">
        <v>3225</v>
      </c>
      <c r="D181" s="6" t="s">
        <v>3217</v>
      </c>
      <c r="E181" s="10" t="str">
        <f>_xlfn.CONCAT(B181,"/",C181,"/",D181)</f>
        <v>10/08/2015</v>
      </c>
      <c r="F181" s="8" t="s">
        <v>3253</v>
      </c>
      <c r="G181" s="5" t="s">
        <v>3254</v>
      </c>
      <c r="H181" t="s">
        <v>3209</v>
      </c>
      <c r="I181" t="b">
        <f t="shared" si="2"/>
        <v>0</v>
      </c>
    </row>
    <row r="182" spans="1:9" hidden="1" x14ac:dyDescent="0.3">
      <c r="A182" s="7">
        <v>6.3005012675767501E+17</v>
      </c>
      <c r="B182" s="6" t="s">
        <v>3225</v>
      </c>
      <c r="C182" s="6" t="s">
        <v>3225</v>
      </c>
      <c r="D182" s="6" t="s">
        <v>3217</v>
      </c>
      <c r="E182" s="10" t="str">
        <f>_xlfn.CONCAT(B182,"/",C182,"/",D182)</f>
        <v>08/08/2015</v>
      </c>
      <c r="F182" s="8" t="s">
        <v>3641</v>
      </c>
      <c r="G182" s="5" t="s">
        <v>3642</v>
      </c>
      <c r="H182" t="s">
        <v>3209</v>
      </c>
      <c r="I182" t="b">
        <f t="shared" si="2"/>
        <v>0</v>
      </c>
    </row>
    <row r="183" spans="1:9" hidden="1" x14ac:dyDescent="0.3">
      <c r="A183" s="7">
        <v>6.2835971609199002E+17</v>
      </c>
      <c r="B183" s="6" t="s">
        <v>3281</v>
      </c>
      <c r="C183" s="6" t="s">
        <v>3225</v>
      </c>
      <c r="D183" s="6" t="s">
        <v>3217</v>
      </c>
      <c r="E183" s="10" t="str">
        <f>_xlfn.CONCAT(B183,"/",C183,"/",D183)</f>
        <v>04/08/2015</v>
      </c>
      <c r="F183" s="8" t="s">
        <v>3434</v>
      </c>
      <c r="G183" s="5" t="s">
        <v>3435</v>
      </c>
      <c r="H183" t="s">
        <v>3209</v>
      </c>
      <c r="I183" t="b">
        <f t="shared" si="2"/>
        <v>0</v>
      </c>
    </row>
    <row r="184" spans="1:9" hidden="1" x14ac:dyDescent="0.3">
      <c r="A184" s="7">
        <v>6.28197261156048E+17</v>
      </c>
      <c r="B184" s="6" t="s">
        <v>3419</v>
      </c>
      <c r="C184" s="6" t="s">
        <v>3225</v>
      </c>
      <c r="D184" s="6" t="s">
        <v>3217</v>
      </c>
      <c r="E184" s="10" t="str">
        <f>_xlfn.CONCAT(B184,"/",C184,"/",D184)</f>
        <v>03/08/2015</v>
      </c>
      <c r="F184" s="8" t="s">
        <v>3573</v>
      </c>
      <c r="G184" s="5" t="s">
        <v>3574</v>
      </c>
      <c r="H184" t="s">
        <v>3209</v>
      </c>
      <c r="I184" t="b">
        <f t="shared" si="2"/>
        <v>0</v>
      </c>
    </row>
    <row r="185" spans="1:9" hidden="1" x14ac:dyDescent="0.3">
      <c r="A185" s="7">
        <v>6.2751308798206694E+17</v>
      </c>
      <c r="B185" s="6" t="s">
        <v>3392</v>
      </c>
      <c r="C185" s="6" t="s">
        <v>3225</v>
      </c>
      <c r="D185" s="6" t="s">
        <v>3217</v>
      </c>
      <c r="E185" s="10" t="str">
        <f>_xlfn.CONCAT(B185,"/",C185,"/",D185)</f>
        <v>01/08/2015</v>
      </c>
      <c r="F185" s="8" t="s">
        <v>3472</v>
      </c>
      <c r="G185" s="5" t="s">
        <v>3473</v>
      </c>
      <c r="H185" t="s">
        <v>3209</v>
      </c>
      <c r="I185" t="b">
        <f t="shared" si="2"/>
        <v>0</v>
      </c>
    </row>
    <row r="186" spans="1:9" hidden="1" x14ac:dyDescent="0.3">
      <c r="A186" s="7">
        <v>6.2672094403209203E+17</v>
      </c>
      <c r="B186" s="6" t="s">
        <v>3263</v>
      </c>
      <c r="C186" s="6" t="s">
        <v>3235</v>
      </c>
      <c r="D186" s="6" t="s">
        <v>3217</v>
      </c>
      <c r="E186" s="10" t="str">
        <f>_xlfn.CONCAT(B186,"/",C186,"/",D186)</f>
        <v>30/07/2015</v>
      </c>
      <c r="F186" s="8" t="s">
        <v>3589</v>
      </c>
      <c r="G186" s="5" t="s">
        <v>3590</v>
      </c>
      <c r="H186" t="s">
        <v>3209</v>
      </c>
      <c r="I186" t="b">
        <f t="shared" si="2"/>
        <v>0</v>
      </c>
    </row>
    <row r="187" spans="1:9" hidden="1" x14ac:dyDescent="0.3">
      <c r="A187" s="7">
        <v>6.2640398403139494E+17</v>
      </c>
      <c r="B187" s="6" t="s">
        <v>3476</v>
      </c>
      <c r="C187" s="6" t="s">
        <v>3235</v>
      </c>
      <c r="D187" s="6" t="s">
        <v>3217</v>
      </c>
      <c r="E187" s="10" t="str">
        <f>_xlfn.CONCAT(B187,"/",C187,"/",D187)</f>
        <v>29/07/2015</v>
      </c>
      <c r="F187" s="8" t="s">
        <v>3503</v>
      </c>
      <c r="G187" s="5" t="s">
        <v>3504</v>
      </c>
      <c r="H187" t="s">
        <v>3209</v>
      </c>
      <c r="I187" t="b">
        <f t="shared" si="2"/>
        <v>0</v>
      </c>
    </row>
    <row r="188" spans="1:9" hidden="1" x14ac:dyDescent="0.3">
      <c r="A188" s="7">
        <v>6.2635592226943706E+17</v>
      </c>
      <c r="B188" s="6" t="s">
        <v>3476</v>
      </c>
      <c r="C188" s="6" t="s">
        <v>3235</v>
      </c>
      <c r="D188" s="6" t="s">
        <v>3217</v>
      </c>
      <c r="E188" s="10" t="str">
        <f>_xlfn.CONCAT(B188,"/",C188,"/",D188)</f>
        <v>29/07/2015</v>
      </c>
      <c r="F188" s="8" t="s">
        <v>3633</v>
      </c>
      <c r="G188" s="5" t="s">
        <v>3634</v>
      </c>
      <c r="H188" t="s">
        <v>3209</v>
      </c>
      <c r="I188" t="b">
        <f t="shared" si="2"/>
        <v>0</v>
      </c>
    </row>
    <row r="189" spans="1:9" hidden="1" x14ac:dyDescent="0.3">
      <c r="A189" s="7">
        <v>6.2604244790306803E+17</v>
      </c>
      <c r="B189" s="6" t="s">
        <v>3308</v>
      </c>
      <c r="C189" s="6" t="s">
        <v>3235</v>
      </c>
      <c r="D189" s="6" t="s">
        <v>3217</v>
      </c>
      <c r="E189" s="10" t="str">
        <f>_xlfn.CONCAT(B189,"/",C189,"/",D189)</f>
        <v>28/07/2015</v>
      </c>
      <c r="F189" s="8" t="s">
        <v>3607</v>
      </c>
      <c r="G189" s="5" t="s">
        <v>3608</v>
      </c>
      <c r="H189" t="s">
        <v>3209</v>
      </c>
      <c r="I189" t="b">
        <f t="shared" si="2"/>
        <v>0</v>
      </c>
    </row>
    <row r="190" spans="1:9" hidden="1" x14ac:dyDescent="0.3">
      <c r="A190" s="7">
        <v>6.2497608682100698E+17</v>
      </c>
      <c r="B190" s="6" t="s">
        <v>3238</v>
      </c>
      <c r="C190" s="6" t="s">
        <v>3235</v>
      </c>
      <c r="D190" s="6" t="s">
        <v>3217</v>
      </c>
      <c r="E190" s="10" t="str">
        <f>_xlfn.CONCAT(B190,"/",C190,"/",D190)</f>
        <v>25/07/2015</v>
      </c>
      <c r="F190" s="8" t="s">
        <v>3381</v>
      </c>
      <c r="G190" s="5" t="s">
        <v>3382</v>
      </c>
      <c r="H190" t="s">
        <v>3209</v>
      </c>
      <c r="I190" t="b">
        <f t="shared" si="2"/>
        <v>0</v>
      </c>
    </row>
    <row r="191" spans="1:9" hidden="1" x14ac:dyDescent="0.3">
      <c r="A191" s="7">
        <v>6.2404992063548198E+17</v>
      </c>
      <c r="B191" s="6" t="s">
        <v>3244</v>
      </c>
      <c r="C191" s="6" t="s">
        <v>3235</v>
      </c>
      <c r="D191" s="6" t="s">
        <v>3217</v>
      </c>
      <c r="E191" s="10" t="str">
        <f>_xlfn.CONCAT(B191,"/",C191,"/",D191)</f>
        <v>23/07/2015</v>
      </c>
      <c r="F191" s="8" t="s">
        <v>3257</v>
      </c>
      <c r="G191" s="5" t="s">
        <v>3258</v>
      </c>
      <c r="H191" t="s">
        <v>3209</v>
      </c>
      <c r="I191" t="b">
        <f t="shared" si="2"/>
        <v>0</v>
      </c>
    </row>
    <row r="192" spans="1:9" x14ac:dyDescent="0.3">
      <c r="A192" s="7">
        <v>6.2169703267620403E+17</v>
      </c>
      <c r="B192" s="6" t="s">
        <v>3224</v>
      </c>
      <c r="C192" s="6" t="s">
        <v>3235</v>
      </c>
      <c r="D192" s="6" t="s">
        <v>3217</v>
      </c>
      <c r="E192" s="10" t="str">
        <f>_xlfn.CONCAT(B192,"/",C192,"/",D192)</f>
        <v>16/07/2015</v>
      </c>
      <c r="F192" s="8" t="s">
        <v>3236</v>
      </c>
      <c r="G192" s="5" t="s">
        <v>3237</v>
      </c>
      <c r="H192" t="s">
        <v>3209</v>
      </c>
      <c r="I192" t="b">
        <f t="shared" si="2"/>
        <v>1</v>
      </c>
    </row>
    <row r="193" spans="1:9" hidden="1" x14ac:dyDescent="0.3">
      <c r="A193" s="7">
        <v>6.2059305713458701E+17</v>
      </c>
      <c r="B193" s="6" t="s">
        <v>3247</v>
      </c>
      <c r="C193" s="6" t="s">
        <v>3235</v>
      </c>
      <c r="D193" s="6" t="s">
        <v>3217</v>
      </c>
      <c r="E193" s="10" t="str">
        <f>_xlfn.CONCAT(B193,"/",C193,"/",D193)</f>
        <v>13/07/2015</v>
      </c>
      <c r="F193" s="8" t="s">
        <v>3448</v>
      </c>
      <c r="G193" s="5" t="s">
        <v>3449</v>
      </c>
      <c r="H193" t="s">
        <v>3209</v>
      </c>
      <c r="I193" t="b">
        <f t="shared" si="2"/>
        <v>0</v>
      </c>
    </row>
    <row r="194" spans="1:9" hidden="1" x14ac:dyDescent="0.3">
      <c r="A194" s="7">
        <v>6.20157711032848E+17</v>
      </c>
      <c r="B194" s="6" t="s">
        <v>3221</v>
      </c>
      <c r="C194" s="6" t="s">
        <v>3235</v>
      </c>
      <c r="D194" s="6" t="s">
        <v>3217</v>
      </c>
      <c r="E194" s="10" t="str">
        <f>_xlfn.CONCAT(B194,"/",C194,"/",D194)</f>
        <v>12/07/2015</v>
      </c>
      <c r="F194" s="8" t="s">
        <v>3259</v>
      </c>
      <c r="G194" s="5" t="s">
        <v>3260</v>
      </c>
      <c r="H194" t="s">
        <v>3209</v>
      </c>
      <c r="I194" t="b">
        <f t="shared" si="2"/>
        <v>0</v>
      </c>
    </row>
    <row r="195" spans="1:9" hidden="1" x14ac:dyDescent="0.3">
      <c r="A195" s="7">
        <v>6.2011968021732096E+17</v>
      </c>
      <c r="B195" s="6" t="s">
        <v>3221</v>
      </c>
      <c r="C195" s="6" t="s">
        <v>3235</v>
      </c>
      <c r="D195" s="6" t="s">
        <v>3217</v>
      </c>
      <c r="E195" s="10" t="str">
        <f>_xlfn.CONCAT(B195,"/",C195,"/",D195)</f>
        <v>12/07/2015</v>
      </c>
      <c r="F195" s="8" t="s">
        <v>3559</v>
      </c>
      <c r="G195" s="5" t="s">
        <v>3560</v>
      </c>
      <c r="H195" t="s">
        <v>3209</v>
      </c>
      <c r="I195" t="b">
        <f t="shared" ref="I195:I218" si="3">ISNUMBER(SEARCH(H195,G195))</f>
        <v>0</v>
      </c>
    </row>
    <row r="196" spans="1:9" hidden="1" x14ac:dyDescent="0.3">
      <c r="A196" s="7">
        <v>6.1986224218442496E+17</v>
      </c>
      <c r="B196" s="6" t="s">
        <v>3232</v>
      </c>
      <c r="C196" s="6" t="s">
        <v>3235</v>
      </c>
      <c r="D196" s="6" t="s">
        <v>3217</v>
      </c>
      <c r="E196" s="10" t="str">
        <f>_xlfn.CONCAT(B196,"/",C196,"/",D196)</f>
        <v>11/07/2015</v>
      </c>
      <c r="F196" s="8" t="s">
        <v>3460</v>
      </c>
      <c r="G196" s="5" t="s">
        <v>3461</v>
      </c>
      <c r="H196" t="s">
        <v>3209</v>
      </c>
      <c r="I196" t="b">
        <f t="shared" si="3"/>
        <v>0</v>
      </c>
    </row>
    <row r="197" spans="1:9" hidden="1" x14ac:dyDescent="0.3">
      <c r="A197" s="7">
        <v>6.1917073970744896E+17</v>
      </c>
      <c r="B197" s="6" t="s">
        <v>3275</v>
      </c>
      <c r="C197" s="6" t="s">
        <v>3235</v>
      </c>
      <c r="D197" s="6" t="s">
        <v>3217</v>
      </c>
      <c r="E197" s="10" t="str">
        <f>_xlfn.CONCAT(B197,"/",C197,"/",D197)</f>
        <v>09/07/2015</v>
      </c>
      <c r="F197" s="8" t="s">
        <v>3549</v>
      </c>
      <c r="G197" s="5" t="s">
        <v>3550</v>
      </c>
      <c r="H197" t="s">
        <v>3209</v>
      </c>
      <c r="I197" t="b">
        <f t="shared" si="3"/>
        <v>0</v>
      </c>
    </row>
    <row r="198" spans="1:9" hidden="1" x14ac:dyDescent="0.3">
      <c r="A198" s="7">
        <v>6.1890178979072397E+17</v>
      </c>
      <c r="B198" s="6" t="s">
        <v>3225</v>
      </c>
      <c r="C198" s="6" t="s">
        <v>3235</v>
      </c>
      <c r="D198" s="6" t="s">
        <v>3217</v>
      </c>
      <c r="E198" s="10" t="str">
        <f>_xlfn.CONCAT(B198,"/",C198,"/",D198)</f>
        <v>08/07/2015</v>
      </c>
      <c r="F198" s="8" t="s">
        <v>3354</v>
      </c>
      <c r="G198" s="5" t="s">
        <v>3355</v>
      </c>
      <c r="H198" t="s">
        <v>3209</v>
      </c>
      <c r="I198" t="b">
        <f t="shared" si="3"/>
        <v>0</v>
      </c>
    </row>
    <row r="199" spans="1:9" hidden="1" x14ac:dyDescent="0.3">
      <c r="A199" s="7">
        <v>6.1744237601807898E+17</v>
      </c>
      <c r="B199" s="6" t="s">
        <v>3281</v>
      </c>
      <c r="C199" s="6" t="s">
        <v>3235</v>
      </c>
      <c r="D199" s="6" t="s">
        <v>3217</v>
      </c>
      <c r="E199" s="10" t="str">
        <f>_xlfn.CONCAT(B199,"/",C199,"/",D199)</f>
        <v>04/07/2015</v>
      </c>
      <c r="F199" s="8" t="s">
        <v>3282</v>
      </c>
      <c r="G199" s="5" t="s">
        <v>3283</v>
      </c>
      <c r="H199" t="s">
        <v>3209</v>
      </c>
      <c r="I199" t="b">
        <f t="shared" si="3"/>
        <v>0</v>
      </c>
    </row>
    <row r="200" spans="1:9" hidden="1" x14ac:dyDescent="0.3">
      <c r="A200" s="7">
        <v>6.1743260144422003E+17</v>
      </c>
      <c r="B200" s="6" t="s">
        <v>3281</v>
      </c>
      <c r="C200" s="6" t="s">
        <v>3235</v>
      </c>
      <c r="D200" s="6" t="s">
        <v>3217</v>
      </c>
      <c r="E200" s="10" t="str">
        <f>_xlfn.CONCAT(B200,"/",C200,"/",D200)</f>
        <v>04/07/2015</v>
      </c>
      <c r="F200" s="8" t="s">
        <v>3367</v>
      </c>
      <c r="G200" s="5" t="s">
        <v>3368</v>
      </c>
      <c r="H200" t="s">
        <v>3209</v>
      </c>
      <c r="I200" t="b">
        <f t="shared" si="3"/>
        <v>0</v>
      </c>
    </row>
    <row r="201" spans="1:9" hidden="1" x14ac:dyDescent="0.3">
      <c r="A201" s="7">
        <v>6.1742942459035597E+17</v>
      </c>
      <c r="B201" s="6" t="s">
        <v>3281</v>
      </c>
      <c r="C201" s="6" t="s">
        <v>3235</v>
      </c>
      <c r="D201" s="6" t="s">
        <v>3217</v>
      </c>
      <c r="E201" s="10" t="str">
        <f>_xlfn.CONCAT(B201,"/",C201,"/",D201)</f>
        <v>04/07/2015</v>
      </c>
      <c r="F201" s="8" t="s">
        <v>3432</v>
      </c>
      <c r="G201" s="5" t="s">
        <v>3433</v>
      </c>
      <c r="H201" t="s">
        <v>3209</v>
      </c>
      <c r="I201" t="b">
        <f t="shared" si="3"/>
        <v>0</v>
      </c>
    </row>
    <row r="202" spans="1:9" hidden="1" x14ac:dyDescent="0.3">
      <c r="A202" s="7">
        <v>6.1743483320406797E+17</v>
      </c>
      <c r="B202" s="6" t="s">
        <v>3281</v>
      </c>
      <c r="C202" s="6" t="s">
        <v>3235</v>
      </c>
      <c r="D202" s="6" t="s">
        <v>3217</v>
      </c>
      <c r="E202" s="10" t="str">
        <f>_xlfn.CONCAT(B202,"/",C202,"/",D202)</f>
        <v>04/07/2015</v>
      </c>
      <c r="F202" s="8" t="s">
        <v>3440</v>
      </c>
      <c r="G202" s="5" t="s">
        <v>3441</v>
      </c>
      <c r="H202" t="s">
        <v>3209</v>
      </c>
      <c r="I202" t="b">
        <f t="shared" si="3"/>
        <v>0</v>
      </c>
    </row>
    <row r="203" spans="1:9" hidden="1" x14ac:dyDescent="0.3">
      <c r="A203" s="7">
        <v>6.1744193452144602E+17</v>
      </c>
      <c r="B203" s="6" t="s">
        <v>3281</v>
      </c>
      <c r="C203" s="6" t="s">
        <v>3235</v>
      </c>
      <c r="D203" s="6" t="s">
        <v>3217</v>
      </c>
      <c r="E203" s="10" t="str">
        <f>_xlfn.CONCAT(B203,"/",C203,"/",D203)</f>
        <v>04/07/2015</v>
      </c>
      <c r="F203" s="8" t="s">
        <v>3464</v>
      </c>
      <c r="G203" s="5" t="s">
        <v>3465</v>
      </c>
      <c r="H203" t="s">
        <v>3209</v>
      </c>
      <c r="I203" t="b">
        <f t="shared" si="3"/>
        <v>0</v>
      </c>
    </row>
    <row r="204" spans="1:9" hidden="1" x14ac:dyDescent="0.3">
      <c r="A204" s="7">
        <v>6.1743409382376602E+17</v>
      </c>
      <c r="B204" s="6" t="s">
        <v>3281</v>
      </c>
      <c r="C204" s="6" t="s">
        <v>3235</v>
      </c>
      <c r="D204" s="6" t="s">
        <v>3217</v>
      </c>
      <c r="E204" s="10" t="str">
        <f>_xlfn.CONCAT(B204,"/",C204,"/",D204)</f>
        <v>04/07/2015</v>
      </c>
      <c r="F204" s="8" t="s">
        <v>3501</v>
      </c>
      <c r="G204" s="5" t="s">
        <v>3502</v>
      </c>
      <c r="H204" t="s">
        <v>3209</v>
      </c>
      <c r="I204" t="b">
        <f t="shared" si="3"/>
        <v>0</v>
      </c>
    </row>
    <row r="205" spans="1:9" hidden="1" x14ac:dyDescent="0.3">
      <c r="A205" s="7">
        <v>6.1743846562648397E+17</v>
      </c>
      <c r="B205" s="6" t="s">
        <v>3281</v>
      </c>
      <c r="C205" s="6" t="s">
        <v>3235</v>
      </c>
      <c r="D205" s="6" t="s">
        <v>3217</v>
      </c>
      <c r="E205" s="10" t="str">
        <f>_xlfn.CONCAT(B205,"/",C205,"/",D205)</f>
        <v>04/07/2015</v>
      </c>
      <c r="F205" s="8" t="s">
        <v>3527</v>
      </c>
      <c r="G205" s="5" t="s">
        <v>3528</v>
      </c>
      <c r="H205" t="s">
        <v>3209</v>
      </c>
      <c r="I205" t="b">
        <f t="shared" si="3"/>
        <v>0</v>
      </c>
    </row>
    <row r="206" spans="1:9" hidden="1" x14ac:dyDescent="0.3">
      <c r="A206" s="7">
        <v>6.1743372671310605E+17</v>
      </c>
      <c r="B206" s="6" t="s">
        <v>3281</v>
      </c>
      <c r="C206" s="6" t="s">
        <v>3235</v>
      </c>
      <c r="D206" s="6" t="s">
        <v>3217</v>
      </c>
      <c r="E206" s="10" t="str">
        <f>_xlfn.CONCAT(B206,"/",C206,"/",D206)</f>
        <v>04/07/2015</v>
      </c>
      <c r="F206" s="8" t="s">
        <v>3533</v>
      </c>
      <c r="G206" s="5" t="s">
        <v>3534</v>
      </c>
      <c r="H206" t="s">
        <v>3209</v>
      </c>
      <c r="I206" t="b">
        <f t="shared" si="3"/>
        <v>0</v>
      </c>
    </row>
    <row r="207" spans="1:9" hidden="1" x14ac:dyDescent="0.3">
      <c r="A207" s="7">
        <v>6.1744145705861504E+17</v>
      </c>
      <c r="B207" s="6" t="s">
        <v>3281</v>
      </c>
      <c r="C207" s="6" t="s">
        <v>3235</v>
      </c>
      <c r="D207" s="6" t="s">
        <v>3217</v>
      </c>
      <c r="E207" s="10" t="str">
        <f>_xlfn.CONCAT(B207,"/",C207,"/",D207)</f>
        <v>04/07/2015</v>
      </c>
      <c r="F207" s="8" t="s">
        <v>3537</v>
      </c>
      <c r="G207" s="5" t="s">
        <v>3538</v>
      </c>
      <c r="H207" t="s">
        <v>3209</v>
      </c>
      <c r="I207" t="b">
        <f t="shared" si="3"/>
        <v>0</v>
      </c>
    </row>
    <row r="208" spans="1:9" hidden="1" x14ac:dyDescent="0.3">
      <c r="A208" s="7">
        <v>6.1743532980546304E+17</v>
      </c>
      <c r="B208" s="6" t="s">
        <v>3281</v>
      </c>
      <c r="C208" s="6" t="s">
        <v>3235</v>
      </c>
      <c r="D208" s="6" t="s">
        <v>3217</v>
      </c>
      <c r="E208" s="10" t="str">
        <f>_xlfn.CONCAT(B208,"/",C208,"/",D208)</f>
        <v>04/07/2015</v>
      </c>
      <c r="F208" s="8" t="s">
        <v>3555</v>
      </c>
      <c r="G208" s="5" t="s">
        <v>3556</v>
      </c>
      <c r="H208" t="s">
        <v>3209</v>
      </c>
      <c r="I208" t="b">
        <f t="shared" si="3"/>
        <v>0</v>
      </c>
    </row>
    <row r="209" spans="1:9" hidden="1" x14ac:dyDescent="0.3">
      <c r="A209" s="7">
        <v>6.1744100904402906E+17</v>
      </c>
      <c r="B209" s="6" t="s">
        <v>3281</v>
      </c>
      <c r="C209" s="6" t="s">
        <v>3235</v>
      </c>
      <c r="D209" s="6" t="s">
        <v>3217</v>
      </c>
      <c r="E209" s="10" t="str">
        <f>_xlfn.CONCAT(B209,"/",C209,"/",D209)</f>
        <v>04/07/2015</v>
      </c>
      <c r="F209" s="8" t="s">
        <v>3571</v>
      </c>
      <c r="G209" s="5" t="s">
        <v>3572</v>
      </c>
      <c r="H209" t="s">
        <v>3209</v>
      </c>
      <c r="I209" t="b">
        <f t="shared" si="3"/>
        <v>0</v>
      </c>
    </row>
    <row r="210" spans="1:9" hidden="1" x14ac:dyDescent="0.3">
      <c r="A210" s="7">
        <v>6.1744018235509901E+17</v>
      </c>
      <c r="B210" s="6" t="s">
        <v>3281</v>
      </c>
      <c r="C210" s="6" t="s">
        <v>3235</v>
      </c>
      <c r="D210" s="6" t="s">
        <v>3217</v>
      </c>
      <c r="E210" s="10" t="str">
        <f>_xlfn.CONCAT(B210,"/",C210,"/",D210)</f>
        <v>04/07/2015</v>
      </c>
      <c r="F210" s="8" t="s">
        <v>3577</v>
      </c>
      <c r="G210" s="5" t="s">
        <v>3578</v>
      </c>
      <c r="H210" t="s">
        <v>3209</v>
      </c>
      <c r="I210" t="b">
        <f t="shared" si="3"/>
        <v>0</v>
      </c>
    </row>
    <row r="211" spans="1:9" hidden="1" x14ac:dyDescent="0.3">
      <c r="A211" s="7">
        <v>6.1744068920744704E+17</v>
      </c>
      <c r="B211" s="6" t="s">
        <v>3281</v>
      </c>
      <c r="C211" s="6" t="s">
        <v>3235</v>
      </c>
      <c r="D211" s="6" t="s">
        <v>3217</v>
      </c>
      <c r="E211" s="10" t="str">
        <f>_xlfn.CONCAT(B211,"/",C211,"/",D211)</f>
        <v>04/07/2015</v>
      </c>
      <c r="F211" s="8" t="s">
        <v>3591</v>
      </c>
      <c r="G211" s="5" t="s">
        <v>3592</v>
      </c>
      <c r="H211" t="s">
        <v>3209</v>
      </c>
      <c r="I211" t="b">
        <f t="shared" si="3"/>
        <v>0</v>
      </c>
    </row>
    <row r="212" spans="1:9" hidden="1" x14ac:dyDescent="0.3">
      <c r="A212" s="7">
        <v>6.1743910605479501E+17</v>
      </c>
      <c r="B212" s="6" t="s">
        <v>3281</v>
      </c>
      <c r="C212" s="6" t="s">
        <v>3235</v>
      </c>
      <c r="D212" s="6" t="s">
        <v>3217</v>
      </c>
      <c r="E212" s="10" t="str">
        <f>_xlfn.CONCAT(B212,"/",C212,"/",D212)</f>
        <v>04/07/2015</v>
      </c>
      <c r="F212" s="8" t="s">
        <v>3599</v>
      </c>
      <c r="G212" s="5" t="s">
        <v>3600</v>
      </c>
      <c r="H212" t="s">
        <v>3209</v>
      </c>
      <c r="I212" t="b">
        <f t="shared" si="3"/>
        <v>0</v>
      </c>
    </row>
    <row r="213" spans="1:9" hidden="1" x14ac:dyDescent="0.3">
      <c r="A213" s="7">
        <v>6.1662827814558106E+17</v>
      </c>
      <c r="B213" s="6" t="s">
        <v>3272</v>
      </c>
      <c r="C213" s="6" t="s">
        <v>3235</v>
      </c>
      <c r="D213" s="6" t="s">
        <v>3217</v>
      </c>
      <c r="E213" s="10" t="str">
        <f>_xlfn.CONCAT(B213,"/",C213,"/",D213)</f>
        <v>02/07/2015</v>
      </c>
      <c r="F213" s="8" t="s">
        <v>3291</v>
      </c>
      <c r="G213" s="5" t="s">
        <v>3292</v>
      </c>
      <c r="H213" t="s">
        <v>3209</v>
      </c>
      <c r="I213" t="b">
        <f t="shared" si="3"/>
        <v>0</v>
      </c>
    </row>
    <row r="214" spans="1:9" hidden="1" x14ac:dyDescent="0.3">
      <c r="A214" s="7">
        <v>6.1583212782581696E+17</v>
      </c>
      <c r="B214" s="6" t="s">
        <v>3263</v>
      </c>
      <c r="C214" s="6" t="s">
        <v>3216</v>
      </c>
      <c r="D214" s="6" t="s">
        <v>3217</v>
      </c>
      <c r="E214" s="10" t="str">
        <f>_xlfn.CONCAT(B214,"/",C214,"/",D214)</f>
        <v>30/06/2015</v>
      </c>
      <c r="F214" s="8" t="s">
        <v>3264</v>
      </c>
      <c r="G214" s="5" t="s">
        <v>3265</v>
      </c>
      <c r="H214" t="s">
        <v>3209</v>
      </c>
      <c r="I214" t="b">
        <f t="shared" si="3"/>
        <v>0</v>
      </c>
    </row>
    <row r="215" spans="1:9" hidden="1" x14ac:dyDescent="0.3">
      <c r="A215" s="7">
        <v>6.1590847078560896E+17</v>
      </c>
      <c r="B215" s="6" t="s">
        <v>3263</v>
      </c>
      <c r="C215" s="6" t="s">
        <v>3216</v>
      </c>
      <c r="D215" s="6" t="s">
        <v>3217</v>
      </c>
      <c r="E215" s="10" t="str">
        <f>_xlfn.CONCAT(B215,"/",C215,"/",D215)</f>
        <v>30/06/2015</v>
      </c>
      <c r="F215" s="8" t="s">
        <v>3293</v>
      </c>
      <c r="G215" s="5" t="s">
        <v>3294</v>
      </c>
      <c r="H215" t="s">
        <v>3209</v>
      </c>
      <c r="I215" t="b">
        <f t="shared" si="3"/>
        <v>0</v>
      </c>
    </row>
    <row r="216" spans="1:9" hidden="1" x14ac:dyDescent="0.3">
      <c r="A216" s="7">
        <v>6.1301173814586099E+17</v>
      </c>
      <c r="B216" s="6" t="s">
        <v>3241</v>
      </c>
      <c r="C216" s="6" t="s">
        <v>3216</v>
      </c>
      <c r="D216" s="6" t="s">
        <v>3217</v>
      </c>
      <c r="E216" s="10" t="str">
        <f>_xlfn.CONCAT(B216,"/",C216,"/",D216)</f>
        <v>22/06/2015</v>
      </c>
      <c r="F216" s="8" t="s">
        <v>3242</v>
      </c>
      <c r="G216" s="5" t="s">
        <v>3243</v>
      </c>
      <c r="H216" t="s">
        <v>3209</v>
      </c>
      <c r="I216" t="b">
        <f t="shared" si="3"/>
        <v>0</v>
      </c>
    </row>
    <row r="217" spans="1:9" hidden="1" x14ac:dyDescent="0.3">
      <c r="A217" s="7">
        <v>6.1237008153683904E+17</v>
      </c>
      <c r="B217" s="6" t="s">
        <v>3215</v>
      </c>
      <c r="C217" s="6" t="s">
        <v>3216</v>
      </c>
      <c r="D217" s="6" t="s">
        <v>3217</v>
      </c>
      <c r="E217" s="10" t="str">
        <f>_xlfn.CONCAT(B217,"/",C217,"/",D217)</f>
        <v>20/06/2015</v>
      </c>
      <c r="F217" s="8" t="s">
        <v>3218</v>
      </c>
      <c r="G217" s="5" t="s">
        <v>3219</v>
      </c>
      <c r="H217" t="s">
        <v>3209</v>
      </c>
      <c r="I217" t="b">
        <f t="shared" si="3"/>
        <v>0</v>
      </c>
    </row>
    <row r="218" spans="1:9" x14ac:dyDescent="0.3">
      <c r="I218">
        <f>COUNTIF(I2:I217,"TRUE")</f>
        <v>1</v>
      </c>
    </row>
  </sheetData>
  <autoFilter ref="A1:I218">
    <filterColumn colId="8">
      <filters>
        <filter val="1"/>
        <filter val="TRUE"/>
      </filters>
    </filterColumn>
  </autoFilter>
  <sortState xmlns:xlrd2="http://schemas.microsoft.com/office/spreadsheetml/2017/richdata2" ref="A1:G218">
    <sortCondition descending="1" ref="C1:C218"/>
    <sortCondition descending="1" ref="B1:B218"/>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Jokowi_tweets</vt:lpstr>
      <vt:lpstr>data_ulfa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Louis Lugas</cp:lastModifiedBy>
  <dcterms:created xsi:type="dcterms:W3CDTF">2021-07-02T15:02:41Z</dcterms:created>
  <dcterms:modified xsi:type="dcterms:W3CDTF">2021-07-03T14:09:15Z</dcterms:modified>
</cp:coreProperties>
</file>