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on-M\Documents\"/>
    </mc:Choice>
  </mc:AlternateContent>
  <xr:revisionPtr revIDLastSave="0" documentId="13_ncr:1_{2632B532-4B56-46D3-B0F0-1FA18F90527C}" xr6:coauthVersionLast="47" xr6:coauthVersionMax="47" xr10:uidLastSave="{00000000-0000-0000-0000-000000000000}"/>
  <bookViews>
    <workbookView xWindow="-120" yWindow="-120" windowWidth="20730" windowHeight="11160" xr2:uid="{0FAE976A-7A31-4C0E-9998-60B5062191F3}"/>
  </bookViews>
  <sheets>
    <sheet name="Feuil2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<sst xmlns="http://schemas.openxmlformats.org/spreadsheetml/2006/main" count="52" uniqueCount="49">
  <si>
    <t xml:space="preserve">Référence </t>
  </si>
  <si>
    <t xml:space="preserve">Lien </t>
  </si>
  <si>
    <t>Référence</t>
  </si>
  <si>
    <t>Lien</t>
  </si>
  <si>
    <t>LMR51625XFDDCR</t>
  </si>
  <si>
    <t>LMR51625XFDDCR Texas Instruments | Mouser France</t>
  </si>
  <si>
    <t>C2012X5R1A336M125AC TDK, Condensateur céramique multicouche CMS, 33 µF, 10 V | Farnell® France</t>
  </si>
  <si>
    <t>Nombre</t>
  </si>
  <si>
    <t>MCWF12R3162BTL Résistance à puce CMS, 31.6 kohm, ± 0.1%, 250 mW, 1206 [3216 Metric], Couche mince, Précision</t>
  </si>
  <si>
    <t>MCWF12R3162BTL MULTICOMP PRO, Résistance à puce CMS, 31.6 kohm, ± 0.1% | Farnell® France</t>
  </si>
  <si>
    <t>RP73D2B10K2BTG Résistance à puce CMS, 10.2 kohm, ± 0.1%, 250 mW, 1206 [3216 Metric], Couche mince, Précision</t>
  </si>
  <si>
    <t>RP73D2B10K2BTG HOLSWORTHY - TE CONNECTIVITY, Résistance à puce CMS, 10.2 kohm, ± 0.1% | Farnell® France</t>
  </si>
  <si>
    <t>Interrupteur à bascule unipolaire On-Off, , 16 A</t>
  </si>
  <si>
    <t>PRASA1-16F-BB0BW | Interrupteur à bascule unipolaire On-Off, , 16 A | RS</t>
  </si>
  <si>
    <t>MDOB128064WV-YBI MIDAS DISPLAYS, OLED graphique, 128 x 64 pixels, jaune/bleu sur noir | Farnell® France</t>
  </si>
  <si>
    <t>MDOB128064WV-YBI OLED graphique, 128 x 64 pixels, jaune/bleu sur noir, 3.3V, I2C, 27.3mm x 27.3mm, -40 °C</t>
  </si>
  <si>
    <t>B82477G4103M000 Inductance de puissance (CMS), 10 µH, 5.4 A, Blindé, 6.4 A, B82477G4 Series</t>
  </si>
  <si>
    <t>B82477G4103M000 EPCOS, Inductance de puissance (CMS), 10 µH, 5.4 A | Farnell® France</t>
  </si>
  <si>
    <t>C0603T104K4RACTU Condensateur céramique multicouche CMS, 0.1 µF, 16 V, 0603 [Métrique 1608], ± 10%, X7R</t>
  </si>
  <si>
    <t>C0603T104K4RACTU KEMET, Condensateur céramique multicouche CMS, 0.1 µF, 16 V | Farnell® France</t>
  </si>
  <si>
    <t>CS1206KKX7R8BB225 Condensateur céramique multicouche CMS, 2.2 µF, 25 V, 1206 [Métrique 3216], ± 10%, X7R</t>
  </si>
  <si>
    <t>CS1206KKX7R8BB225 YAGEO, Condensateur céramique multicouche CMS, 2.2 µF, 25 V | Farnell® France</t>
  </si>
  <si>
    <t>Nom</t>
  </si>
  <si>
    <t>Convertisseur Buck</t>
  </si>
  <si>
    <t>Condensateur</t>
  </si>
  <si>
    <t>Résistance</t>
  </si>
  <si>
    <t>Bobine</t>
  </si>
  <si>
    <t>Interrupteur</t>
  </si>
  <si>
    <t>Bouton Poussoir</t>
  </si>
  <si>
    <t>Écran OLED</t>
  </si>
  <si>
    <t>Prix</t>
  </si>
  <si>
    <t xml:space="preserve">	1,71 €</t>
  </si>
  <si>
    <t xml:space="preserve">Prix totale </t>
  </si>
  <si>
    <t>Bouton-poussoir, Momentané, SPST, 65 mA, Montage panneau</t>
  </si>
  <si>
    <t>FL13NN | Bouton-poussoir, Momentané, SPST, 65 mA, Montage panneau | RS</t>
  </si>
  <si>
    <t>SWEB 8094 AU / SW
Connecteur de test banane, Femelle, Montage PCB, 24 A, 1 kV, Contacts plaqués or, Noir</t>
  </si>
  <si>
    <t>SWEB 8094 AU / SW SCHUTZINGER, Connecteur de test banane, Femelle, Montage PCB | Farnell® France</t>
  </si>
  <si>
    <t>SWEB 8094 AU / RT
Connecteur de test banane, Femelle, Montage PCB, 24 A, 1 kV, Contacts plaqués or, Rouge</t>
  </si>
  <si>
    <t>Conecteur cable banane noir</t>
  </si>
  <si>
    <t>Conecteur cable banane rouge</t>
  </si>
  <si>
    <t>SWEB 8094 AU / RT SCHUTZINGER, Connecteur de test banane, Femelle, Montage PCB | Farnell® France</t>
  </si>
  <si>
    <t>Connecteur Panneau Solaire</t>
  </si>
  <si>
    <t>10 ensembles 20 ensembles lot 2.5MM pas 5264 boîtier femelle + aiguille droite/incurvée + Terminal 2P ~ 12P 5268 pour connecteur fil à carte PCB - AliExpress 13</t>
  </si>
  <si>
    <t>10 ensembles 20 ensembles lot 2.5MM pas 5264 boîtier femelle + aiguille droite/incurvée + Terminal 2P ~ 12P 5268 pour connecteur fil à carte PCB</t>
  </si>
  <si>
    <t>VooGenzek 120 Pièces 2.54mm PCB Carte Femelle Broche Connecteur Socket Kit, Pin Header Socket Bande, pour Arduino Empilable Shield (4/6/8/10/12/16/20/40 Pin)</t>
  </si>
  <si>
    <t>https://www.amazon.fr/VooGenzek-Femelle-Connecteur-Arduino-Empilable/dp/B09NDMVD2C/ref=asc_df_B09NDMVD2C?tag=bingshoppin0f-21&amp;linkCode=df0&amp;hvadid=80470714387312&amp;hvnetw=o&amp;hvqmt=e&amp;hvbmt=be&amp;hvdev=c&amp;hvlocint=&amp;hvlocphy=186773&amp;hvtargid=pla-4584070186511091&amp;msclkid=51d77f8a8f231c00fb5016cfbcf2eed4&amp;th=1</t>
  </si>
  <si>
    <t>Connecteur( arduino/module ethernet/écran)</t>
  </si>
  <si>
    <t>Connecteur 2 cosses avec broches mâle et femelle Brazoline - Atelier &amp; Stand sur La Bécanerie</t>
  </si>
  <si>
    <t xml:space="preserve">C2012X5R1A336M125AC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</si>
</sst>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61616"/>
      <name val="Calibri"/>
      <family val="2"/>
      <scheme val="minor"/>
    </font>
    <font>
      <sz val="12"/>
      <color rgb="FF161616"/>
      <name val="Calibri"/>
      <family val="2"/>
      <scheme val="minor"/>
    </font>
    <font>
      <b/>
      <sz val="11"/>
      <color rgb="FF393939"/>
      <name val="Calibri"/>
      <family val="2"/>
      <scheme val="minor"/>
    </font>
    <font>
      <sz val="11"/>
      <color rgb="FF39393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EF2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E0E0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8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 wrapText="1"/>
    </xf>
    <xf numFmtId="0" fontId="1" fillId="0" borderId="0" xfId="1"/>
    <xf numFmtId="0" fontId="0" fillId="0" borderId="0" xfId="0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DC848D-4CC4-4394-AD87-1839D6E143AE}" name="Tableau3" displayName="Tableau3" ref="A1:E23" totalsRowShown="0" dataDxfId="5">
  <autoFilter ref="A1:E23" xr:uid="{0EDC848D-4CC4-4394-AD87-1839D6E143AE}"/>
  <tableColumns count="5">
    <tableColumn id="1" xr3:uid="{A344B10D-4991-4E91-BFEB-1928B63DDC02}" name="Nom" dataDxfId="4"/>
    <tableColumn id="2" xr3:uid="{32837238-7CB4-476C-9295-BE964474380F}" name="Référence" dataDxfId="3"/>
    <tableColumn id="3" xr3:uid="{E6E0E472-D2C9-41AC-9C33-9108C9A9EE02}" name="Lien" dataDxfId="2"/>
    <tableColumn id="4" xr3:uid="{9D30C9FB-4DF0-48C8-B651-30EB98191C8B}" name="Nombre" dataDxfId="1"/>
    <tableColumn id="5" xr3:uid="{7F980C1B-4940-4B78-B58C-18C2393620A7}" name="Prix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farnell.com/kemet/c0603t104k4ractu/condensateur-0-1-f-16v-10-x7r/dp/2904876" TargetMode="External"/><Relationship Id="rId13" Type="http://schemas.openxmlformats.org/officeDocument/2006/relationships/hyperlink" Target="https://fr.farnell.com/schutzinger/sweb-8094-au-rt/fiche-banane-femelle-24a-rouge/dp/3224813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fr.farnell.com/multicomp-pro/mcwf12r3162btl/res-couche-mince-31-6k-0-1-0-25w/dp/2338454" TargetMode="External"/><Relationship Id="rId7" Type="http://schemas.openxmlformats.org/officeDocument/2006/relationships/hyperlink" Target="https://fr.farnell.com/epcos/b82477g4103m000/inductance-de-puissance-10uh/dp/7430353" TargetMode="External"/><Relationship Id="rId12" Type="http://schemas.openxmlformats.org/officeDocument/2006/relationships/hyperlink" Target="https://fr.farnell.com/schutzinger/sweb-8094-au-sw/conn-banane-femelle-24a-noir/dp/3224814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fr.farnell.com/tdk/c2012x5r1a336m125ac/condensateur-33-f-10v-20-x5r-0805/dp/2525132" TargetMode="External"/><Relationship Id="rId16" Type="http://schemas.openxmlformats.org/officeDocument/2006/relationships/hyperlink" Target="https://www.la-becanerie.com/connecteur-2-cosses-avec-broches-male-et-femelle-brazoline.html" TargetMode="External"/><Relationship Id="rId1" Type="http://schemas.openxmlformats.org/officeDocument/2006/relationships/hyperlink" Target="https://www.mouser.fr/ProductDetail/Texas-Instruments/LMR51625XFDDCR?qs=efUn273yAhedqu6JOAiMBw%3D%3D" TargetMode="External"/><Relationship Id="rId6" Type="http://schemas.openxmlformats.org/officeDocument/2006/relationships/hyperlink" Target="https://fr.farnell.com/midas/mdob128064wv-ybi/oled-graphique-cob-128-x-64-pixels/dp/3565084" TargetMode="External"/><Relationship Id="rId11" Type="http://schemas.openxmlformats.org/officeDocument/2006/relationships/hyperlink" Target="https://fr.rs-online.com/web/p/boutons-poussoirs/9131762" TargetMode="External"/><Relationship Id="rId5" Type="http://schemas.openxmlformats.org/officeDocument/2006/relationships/hyperlink" Target="https://fr.rs-online.com/web/p/interrupteurs-a-bascule/7182247" TargetMode="External"/><Relationship Id="rId15" Type="http://schemas.openxmlformats.org/officeDocument/2006/relationships/hyperlink" Target="https://fr.aliexpress.com/item/1005003049892868.html?gatewayAdapt=kor2fra" TargetMode="External"/><Relationship Id="rId10" Type="http://schemas.openxmlformats.org/officeDocument/2006/relationships/hyperlink" Target="https://www.amazon.fr/VooGenzek-Femelle-Connecteur-Arduino-Empilable/dp/B09NDMVD2C/ref=asc_df_B09NDMVD2C?tag=bingshoppin0f-21&amp;linkCode=df0&amp;hvadid=80470714387312&amp;hvnetw=o&amp;hvqmt=e&amp;hvbmt=be&amp;hvdev=c&amp;hvlocint=&amp;hvlocphy=186773&amp;hvtargid=pla-4584070186511091&amp;msclkid=51d77f8a8f231c00fb5016cfbcf2eed4&amp;th=1" TargetMode="External"/><Relationship Id="rId4" Type="http://schemas.openxmlformats.org/officeDocument/2006/relationships/hyperlink" Target="https://fr.farnell.com/holsworthy-te-connectivity/rp73d2b10k2btg/res-couche-mince-10k2-0-1-0-25w/dp/1501710RL" TargetMode="External"/><Relationship Id="rId9" Type="http://schemas.openxmlformats.org/officeDocument/2006/relationships/hyperlink" Target="https://fr.farnell.com/yageo/cs1206kkx7r8bb225/condensateur-2-2uf-25v-mlcc-1206/dp/3890070" TargetMode="External"/><Relationship Id="rId14" Type="http://schemas.openxmlformats.org/officeDocument/2006/relationships/hyperlink" Target="https://fr.aliexpress.com/item/1005003049892868.html?gatewayAdapt=kor2f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2BBC-1D7E-4CFF-BD7C-D27C1E3B32FC}">
  <dimension ref="A1:H23"/>
  <sheetViews>
    <sheetView tabSelected="1" zoomScale="85" zoomScaleNormal="85" workbookViewId="0">
      <selection activeCell="C4" sqref="C4"/>
    </sheetView>
  </sheetViews>
  <sheetFormatPr baseColWidth="10" defaultRowHeight="15" x14ac:dyDescent="0.25"/>
  <cols>
    <col min="1" max="1" width="30.140625" customWidth="1"/>
    <col min="2" max="2" width="56.140625" customWidth="1"/>
    <col min="3" max="3" width="110" customWidth="1"/>
  </cols>
  <sheetData>
    <row r="1" spans="1:8" x14ac:dyDescent="0.25">
      <c r="A1" t="s">
        <v>22</v>
      </c>
      <c r="B1" t="s">
        <v>2</v>
      </c>
      <c r="C1" t="s">
        <v>3</v>
      </c>
      <c r="D1" t="s">
        <v>7</v>
      </c>
      <c r="E1" t="s">
        <v>30</v>
      </c>
    </row>
    <row r="2" spans="1:8" ht="65.25" customHeight="1" x14ac:dyDescent="0.25">
      <c r="A2" s="1" t="s">
        <v>23</v>
      </c>
      <c r="B2" s="1" t="s">
        <v>4</v>
      </c>
      <c r="C2" s="2" t="s">
        <v>5</v>
      </c>
      <c r="D2" s="1">
        <v>1</v>
      </c>
      <c r="E2" s="7">
        <v>2.69</v>
      </c>
      <c r="G2" s="1" t="s">
        <v>32</v>
      </c>
      <c r="H2" s="7">
        <f>SUM(E2:E23)</f>
        <v>56.067000000000014</v>
      </c>
    </row>
    <row r="3" spans="1:8" ht="86.25" customHeight="1" x14ac:dyDescent="0.25">
      <c r="A3" s="1" t="s">
        <v>24</v>
      </c>
      <c r="B3" s="3" t="s">
        <v>48</v>
      </c>
      <c r="C3" s="2" t="s">
        <v>6</v>
      </c>
      <c r="D3" s="1">
        <v>2</v>
      </c>
      <c r="E3" s="8" t="s">
        <v>31</v>
      </c>
    </row>
    <row r="4" spans="1:8" ht="77.25" customHeight="1" x14ac:dyDescent="0.25">
      <c r="A4" s="1" t="s">
        <v>25</v>
      </c>
      <c r="B4" s="4" t="s">
        <v>8</v>
      </c>
      <c r="C4" s="2" t="s">
        <v>9</v>
      </c>
      <c r="D4" s="1">
        <v>1</v>
      </c>
      <c r="E4" s="7">
        <v>1.84</v>
      </c>
    </row>
    <row r="5" spans="1:8" ht="70.5" customHeight="1" thickBot="1" x14ac:dyDescent="0.3">
      <c r="A5" s="1" t="s">
        <v>25</v>
      </c>
      <c r="B5" s="4" t="s">
        <v>10</v>
      </c>
      <c r="C5" s="2" t="s">
        <v>11</v>
      </c>
      <c r="D5" s="1">
        <v>1</v>
      </c>
      <c r="E5" s="10">
        <v>0.374</v>
      </c>
    </row>
    <row r="6" spans="1:8" ht="68.25" customHeight="1" x14ac:dyDescent="0.25">
      <c r="A6" s="1" t="s">
        <v>26</v>
      </c>
      <c r="B6" s="3" t="s">
        <v>16</v>
      </c>
      <c r="C6" s="2" t="s">
        <v>17</v>
      </c>
      <c r="D6" s="1">
        <v>1</v>
      </c>
      <c r="E6" s="9">
        <v>1.63</v>
      </c>
    </row>
    <row r="7" spans="1:8" ht="52.5" customHeight="1" x14ac:dyDescent="0.25">
      <c r="A7" s="1" t="s">
        <v>24</v>
      </c>
      <c r="B7" s="3" t="s">
        <v>18</v>
      </c>
      <c r="C7" s="2" t="s">
        <v>19</v>
      </c>
      <c r="D7" s="1">
        <v>1</v>
      </c>
      <c r="E7" s="9">
        <v>0.439</v>
      </c>
    </row>
    <row r="8" spans="1:8" ht="54" customHeight="1" x14ac:dyDescent="0.25">
      <c r="A8" s="1" t="s">
        <v>24</v>
      </c>
      <c r="B8" s="3" t="s">
        <v>20</v>
      </c>
      <c r="C8" s="2" t="s">
        <v>21</v>
      </c>
      <c r="D8" s="1">
        <v>1</v>
      </c>
      <c r="E8" s="9">
        <v>0.224</v>
      </c>
    </row>
    <row r="9" spans="1:8" ht="56.25" customHeight="1" x14ac:dyDescent="0.25">
      <c r="A9" s="1" t="s">
        <v>27</v>
      </c>
      <c r="B9" s="5" t="s">
        <v>12</v>
      </c>
      <c r="C9" s="2" t="s">
        <v>13</v>
      </c>
      <c r="D9" s="1">
        <v>1</v>
      </c>
      <c r="E9" s="7">
        <v>1.83</v>
      </c>
    </row>
    <row r="10" spans="1:8" ht="61.5" customHeight="1" x14ac:dyDescent="0.25">
      <c r="A10" s="1" t="s">
        <v>28</v>
      </c>
      <c r="B10" s="3" t="s">
        <v>33</v>
      </c>
      <c r="C10" s="2" t="s">
        <v>34</v>
      </c>
      <c r="D10" s="1">
        <v>1</v>
      </c>
      <c r="E10" s="9">
        <v>8.56</v>
      </c>
    </row>
    <row r="11" spans="1:8" ht="63" customHeight="1" x14ac:dyDescent="0.25">
      <c r="A11" s="1" t="s">
        <v>29</v>
      </c>
      <c r="B11" s="3" t="s">
        <v>15</v>
      </c>
      <c r="C11" s="2" t="s">
        <v>14</v>
      </c>
      <c r="D11" s="1">
        <v>1</v>
      </c>
      <c r="E11" s="9">
        <v>12.74</v>
      </c>
    </row>
    <row r="12" spans="1:8" ht="48.75" customHeight="1" x14ac:dyDescent="0.25">
      <c r="A12" s="6" t="s">
        <v>46</v>
      </c>
      <c r="B12" s="6" t="s">
        <v>44</v>
      </c>
      <c r="C12" s="2" t="s">
        <v>45</v>
      </c>
      <c r="D12" s="1">
        <v>1</v>
      </c>
      <c r="E12" s="7">
        <v>11.99</v>
      </c>
    </row>
    <row r="13" spans="1:8" ht="54" customHeight="1" x14ac:dyDescent="0.25">
      <c r="A13" s="1" t="s">
        <v>38</v>
      </c>
      <c r="B13" s="12" t="s">
        <v>35</v>
      </c>
      <c r="C13" s="2" t="s">
        <v>36</v>
      </c>
      <c r="D13" s="1">
        <v>1</v>
      </c>
      <c r="E13" s="7">
        <v>6.2</v>
      </c>
    </row>
    <row r="14" spans="1:8" ht="51.75" customHeight="1" x14ac:dyDescent="0.25">
      <c r="A14" s="1" t="s">
        <v>39</v>
      </c>
      <c r="B14" s="12" t="s">
        <v>37</v>
      </c>
      <c r="C14" s="2" t="s">
        <v>40</v>
      </c>
      <c r="D14" s="1">
        <v>1</v>
      </c>
      <c r="E14" s="7">
        <v>6.2</v>
      </c>
    </row>
    <row r="15" spans="1:8" ht="45" x14ac:dyDescent="0.25">
      <c r="A15" s="1" t="s">
        <v>41</v>
      </c>
      <c r="B15" s="13" t="s">
        <v>43</v>
      </c>
      <c r="C15" s="2" t="s">
        <v>42</v>
      </c>
      <c r="D15" s="1">
        <v>1</v>
      </c>
      <c r="E15" s="7">
        <v>1.35</v>
      </c>
    </row>
    <row r="16" spans="1:8" x14ac:dyDescent="0.25">
      <c r="A16" s="1"/>
      <c r="B16" s="1"/>
      <c r="C16" s="1"/>
      <c r="D16" s="1"/>
      <c r="E16" s="1"/>
    </row>
    <row r="17" spans="1:5" ht="54" customHeight="1" x14ac:dyDescent="0.25">
      <c r="A17" s="1"/>
      <c r="B17" s="1"/>
      <c r="C17" s="11" t="s">
        <v>47</v>
      </c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</sheetData>
  <hyperlinks>
    <hyperlink ref="C2" r:id="rId1" display="https://www.mouser.fr/ProductDetail/Texas-Instruments/LMR51625XFDDCR?qs=efUn273yAhedqu6JOAiMBw%3D%3D" xr:uid="{82AAD2E1-CC78-41FB-8ACD-72DE52A508F8}"/>
    <hyperlink ref="C3" r:id="rId2" display="https://fr.farnell.com/tdk/c2012x5r1a336m125ac/condensateur-33-f-10v-20-x5r-0805/dp/2525132" xr:uid="{03510237-EA20-4F91-A588-F48FA678AFE6}"/>
    <hyperlink ref="C4" r:id="rId3" display="https://fr.farnell.com/multicomp-pro/mcwf12r3162btl/res-couche-mince-31-6k-0-1-0-25w/dp/2338454" xr:uid="{751A3023-D88D-48C1-9EDB-E8A55A662A82}"/>
    <hyperlink ref="C5" r:id="rId4" display="https://fr.farnell.com/holsworthy-te-connectivity/rp73d2b10k2btg/res-couche-mince-10k2-0-1-0-25w/dp/1501710RL" xr:uid="{D6C9A3C3-3693-4A38-AC0B-BD64102F77D7}"/>
    <hyperlink ref="C9" r:id="rId5" display="https://fr.rs-online.com/web/p/interrupteurs-a-bascule/7182247" xr:uid="{5EADF1EF-3DB7-418F-81B9-9DAF4CF986CA}"/>
    <hyperlink ref="C11" r:id="rId6" display="https://fr.farnell.com/midas/mdob128064wv-ybi/oled-graphique-cob-128-x-64-pixels/dp/3565084" xr:uid="{D41141FD-D3B5-429C-BA11-EA730A2AC1DF}"/>
    <hyperlink ref="C6" r:id="rId7" display="https://fr.farnell.com/epcos/b82477g4103m000/inductance-de-puissance-10uh/dp/7430353" xr:uid="{138AA852-20AD-413C-8B14-FDD9394C6EE8}"/>
    <hyperlink ref="C7" r:id="rId8" display="https://fr.farnell.com/kemet/c0603t104k4ractu/condensateur-0-1-f-16v-10-x7r/dp/2904876" xr:uid="{191A9D8C-9A81-45CE-ABC6-81B3F5F9DDC7}"/>
    <hyperlink ref="C8" r:id="rId9" display="https://fr.farnell.com/yageo/cs1206kkx7r8bb225/condensateur-2-2uf-25v-mlcc-1206/dp/3890070" xr:uid="{2C7E563E-3F98-4379-8C01-B068E7DB64B2}"/>
    <hyperlink ref="C12" r:id="rId10" display="https://www.amazon.fr/VooGenzek-Femelle-Connecteur-Arduino-Empilable/dp/B09NDMVD2C/ref=asc_df_B09NDMVD2C?tag=bingshoppin0f-21&amp;linkCode=df0&amp;hvadid=80470714387312&amp;hvnetw=o&amp;hvqmt=e&amp;hvbmt=be&amp;hvdev=c&amp;hvlocint=&amp;hvlocphy=186773&amp;hvtargid=pla-4584070186511091&amp;msclkid=51d77f8a8f231c00fb5016cfbcf2eed4&amp;th=1" xr:uid="{07FC5461-A302-4E95-89A6-D02075A17AA1}"/>
    <hyperlink ref="C10" r:id="rId11" display="https://fr.rs-online.com/web/p/boutons-poussoirs/9131762" xr:uid="{D1D3E236-A494-477D-8293-1D240B11B76C}"/>
    <hyperlink ref="C13" r:id="rId12" display="https://fr.farnell.com/schutzinger/sweb-8094-au-sw/conn-banane-femelle-24a-noir/dp/3224814" xr:uid="{B1591102-7492-4DA8-B8CC-5252A2DBF937}"/>
    <hyperlink ref="C14" r:id="rId13" display="https://fr.farnell.com/schutzinger/sweb-8094-au-rt/fiche-banane-femelle-24a-rouge/dp/3224813" xr:uid="{3A4D3736-1E88-4962-8927-F3A0EBA062AF}"/>
    <hyperlink ref="C15" r:id="rId14" display="https://fr.aliexpress.com/item/1005003049892868.html?gatewayAdapt=kor2fra" xr:uid="{BCBBC683-B3B1-4AB4-BAE5-85CE006DD36B}"/>
    <hyperlink ref="B15" r:id="rId15" display="https://fr.aliexpress.com/item/1005003049892868.html?gatewayAdapt=kor2fra" xr:uid="{DC4312D7-7E61-4C35-A0FC-CA75F06DF10E}"/>
    <hyperlink ref="C17" r:id="rId16" display="https://www.la-becanerie.com/connecteur-2-cosses-avec-broches-male-et-femelle-brazoline.html" xr:uid="{62037849-67B1-4A17-BC17-4D5B7F0E81DE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A902-D551-4F84-A45D-EAEFB7BAC43B}">
  <dimension ref="A1:B1"/>
  <sheetViews>
    <sheetView workbookViewId="0">
      <selection sqref="A1:B10"/>
    </sheetView>
  </sheetViews>
  <sheetFormatPr baseColWidth="10" defaultRowHeight="15" x14ac:dyDescent="0.25"/>
  <cols>
    <col min="1" max="1" width="21.85546875" customWidth="1"/>
    <col min="2" max="2" width="28.5703125" customWidth="1"/>
    <col min="6" max="6" width="11.425781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MALINGE</dc:creator>
  <cp:lastModifiedBy>Louison MALINGE</cp:lastModifiedBy>
  <dcterms:created xsi:type="dcterms:W3CDTF">2025-12-18T08:13:19Z</dcterms:created>
  <dcterms:modified xsi:type="dcterms:W3CDTF">2025-12-22T12:52:15Z</dcterms:modified>
</cp:coreProperties>
</file>