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C98FB6E5-45A8-4474-8786-7ACD5EE361C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<sst xmlns="http://schemas.openxmlformats.org/spreadsheetml/2006/main" count="96" uniqueCount="76">
  <si>
    <t>model</t>
  </si>
  <si>
    <t>rhat_max</t>
  </si>
  <si>
    <t>ESS_min</t>
  </si>
  <si>
    <t>pvalue_d1_gr1</t>
  </si>
  <si>
    <t>pvalue_d1_gr2</t>
  </si>
  <si>
    <t>waic_d1</t>
  </si>
  <si>
    <t>waic_tot</t>
  </si>
  <si>
    <t>CV_d1</t>
  </si>
  <si>
    <t>CV_tot</t>
  </si>
  <si>
    <t>beta_bathymetry</t>
  </si>
  <si>
    <t>beta_dist_to_shore</t>
  </si>
  <si>
    <t>beta_mean_SSH</t>
  </si>
  <si>
    <t>beta_sd_SSH</t>
  </si>
  <si>
    <t>sd_beta_bathymetry</t>
  </si>
  <si>
    <t>sd_beta_dist_to_shore</t>
  </si>
  <si>
    <t>sd_beta_mean_SSH</t>
  </si>
  <si>
    <t>sd_beta_sd_SSH</t>
  </si>
  <si>
    <t>1</t>
  </si>
  <si>
    <t>dist_to_shore</t>
  </si>
  <si>
    <t>bathymetry</t>
  </si>
  <si>
    <t>mean_SSH</t>
  </si>
  <si>
    <t>sd_SSH</t>
  </si>
  <si>
    <t>dist_to_shore + bathymetry</t>
  </si>
  <si>
    <t>dist_to_shore + mean_SSH</t>
  </si>
  <si>
    <t>bathymetry + mean_SSH</t>
  </si>
  <si>
    <t>dist_to_shore + sd_SSH</t>
  </si>
  <si>
    <t>bathymetry + sd_SSH</t>
  </si>
  <si>
    <t>mean_SSH + sd_SSH</t>
  </si>
  <si>
    <t>dist_to_shore + bathymetry + mean_SSH</t>
  </si>
  <si>
    <t>dist_to_shore + bathymetry + sd_SSH</t>
  </si>
  <si>
    <t>dist_to_shore + mean_SSH + sd_SSH</t>
  </si>
  <si>
    <t>bathymetry + mean_SSH + sd_SSH</t>
  </si>
  <si>
    <t>dist_to_shore + bathymetry + mean_SSH + sd_SSH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</si>
  <si>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</si>
  <si>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</si>
  <si>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</si>
  <si>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</si>
  <si>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</si>
  <si>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</si>
  <si>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</si>
  <si>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</si>
  <si>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</si>
  <si>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</si>
  <si>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</si>
  <si>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</si>
  <si>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</si>
  <si>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</si>
  <si>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</si>
  <si>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</si>
  <si>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</si>
  <si>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</si>
  <si>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</si>
  <si>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</si>
  <si>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</si>
  <si>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</si>
  <si>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</si>
  <si>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</si>
  <si>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</si>
  <si>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</si>
  <si>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</si>
  <si>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</si>
  <si>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</si>
  <si>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</si>
  <si>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beta_mean_CHL</t>
  </si>
  <si>
    <t>beta_sd_SAL</t>
  </si>
  <si>
    <t>beta_sd_VEL</t>
  </si>
  <si>
    <t>sd_beta_mean_CHL</t>
  </si>
  <si>
    <t>sd_beta_sd_SAL</t>
  </si>
  <si>
    <t>sd_beta_sd_VEL</t>
  </si>
  <si>
    <t>mean_CHL</t>
  </si>
  <si>
    <t>sd_SAL</t>
  </si>
  <si>
    <t>sd_VEL</t>
  </si>
  <si>
    <t>mean_CHL + sd_SAL</t>
  </si>
  <si>
    <t>mean_CHL + sd_VEL</t>
  </si>
  <si>
    <t>sd_SAL + sd_VEL</t>
  </si>
  <si>
    <t>mean_CHL + sd_SAL + 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</si>
</sst>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A12" sqref="A12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>
        <v>1.038</v>
      </c>
      <c r="C2" s="1">
        <v>258.89999999999998</v>
      </c>
      <c r="D2" s="1">
        <v>0.56000000000000005</v>
      </c>
      <c r="E2" s="1">
        <v>0.51</v>
      </c>
      <c r="F2" s="1">
        <v>447</v>
      </c>
      <c r="G2" s="1">
        <v>447</v>
      </c>
      <c r="H2" s="1">
        <v>448</v>
      </c>
      <c r="I2" s="1">
        <v>448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18</v>
      </c>
      <c r="B3" s="1">
        <v>1.018</v>
      </c>
      <c r="C3" s="1">
        <v>338.5</v>
      </c>
      <c r="D3" s="1">
        <v>0.55000000000000004</v>
      </c>
      <c r="E3" s="1">
        <v>0.5</v>
      </c>
      <c r="F3" s="1">
        <v>442</v>
      </c>
      <c r="G3" s="1">
        <v>442</v>
      </c>
      <c r="H3" s="1">
        <v>439</v>
      </c>
      <c r="I3" s="1">
        <v>439</v>
      </c>
      <c r="J3" s="1">
        <v>-0.27</v>
      </c>
      <c r="K3" s="1"/>
      <c r="L3" s="1"/>
      <c r="M3" s="1"/>
      <c r="N3" s="1">
        <v>0.82</v>
      </c>
      <c r="O3" s="1"/>
      <c r="P3" s="1"/>
      <c r="Q3" s="1"/>
    </row>
    <row r="4" spans="1:17" x14ac:dyDescent="0.25">
      <c r="A4" s="1" t="s">
        <v>19</v>
      </c>
      <c r="B4" s="1">
        <v>1.161</v>
      </c>
      <c r="C4" s="1">
        <v>98.8</v>
      </c>
      <c r="D4" s="1">
        <v>0.51</v>
      </c>
      <c r="E4" s="1">
        <v>0.52</v>
      </c>
      <c r="F4" s="1">
        <v>449</v>
      </c>
      <c r="G4" s="1">
        <v>449</v>
      </c>
      <c r="H4" s="1">
        <v>450</v>
      </c>
      <c r="I4" s="1">
        <v>450</v>
      </c>
      <c r="J4" s="1">
        <v>0.5</v>
      </c>
      <c r="K4" s="1"/>
      <c r="L4" s="1">
        <v>-0.95</v>
      </c>
      <c r="M4" s="1"/>
      <c r="N4" s="1">
        <v>0.74</v>
      </c>
      <c r="O4" s="1"/>
      <c r="P4" s="1">
        <v>0.42</v>
      </c>
      <c r="Q4" s="1"/>
    </row>
    <row r="5" spans="1:17" x14ac:dyDescent="0.25">
      <c r="A5" s="1" t="s">
        <v>20</v>
      </c>
      <c r="B5" s="1">
        <v>1.0089999999999999</v>
      </c>
      <c r="C5" s="1">
        <v>155.9</v>
      </c>
      <c r="D5" s="1">
        <v>0.53</v>
      </c>
      <c r="E5" s="1">
        <v>0.5</v>
      </c>
      <c r="F5" s="1">
        <v>444</v>
      </c>
      <c r="G5" s="1">
        <v>444</v>
      </c>
      <c r="H5" s="1">
        <v>442</v>
      </c>
      <c r="I5" s="1">
        <v>442</v>
      </c>
      <c r="J5" s="1">
        <v>-0.04</v>
      </c>
      <c r="K5" s="1"/>
      <c r="L5" s="1">
        <v>-0.86</v>
      </c>
      <c r="M5" s="1">
        <v>-1.27</v>
      </c>
      <c r="N5" s="1">
        <v>1.08</v>
      </c>
      <c r="O5" s="1"/>
      <c r="P5" s="1">
        <v>0.49</v>
      </c>
      <c r="Q5" s="1">
        <v>0.5</v>
      </c>
    </row>
    <row r="6" spans="1:17" x14ac:dyDescent="0.25">
      <c r="A6" s="1" t="s">
        <v>21</v>
      </c>
      <c r="B6" s="1">
        <v>1.0109999999999999</v>
      </c>
      <c r="C6" s="1">
        <v>302.10000000000002</v>
      </c>
      <c r="D6" s="1">
        <v>0.54</v>
      </c>
      <c r="E6" s="1">
        <v>0.5</v>
      </c>
      <c r="F6" s="1">
        <v>437</v>
      </c>
      <c r="G6" s="1">
        <v>437</v>
      </c>
      <c r="H6" s="1">
        <v>434</v>
      </c>
      <c r="I6" s="1">
        <v>434</v>
      </c>
      <c r="J6" s="1">
        <v>-0.66</v>
      </c>
      <c r="K6" s="1"/>
      <c r="L6" s="1"/>
      <c r="M6" s="1">
        <v>-1.27</v>
      </c>
      <c r="N6" s="1">
        <v>1.03</v>
      </c>
      <c r="O6" s="1"/>
      <c r="P6" s="1"/>
      <c r="Q6" s="1">
        <v>0.46</v>
      </c>
    </row>
    <row r="7" spans="1:17" x14ac:dyDescent="0.25">
      <c r="A7" s="1" t="s">
        <v>22</v>
      </c>
      <c r="B7" s="1">
        <v>1.0309999999999999</v>
      </c>
      <c r="C7" s="1">
        <v>422.7</v>
      </c>
      <c r="D7" s="1">
        <v>0.53</v>
      </c>
      <c r="E7" s="1">
        <v>0.5</v>
      </c>
      <c r="F7" s="1">
        <v>440</v>
      </c>
      <c r="G7" s="1">
        <v>440</v>
      </c>
      <c r="H7" s="1">
        <v>438</v>
      </c>
      <c r="I7" s="1">
        <v>438</v>
      </c>
      <c r="J7" s="1"/>
      <c r="K7" s="1">
        <v>0.61</v>
      </c>
      <c r="L7" s="1"/>
      <c r="M7" s="1"/>
      <c r="N7" s="1"/>
      <c r="O7" s="1">
        <v>0.27</v>
      </c>
      <c r="P7" s="1"/>
      <c r="Q7" s="1"/>
    </row>
    <row r="8" spans="1:17" x14ac:dyDescent="0.25">
      <c r="A8" s="1" t="s">
        <v>23</v>
      </c>
      <c r="B8" s="1">
        <v>1.004</v>
      </c>
      <c r="C8" s="1">
        <v>336</v>
      </c>
      <c r="D8" s="1">
        <v>0.53</v>
      </c>
      <c r="E8" s="1">
        <v>0.5</v>
      </c>
      <c r="F8" s="1">
        <v>443</v>
      </c>
      <c r="G8" s="1">
        <v>443</v>
      </c>
      <c r="H8" s="1">
        <v>442</v>
      </c>
      <c r="I8" s="1">
        <v>442</v>
      </c>
      <c r="J8" s="1">
        <v>0.98</v>
      </c>
      <c r="K8" s="1">
        <v>0.87</v>
      </c>
      <c r="L8" s="1"/>
      <c r="M8" s="1"/>
      <c r="N8" s="1">
        <v>0.67</v>
      </c>
      <c r="O8" s="1">
        <v>0.34</v>
      </c>
      <c r="P8" s="1"/>
      <c r="Q8" s="1"/>
    </row>
    <row r="9" spans="1:17" x14ac:dyDescent="0.25">
      <c r="A9" s="1" t="s">
        <v>24</v>
      </c>
      <c r="B9" s="1">
        <v>1.03</v>
      </c>
      <c r="C9" s="1">
        <v>353.7</v>
      </c>
      <c r="D9" s="1">
        <v>0.54</v>
      </c>
      <c r="E9" s="1">
        <v>0.5</v>
      </c>
      <c r="F9" s="1">
        <v>444</v>
      </c>
      <c r="G9" s="1">
        <v>444</v>
      </c>
      <c r="H9" s="1">
        <v>445</v>
      </c>
      <c r="I9" s="1">
        <v>445</v>
      </c>
      <c r="J9" s="1">
        <v>1.1200000000000001</v>
      </c>
      <c r="K9" s="1">
        <v>0.75</v>
      </c>
      <c r="L9" s="1">
        <v>-0.44</v>
      </c>
      <c r="M9" s="1"/>
      <c r="N9" s="1">
        <v>0.77</v>
      </c>
      <c r="O9" s="1">
        <v>0.42</v>
      </c>
      <c r="P9" s="1">
        <v>0.51</v>
      </c>
      <c r="Q9" s="1"/>
    </row>
    <row r="10" spans="1:17" x14ac:dyDescent="0.25">
      <c r="A10" s="1" t="s">
        <v>25</v>
      </c>
      <c r="B10" s="1">
        <v>1.0229999999999999</v>
      </c>
      <c r="C10" s="1">
        <v>194.8</v>
      </c>
      <c r="D10" s="1">
        <v>0.5</v>
      </c>
      <c r="E10" s="1">
        <v>0.5</v>
      </c>
      <c r="F10" s="1">
        <v>437</v>
      </c>
      <c r="G10" s="1">
        <v>437</v>
      </c>
      <c r="H10" s="1">
        <v>431</v>
      </c>
      <c r="I10" s="1">
        <v>431</v>
      </c>
      <c r="J10" s="1">
        <v>0.22</v>
      </c>
      <c r="K10" s="1">
        <v>0.23</v>
      </c>
      <c r="L10" s="1">
        <v>-0.75</v>
      </c>
      <c r="M10" s="1">
        <v>-1.24</v>
      </c>
      <c r="N10" s="1">
        <v>1.27</v>
      </c>
      <c r="O10" s="1">
        <v>0.53</v>
      </c>
      <c r="P10" s="1">
        <v>0.59</v>
      </c>
      <c r="Q10" s="1">
        <v>0.55000000000000004</v>
      </c>
    </row>
    <row r="11" spans="1:17" x14ac:dyDescent="0.25">
      <c r="A11" s="1" t="s">
        <v>26</v>
      </c>
      <c r="B11" s="1">
        <v>1.022</v>
      </c>
      <c r="C11" s="1">
        <v>218.2</v>
      </c>
      <c r="D11" s="1">
        <v>0.52</v>
      </c>
      <c r="E11" s="1">
        <v>0.51</v>
      </c>
      <c r="F11" s="1">
        <v>438</v>
      </c>
      <c r="G11" s="1">
        <v>438</v>
      </c>
      <c r="H11" s="1">
        <v>435</v>
      </c>
      <c r="I11" s="1">
        <v>435</v>
      </c>
      <c r="J11" s="1">
        <v>0.37</v>
      </c>
      <c r="K11" s="1">
        <v>0.59</v>
      </c>
      <c r="L11" s="1"/>
      <c r="M11" s="1">
        <v>-1.06</v>
      </c>
      <c r="N11" s="1">
        <v>1.03</v>
      </c>
      <c r="O11" s="1">
        <v>0.41</v>
      </c>
      <c r="P11" s="1"/>
      <c r="Q11" s="1">
        <v>0.53</v>
      </c>
    </row>
    <row r="12" spans="1:17" x14ac:dyDescent="0.25">
      <c r="A12" s="2" t="s">
        <v>27</v>
      </c>
      <c r="B12" s="1">
        <v>1.024</v>
      </c>
      <c r="C12" s="1">
        <v>204.9</v>
      </c>
      <c r="D12" s="1">
        <v>0.52</v>
      </c>
      <c r="E12" s="1">
        <v>0.5</v>
      </c>
      <c r="F12" s="1">
        <v>435</v>
      </c>
      <c r="G12" s="1">
        <v>435</v>
      </c>
      <c r="H12" s="1">
        <v>430</v>
      </c>
      <c r="I12" s="1">
        <v>430</v>
      </c>
      <c r="J12" s="1"/>
      <c r="K12" s="1">
        <v>0.47</v>
      </c>
      <c r="L12" s="1">
        <v>-0.31</v>
      </c>
      <c r="M12" s="1"/>
      <c r="N12" s="1"/>
      <c r="O12" s="1">
        <v>0.32</v>
      </c>
      <c r="P12" s="1">
        <v>0.48</v>
      </c>
      <c r="Q12" s="1"/>
    </row>
    <row r="13" spans="1:17" x14ac:dyDescent="0.25">
      <c r="A13" s="1" t="s">
        <v>28</v>
      </c>
      <c r="B13" s="1">
        <v>1.03</v>
      </c>
      <c r="C13" s="1">
        <v>218.4</v>
      </c>
      <c r="D13" s="1">
        <v>0.49</v>
      </c>
      <c r="E13" s="1">
        <v>0.51</v>
      </c>
      <c r="F13" s="1">
        <v>442</v>
      </c>
      <c r="G13" s="1">
        <v>442</v>
      </c>
      <c r="H13" s="1">
        <v>440</v>
      </c>
      <c r="I13" s="1">
        <v>440</v>
      </c>
      <c r="J13" s="1"/>
      <c r="K13" s="1">
        <v>0.2</v>
      </c>
      <c r="L13" s="1">
        <v>-0.66</v>
      </c>
      <c r="M13" s="1">
        <v>-1.22</v>
      </c>
      <c r="N13" s="1"/>
      <c r="O13" s="1">
        <v>0.43</v>
      </c>
      <c r="P13" s="1">
        <v>0.56999999999999995</v>
      </c>
      <c r="Q13" s="1">
        <v>0.51</v>
      </c>
    </row>
    <row r="14" spans="1:17" x14ac:dyDescent="0.25">
      <c r="A14" s="1" t="s">
        <v>29</v>
      </c>
      <c r="B14" s="1">
        <v>1.004</v>
      </c>
      <c r="C14" s="1">
        <v>191.6</v>
      </c>
      <c r="D14" s="1">
        <v>0.5</v>
      </c>
      <c r="E14" s="1">
        <v>0.49</v>
      </c>
      <c r="F14" s="1">
        <v>437</v>
      </c>
      <c r="G14" s="1">
        <v>437</v>
      </c>
      <c r="H14" s="1">
        <v>434</v>
      </c>
      <c r="I14" s="1">
        <v>434</v>
      </c>
      <c r="J14" s="1"/>
      <c r="K14" s="1">
        <v>0.48</v>
      </c>
      <c r="L14" s="1"/>
      <c r="M14" s="1">
        <v>-1.1499999999999999</v>
      </c>
      <c r="N14" s="1"/>
      <c r="O14" s="1">
        <v>0.33</v>
      </c>
      <c r="P14" s="1"/>
      <c r="Q14" s="1">
        <v>0.52</v>
      </c>
    </row>
    <row r="15" spans="1:17" x14ac:dyDescent="0.25">
      <c r="A15" s="1" t="s">
        <v>30</v>
      </c>
      <c r="B15" s="1">
        <v>1.0669999999999999</v>
      </c>
      <c r="C15" s="1">
        <v>197.2</v>
      </c>
      <c r="D15" s="1">
        <v>0.49</v>
      </c>
      <c r="E15" s="1">
        <v>0.5</v>
      </c>
      <c r="F15" s="1">
        <v>437</v>
      </c>
      <c r="G15" s="1">
        <v>437</v>
      </c>
      <c r="H15" s="1">
        <v>433</v>
      </c>
      <c r="I15" s="1">
        <v>433</v>
      </c>
      <c r="J15" s="1"/>
      <c r="K15" s="1"/>
      <c r="L15" s="1">
        <v>-0.81</v>
      </c>
      <c r="M15" s="1"/>
      <c r="N15" s="1"/>
      <c r="O15" s="1"/>
      <c r="P15" s="1">
        <v>0.42</v>
      </c>
      <c r="Q15" s="1"/>
    </row>
    <row r="16" spans="1:17" x14ac:dyDescent="0.25">
      <c r="A16" s="1" t="s">
        <v>31</v>
      </c>
      <c r="B16" s="1">
        <v>1.113</v>
      </c>
      <c r="C16" s="1">
        <v>206.7</v>
      </c>
      <c r="D16" s="1">
        <v>0.5</v>
      </c>
      <c r="E16" s="1">
        <v>0.5</v>
      </c>
      <c r="F16" s="1">
        <v>437</v>
      </c>
      <c r="G16" s="1">
        <v>437</v>
      </c>
      <c r="H16" s="1">
        <v>434</v>
      </c>
      <c r="I16" s="1">
        <v>434</v>
      </c>
      <c r="J16" s="1"/>
      <c r="K16" s="1"/>
      <c r="L16" s="1">
        <v>-0.79</v>
      </c>
      <c r="M16" s="1">
        <v>-1.21</v>
      </c>
      <c r="N16" s="1"/>
      <c r="O16" s="1"/>
      <c r="P16" s="1">
        <v>0.46</v>
      </c>
      <c r="Q16" s="1">
        <v>0.49</v>
      </c>
    </row>
    <row r="17" spans="1:17" x14ac:dyDescent="0.25">
      <c r="A17" s="1" t="s">
        <v>32</v>
      </c>
      <c r="B17" s="1">
        <v>1.034</v>
      </c>
      <c r="C17" s="1">
        <v>151.80000000000001</v>
      </c>
      <c r="D17" s="1">
        <v>0.47</v>
      </c>
      <c r="E17" s="1">
        <v>0.49</v>
      </c>
      <c r="F17" s="1">
        <v>438</v>
      </c>
      <c r="G17" s="1">
        <v>438</v>
      </c>
      <c r="H17" s="1">
        <v>434</v>
      </c>
      <c r="I17" s="1">
        <v>434</v>
      </c>
      <c r="J17" s="1"/>
      <c r="K17" s="1"/>
      <c r="L17" s="1"/>
      <c r="M17" s="1">
        <v>-1.19</v>
      </c>
      <c r="N17" s="1"/>
      <c r="O17" s="1"/>
      <c r="P17" s="1"/>
      <c r="Q17" s="1">
        <v>0.44</v>
      </c>
    </row>
  </sheetData>
  <conditionalFormatting sqref="D2:D17">
    <cfRule type="cellIs" dxfId="17" priority="10" operator="between">
      <formula>0.1</formula>
      <formula>0.9</formula>
    </cfRule>
  </conditionalFormatting>
  <conditionalFormatting sqref="E2:E17">
    <cfRule type="cellIs" dxfId="16" priority="9" operator="between">
      <formula>0.1</formula>
      <formula>0.9</formula>
    </cfRule>
  </conditionalFormatting>
  <conditionalFormatting sqref="F2:F17">
    <cfRule type="colorScale" priority="8">
      <colorScale>
        <cfvo type="min"/>
        <cfvo type="max"/>
        <color rgb="FFFF0000"/>
        <color rgb="FFFFFFFF"/>
      </colorScale>
    </cfRule>
    <cfRule type="expression" dxfId="15" priority="7">
      <formula>F2&lt;438</formula>
    </cfRule>
  </conditionalFormatting>
  <conditionalFormatting sqref="G2:G17">
    <cfRule type="colorScale" priority="6">
      <colorScale>
        <cfvo type="min"/>
        <cfvo type="max"/>
        <color rgb="FFFF0000"/>
        <color rgb="FFFFFFFF"/>
      </colorScale>
    </cfRule>
    <cfRule type="expression" dxfId="14" priority="5">
      <formula>G2&lt;438</formula>
    </cfRule>
  </conditionalFormatting>
  <conditionalFormatting sqref="H2:H17">
    <cfRule type="colorScale" priority="4">
      <colorScale>
        <cfvo type="min"/>
        <cfvo type="max"/>
        <color rgb="FFFF0000"/>
        <color rgb="FFFFFFFF"/>
      </colorScale>
    </cfRule>
    <cfRule type="expression" dxfId="13" priority="3">
      <formula>H2&lt;433</formula>
    </cfRule>
  </conditionalFormatting>
  <conditionalFormatting sqref="I2:I17">
    <cfRule type="colorScale" priority="2">
      <colorScale>
        <cfvo type="min"/>
        <cfvo type="max"/>
        <color rgb="FFFF0000"/>
        <color rgb="FFFFFFFF"/>
      </colorScale>
    </cfRule>
    <cfRule type="expression" dxfId="12" priority="1">
      <formula>I2&lt;433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workbookViewId="0">
      <selection activeCell="A10" sqref="A10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</row>
    <row r="2" spans="1:21" x14ac:dyDescent="0.25">
      <c r="A2" s="1" t="s">
        <v>17</v>
      </c>
      <c r="B2" s="1">
        <v>1.038</v>
      </c>
      <c r="C2" s="1">
        <v>258.89999999999998</v>
      </c>
      <c r="D2" s="1">
        <v>0.56000000000000005</v>
      </c>
      <c r="E2" s="1">
        <v>0.51</v>
      </c>
      <c r="F2" s="1">
        <v>447</v>
      </c>
      <c r="G2" s="1">
        <v>447</v>
      </c>
      <c r="H2" s="1">
        <v>448</v>
      </c>
      <c r="I2" s="1">
        <v>448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45</v>
      </c>
      <c r="B3" s="1">
        <v>1.056</v>
      </c>
      <c r="C3" s="1">
        <v>144</v>
      </c>
      <c r="D3" s="1">
        <v>0.52</v>
      </c>
      <c r="E3" s="1">
        <v>0.52</v>
      </c>
      <c r="F3" s="1">
        <v>449</v>
      </c>
      <c r="G3" s="1">
        <v>449</v>
      </c>
      <c r="H3" s="1">
        <v>455</v>
      </c>
      <c r="I3" s="1">
        <v>455</v>
      </c>
      <c r="J3" s="1">
        <v>-0.49</v>
      </c>
      <c r="K3" s="1"/>
      <c r="L3" s="1"/>
      <c r="M3" s="1"/>
      <c r="N3" s="1"/>
      <c r="O3" s="1"/>
      <c r="P3" s="1">
        <v>0.45</v>
      </c>
      <c r="Q3" s="1"/>
      <c r="R3" s="1"/>
      <c r="S3" s="1"/>
      <c r="T3" s="1"/>
      <c r="U3" s="1"/>
    </row>
    <row r="4" spans="1:21" x14ac:dyDescent="0.25">
      <c r="A4" s="1" t="s">
        <v>46</v>
      </c>
      <c r="B4" s="1">
        <v>1.1870000000000001</v>
      </c>
      <c r="C4" s="1">
        <v>42.9</v>
      </c>
      <c r="D4" s="1">
        <v>0.42</v>
      </c>
      <c r="E4" s="1">
        <v>0.51</v>
      </c>
      <c r="F4" s="1">
        <v>447</v>
      </c>
      <c r="G4" s="1">
        <v>447</v>
      </c>
      <c r="H4" s="1">
        <v>449</v>
      </c>
      <c r="I4" s="1">
        <v>449</v>
      </c>
      <c r="J4" s="1"/>
      <c r="K4" s="1">
        <v>-0.98</v>
      </c>
      <c r="L4" s="1"/>
      <c r="M4" s="1"/>
      <c r="N4" s="1"/>
      <c r="O4" s="1"/>
      <c r="P4" s="1"/>
      <c r="Q4" s="1">
        <v>0.91</v>
      </c>
      <c r="R4" s="1"/>
      <c r="S4" s="1"/>
      <c r="T4" s="1"/>
      <c r="U4" s="1"/>
    </row>
    <row r="5" spans="1:21" x14ac:dyDescent="0.25">
      <c r="A5" s="1" t="s">
        <v>47</v>
      </c>
      <c r="B5" s="1">
        <v>1.0369999999999999</v>
      </c>
      <c r="C5" s="1">
        <v>145.80000000000001</v>
      </c>
      <c r="D5" s="1">
        <v>0.44</v>
      </c>
      <c r="E5" s="1">
        <v>0.5</v>
      </c>
      <c r="F5" s="1">
        <v>439</v>
      </c>
      <c r="G5" s="1">
        <v>439</v>
      </c>
      <c r="H5" s="1">
        <v>448</v>
      </c>
      <c r="I5" s="1">
        <v>448</v>
      </c>
      <c r="J5" s="1">
        <v>-0.66</v>
      </c>
      <c r="K5" s="1">
        <v>-0.99</v>
      </c>
      <c r="L5" s="1"/>
      <c r="M5" s="1"/>
      <c r="N5" s="1"/>
      <c r="O5" s="1"/>
      <c r="P5" s="1">
        <v>0.71</v>
      </c>
      <c r="Q5" s="1">
        <v>0.93</v>
      </c>
      <c r="R5" s="1"/>
      <c r="S5" s="1"/>
      <c r="T5" s="1"/>
      <c r="U5" s="1"/>
    </row>
    <row r="6" spans="1:21" x14ac:dyDescent="0.25">
      <c r="A6" s="1" t="s">
        <v>48</v>
      </c>
      <c r="B6" s="1">
        <v>1.1639999999999999</v>
      </c>
      <c r="C6" s="1">
        <v>145</v>
      </c>
      <c r="D6" s="1">
        <v>0.51</v>
      </c>
      <c r="E6" s="1">
        <v>0.51</v>
      </c>
      <c r="F6" s="1">
        <v>447</v>
      </c>
      <c r="G6" s="1">
        <v>447</v>
      </c>
      <c r="H6" s="1">
        <v>453</v>
      </c>
      <c r="I6" s="1">
        <v>453</v>
      </c>
      <c r="J6" s="1"/>
      <c r="K6" s="1">
        <v>-0.09</v>
      </c>
      <c r="L6" s="1"/>
      <c r="M6" s="1">
        <v>-1.51</v>
      </c>
      <c r="N6" s="1"/>
      <c r="O6" s="1"/>
      <c r="P6" s="1"/>
      <c r="Q6" s="1">
        <v>0.6</v>
      </c>
      <c r="R6" s="1"/>
      <c r="S6" s="1">
        <v>0.87</v>
      </c>
      <c r="T6" s="1"/>
      <c r="U6" s="1"/>
    </row>
    <row r="7" spans="1:21" x14ac:dyDescent="0.25">
      <c r="A7" s="1" t="s">
        <v>49</v>
      </c>
      <c r="B7" s="1">
        <v>1.5009999999999999</v>
      </c>
      <c r="C7" s="1">
        <v>45</v>
      </c>
      <c r="D7" s="1">
        <v>0.35</v>
      </c>
      <c r="E7" s="1">
        <v>0.51</v>
      </c>
      <c r="F7" s="1">
        <v>448</v>
      </c>
      <c r="G7" s="1">
        <v>448</v>
      </c>
      <c r="H7" s="1">
        <v>452</v>
      </c>
      <c r="I7" s="1">
        <v>452</v>
      </c>
      <c r="J7" s="1">
        <v>-0.1</v>
      </c>
      <c r="K7" s="1">
        <v>0.09</v>
      </c>
      <c r="L7" s="1"/>
      <c r="M7" s="1">
        <v>-1.83</v>
      </c>
      <c r="N7" s="1"/>
      <c r="O7" s="1"/>
      <c r="P7" s="1">
        <v>0.57999999999999996</v>
      </c>
      <c r="Q7" s="1">
        <v>0.66</v>
      </c>
      <c r="R7" s="1"/>
      <c r="S7" s="1">
        <v>0.98</v>
      </c>
      <c r="T7" s="1"/>
      <c r="U7" s="1"/>
    </row>
    <row r="8" spans="1:21" x14ac:dyDescent="0.25">
      <c r="A8" s="1" t="s">
        <v>50</v>
      </c>
      <c r="B8" s="1">
        <v>1.016</v>
      </c>
      <c r="C8" s="1">
        <v>137.69999999999999</v>
      </c>
      <c r="D8" s="1">
        <v>0.47</v>
      </c>
      <c r="E8" s="1">
        <v>0.49</v>
      </c>
      <c r="F8" s="1">
        <v>440</v>
      </c>
      <c r="G8" s="1">
        <v>440</v>
      </c>
      <c r="H8" s="1">
        <v>444</v>
      </c>
      <c r="I8" s="1">
        <v>444</v>
      </c>
      <c r="J8" s="1"/>
      <c r="K8" s="1"/>
      <c r="L8" s="1">
        <v>-0.5</v>
      </c>
      <c r="M8" s="1"/>
      <c r="N8" s="1"/>
      <c r="O8" s="1"/>
      <c r="P8" s="1"/>
      <c r="Q8" s="1"/>
      <c r="R8" s="1">
        <v>0.44</v>
      </c>
      <c r="S8" s="1"/>
      <c r="T8" s="1"/>
      <c r="U8" s="1"/>
    </row>
    <row r="9" spans="1:21" x14ac:dyDescent="0.25">
      <c r="A9" s="1" t="s">
        <v>51</v>
      </c>
      <c r="B9" s="1">
        <v>1.075</v>
      </c>
      <c r="C9" s="1">
        <v>110.2</v>
      </c>
      <c r="D9" s="1">
        <v>0.41</v>
      </c>
      <c r="E9" s="1">
        <v>0.51</v>
      </c>
      <c r="F9" s="1">
        <v>441</v>
      </c>
      <c r="G9" s="1">
        <v>441</v>
      </c>
      <c r="H9" s="1">
        <v>448</v>
      </c>
      <c r="I9" s="1">
        <v>448</v>
      </c>
      <c r="J9" s="1"/>
      <c r="K9" s="1"/>
      <c r="L9" s="1">
        <v>-1.52</v>
      </c>
      <c r="M9" s="1"/>
      <c r="N9" s="1"/>
      <c r="O9" s="1">
        <v>-1.17</v>
      </c>
      <c r="P9" s="1"/>
      <c r="Q9" s="1"/>
      <c r="R9" s="1">
        <v>0.62</v>
      </c>
      <c r="S9" s="1"/>
      <c r="T9" s="1"/>
      <c r="U9" s="1">
        <v>0.46</v>
      </c>
    </row>
    <row r="10" spans="1:21" x14ac:dyDescent="0.25">
      <c r="A10" s="2" t="s">
        <v>52</v>
      </c>
      <c r="B10" s="1">
        <v>1.0089999999999999</v>
      </c>
      <c r="C10" s="1">
        <v>448.7</v>
      </c>
      <c r="D10" s="1">
        <v>0.5</v>
      </c>
      <c r="E10" s="1">
        <v>0.51</v>
      </c>
      <c r="F10" s="1">
        <v>437</v>
      </c>
      <c r="G10" s="1">
        <v>437</v>
      </c>
      <c r="H10" s="1">
        <v>441</v>
      </c>
      <c r="I10" s="1">
        <v>441</v>
      </c>
      <c r="J10" s="1"/>
      <c r="K10" s="1"/>
      <c r="L10" s="1"/>
      <c r="M10" s="1">
        <v>-1.39</v>
      </c>
      <c r="N10" s="1"/>
      <c r="O10" s="1"/>
      <c r="P10" s="1"/>
      <c r="Q10" s="1"/>
      <c r="R10" s="1"/>
      <c r="S10" s="1">
        <v>0.76</v>
      </c>
      <c r="T10" s="1"/>
      <c r="U10" s="1"/>
    </row>
    <row r="11" spans="1:21" x14ac:dyDescent="0.25">
      <c r="A11" s="1" t="s">
        <v>53</v>
      </c>
      <c r="B11" s="1">
        <v>1.052</v>
      </c>
      <c r="C11" s="1">
        <v>47.1</v>
      </c>
      <c r="D11" s="1">
        <v>0.39</v>
      </c>
      <c r="E11" s="1">
        <v>0.5</v>
      </c>
      <c r="F11" s="1">
        <v>447</v>
      </c>
      <c r="G11" s="1">
        <v>447</v>
      </c>
      <c r="H11" s="1">
        <v>451</v>
      </c>
      <c r="I11" s="1">
        <v>451</v>
      </c>
      <c r="J11" s="1">
        <v>0.02</v>
      </c>
      <c r="K11" s="1"/>
      <c r="L11" s="1"/>
      <c r="M11" s="1">
        <v>-1.47</v>
      </c>
      <c r="N11" s="1"/>
      <c r="O11" s="1"/>
      <c r="P11" s="1">
        <v>0.52</v>
      </c>
      <c r="Q11" s="1"/>
      <c r="R11" s="1"/>
      <c r="S11" s="1">
        <v>0.79</v>
      </c>
      <c r="T11" s="1"/>
      <c r="U11" s="1"/>
    </row>
    <row r="12" spans="1:21" x14ac:dyDescent="0.25">
      <c r="A12" s="1" t="s">
        <v>54</v>
      </c>
      <c r="B12" s="1">
        <v>1.4039999999999999</v>
      </c>
      <c r="C12" s="1">
        <v>119.4</v>
      </c>
      <c r="D12" s="1">
        <v>0.43</v>
      </c>
      <c r="E12" s="1">
        <v>0.51</v>
      </c>
      <c r="F12" s="1">
        <v>442</v>
      </c>
      <c r="G12" s="1">
        <v>442</v>
      </c>
      <c r="H12" s="1">
        <v>448</v>
      </c>
      <c r="I12" s="1">
        <v>448</v>
      </c>
      <c r="J12" s="1"/>
      <c r="K12" s="1"/>
      <c r="L12" s="1"/>
      <c r="M12" s="1"/>
      <c r="N12" s="1">
        <v>-0.15</v>
      </c>
      <c r="O12" s="1"/>
      <c r="P12" s="1"/>
      <c r="Q12" s="1"/>
      <c r="R12" s="1"/>
      <c r="S12" s="1"/>
      <c r="T12" s="1">
        <v>0.33</v>
      </c>
      <c r="U12" s="1"/>
    </row>
    <row r="13" spans="1:21" x14ac:dyDescent="0.25">
      <c r="A13" s="1" t="s">
        <v>55</v>
      </c>
      <c r="B13" s="1">
        <v>1.1240000000000001</v>
      </c>
      <c r="C13" s="1">
        <v>79.900000000000006</v>
      </c>
      <c r="D13" s="1">
        <v>0.41</v>
      </c>
      <c r="E13" s="1">
        <v>0.51</v>
      </c>
      <c r="F13" s="1">
        <v>443</v>
      </c>
      <c r="G13" s="1">
        <v>443</v>
      </c>
      <c r="H13" s="1">
        <v>447</v>
      </c>
      <c r="I13" s="1">
        <v>447</v>
      </c>
      <c r="J13" s="1">
        <v>-2.36</v>
      </c>
      <c r="K13" s="1"/>
      <c r="L13" s="1"/>
      <c r="M13" s="1"/>
      <c r="N13" s="1">
        <v>1.85</v>
      </c>
      <c r="O13" s="1"/>
      <c r="P13" s="1">
        <v>0.84</v>
      </c>
      <c r="Q13" s="1"/>
      <c r="R13" s="1"/>
      <c r="S13" s="1"/>
      <c r="T13" s="1">
        <v>0.72</v>
      </c>
      <c r="U13" s="1"/>
    </row>
    <row r="14" spans="1:21" x14ac:dyDescent="0.25">
      <c r="A14" s="1" t="s">
        <v>56</v>
      </c>
      <c r="B14" s="1">
        <v>1.0089999999999999</v>
      </c>
      <c r="C14" s="1">
        <v>204.7</v>
      </c>
      <c r="D14" s="1">
        <v>0.45</v>
      </c>
      <c r="E14" s="1">
        <v>0.5</v>
      </c>
      <c r="F14" s="1">
        <v>439</v>
      </c>
      <c r="G14" s="1">
        <v>439</v>
      </c>
      <c r="H14" s="1">
        <v>443</v>
      </c>
      <c r="I14" s="1">
        <v>443</v>
      </c>
      <c r="J14" s="1"/>
      <c r="K14" s="1">
        <v>-1.52</v>
      </c>
      <c r="L14" s="1"/>
      <c r="M14" s="1"/>
      <c r="N14" s="1">
        <v>-0.45</v>
      </c>
      <c r="O14" s="1"/>
      <c r="P14" s="1"/>
      <c r="Q14" s="1">
        <v>1.06</v>
      </c>
      <c r="R14" s="1"/>
      <c r="S14" s="1"/>
      <c r="T14" s="1">
        <v>0.67</v>
      </c>
      <c r="U14" s="1"/>
    </row>
    <row r="15" spans="1:21" x14ac:dyDescent="0.25">
      <c r="A15" s="1" t="s">
        <v>57</v>
      </c>
      <c r="B15" s="1">
        <v>1.0289999999999999</v>
      </c>
      <c r="C15" s="1">
        <v>233.7</v>
      </c>
      <c r="D15" s="1">
        <v>0.44</v>
      </c>
      <c r="E15" s="1">
        <v>0.51</v>
      </c>
      <c r="F15" s="1">
        <v>436</v>
      </c>
      <c r="G15" s="1">
        <v>436</v>
      </c>
      <c r="H15" s="1">
        <v>441</v>
      </c>
      <c r="I15" s="1">
        <v>441</v>
      </c>
      <c r="J15" s="1">
        <v>-2.2799999999999998</v>
      </c>
      <c r="K15" s="1">
        <v>-0.33</v>
      </c>
      <c r="L15" s="1"/>
      <c r="M15" s="1"/>
      <c r="N15" s="1">
        <v>1.87</v>
      </c>
      <c r="O15" s="1"/>
      <c r="P15" s="1">
        <v>0.96</v>
      </c>
      <c r="Q15" s="1">
        <v>0.49</v>
      </c>
      <c r="R15" s="1"/>
      <c r="S15" s="1"/>
      <c r="T15" s="1">
        <v>0.83</v>
      </c>
      <c r="U15" s="1"/>
    </row>
    <row r="16" spans="1:21" x14ac:dyDescent="0.25">
      <c r="A16" s="1" t="s">
        <v>58</v>
      </c>
      <c r="B16" s="1">
        <v>1.034</v>
      </c>
      <c r="C16" s="1">
        <v>86.2</v>
      </c>
      <c r="D16" s="1">
        <v>0.38</v>
      </c>
      <c r="E16" s="1">
        <v>0.49</v>
      </c>
      <c r="F16" s="1">
        <v>443</v>
      </c>
      <c r="G16" s="1">
        <v>443</v>
      </c>
      <c r="H16" s="1">
        <v>448</v>
      </c>
      <c r="I16" s="1">
        <v>448</v>
      </c>
      <c r="J16" s="1"/>
      <c r="K16" s="1">
        <v>-0.17</v>
      </c>
      <c r="L16" s="1"/>
      <c r="M16" s="1">
        <v>-1.6</v>
      </c>
      <c r="N16" s="1">
        <v>0.3</v>
      </c>
      <c r="O16" s="1"/>
      <c r="P16" s="1"/>
      <c r="Q16" s="1">
        <v>0.67</v>
      </c>
      <c r="R16" s="1"/>
      <c r="S16" s="1">
        <v>0.86</v>
      </c>
      <c r="T16" s="1">
        <v>0.51</v>
      </c>
      <c r="U16" s="1"/>
    </row>
    <row r="17" spans="1:21" x14ac:dyDescent="0.25">
      <c r="A17" s="1" t="s">
        <v>59</v>
      </c>
      <c r="B17" s="1">
        <v>1.4530000000000001</v>
      </c>
      <c r="C17" s="1">
        <v>164.7</v>
      </c>
      <c r="D17" s="1">
        <v>0.42</v>
      </c>
      <c r="E17" s="1">
        <v>0.5</v>
      </c>
      <c r="F17" s="1">
        <v>438</v>
      </c>
      <c r="G17" s="1">
        <v>438</v>
      </c>
      <c r="H17" s="1">
        <v>443</v>
      </c>
      <c r="I17" s="1">
        <v>443</v>
      </c>
      <c r="J17" s="1">
        <v>-1.89</v>
      </c>
      <c r="K17" s="1">
        <v>0.11</v>
      </c>
      <c r="L17" s="1"/>
      <c r="M17" s="1">
        <v>-1.33</v>
      </c>
      <c r="N17" s="1">
        <v>1.7</v>
      </c>
      <c r="O17" s="1"/>
      <c r="P17" s="1">
        <v>1.05</v>
      </c>
      <c r="Q17" s="1">
        <v>0.62</v>
      </c>
      <c r="R17" s="1"/>
      <c r="S17" s="1">
        <v>0.8</v>
      </c>
      <c r="T17" s="1">
        <v>0.87</v>
      </c>
      <c r="U17" s="1"/>
    </row>
    <row r="18" spans="1:21" x14ac:dyDescent="0.25">
      <c r="A18" s="1" t="s">
        <v>60</v>
      </c>
      <c r="B18" s="1">
        <v>1.0269999999999999</v>
      </c>
      <c r="C18" s="1">
        <v>104.2</v>
      </c>
      <c r="D18" s="1">
        <v>0.52</v>
      </c>
      <c r="E18" s="1">
        <v>0.5</v>
      </c>
      <c r="F18" s="1">
        <v>447</v>
      </c>
      <c r="G18" s="1">
        <v>447</v>
      </c>
      <c r="H18" s="1">
        <v>453</v>
      </c>
      <c r="I18" s="1">
        <v>453</v>
      </c>
      <c r="J18" s="1"/>
      <c r="K18" s="1"/>
      <c r="L18" s="1"/>
      <c r="M18" s="1">
        <v>-1.48</v>
      </c>
      <c r="N18" s="1">
        <v>0.39</v>
      </c>
      <c r="O18" s="1"/>
      <c r="P18" s="1"/>
      <c r="Q18" s="1"/>
      <c r="R18" s="1"/>
      <c r="S18" s="1">
        <v>0.69</v>
      </c>
      <c r="T18" s="1">
        <v>0.37</v>
      </c>
      <c r="U18" s="1"/>
    </row>
    <row r="19" spans="1:21" x14ac:dyDescent="0.25">
      <c r="A19" s="1" t="s">
        <v>61</v>
      </c>
      <c r="B19" s="1">
        <v>1.014</v>
      </c>
      <c r="C19" s="1">
        <v>276.10000000000002</v>
      </c>
      <c r="D19" s="1">
        <v>0.5</v>
      </c>
      <c r="E19" s="1">
        <v>0.5</v>
      </c>
      <c r="F19" s="1">
        <v>448</v>
      </c>
      <c r="G19" s="1">
        <v>448</v>
      </c>
      <c r="H19" s="1">
        <v>450</v>
      </c>
      <c r="I19" s="1">
        <v>450</v>
      </c>
      <c r="J19" s="1">
        <v>-1.71</v>
      </c>
      <c r="K19" s="1"/>
      <c r="L19" s="1"/>
      <c r="M19" s="1">
        <v>-1.1599999999999999</v>
      </c>
      <c r="N19" s="1">
        <v>1.66</v>
      </c>
      <c r="O19" s="1"/>
      <c r="P19" s="1">
        <v>0.97</v>
      </c>
      <c r="Q19" s="1"/>
      <c r="R19" s="1"/>
      <c r="S19" s="1">
        <v>0.62</v>
      </c>
      <c r="T19" s="1">
        <v>0.8</v>
      </c>
      <c r="U19" s="1"/>
    </row>
    <row r="20" spans="1:21" x14ac:dyDescent="0.25">
      <c r="A20" s="1" t="s">
        <v>62</v>
      </c>
      <c r="B20" s="1">
        <v>1.0029999999999999</v>
      </c>
      <c r="C20" s="1">
        <v>256.60000000000002</v>
      </c>
      <c r="D20" s="1">
        <v>0.49</v>
      </c>
      <c r="E20" s="1">
        <v>0.51</v>
      </c>
      <c r="F20" s="1">
        <v>438</v>
      </c>
      <c r="G20" s="1">
        <v>438</v>
      </c>
      <c r="H20" s="1">
        <v>442</v>
      </c>
      <c r="I20" s="1">
        <v>442</v>
      </c>
      <c r="J20" s="1"/>
      <c r="K20" s="1"/>
      <c r="L20" s="1"/>
      <c r="M20" s="1"/>
      <c r="N20" s="1"/>
      <c r="O20" s="1">
        <v>-0.18</v>
      </c>
      <c r="P20" s="1"/>
      <c r="Q20" s="1"/>
      <c r="R20" s="1"/>
      <c r="S20" s="1"/>
      <c r="T20" s="1"/>
      <c r="U20" s="1">
        <v>0.21</v>
      </c>
    </row>
  </sheetData>
  <conditionalFormatting sqref="D2:D20">
    <cfRule type="cellIs" dxfId="11" priority="10" operator="between">
      <formula>0.1</formula>
      <formula>0.9</formula>
    </cfRule>
  </conditionalFormatting>
  <conditionalFormatting sqref="E2:E20">
    <cfRule type="cellIs" dxfId="10" priority="9" operator="between">
      <formula>0.1</formula>
      <formula>0.9</formula>
    </cfRule>
  </conditionalFormatting>
  <conditionalFormatting sqref="F2:F20">
    <cfRule type="colorScale" priority="8">
      <colorScale>
        <cfvo type="min"/>
        <cfvo type="max"/>
        <color rgb="FFFF0000"/>
        <color rgb="FFFFFFFF"/>
      </colorScale>
    </cfRule>
    <cfRule type="expression" dxfId="9" priority="7">
      <formula>F2&lt;439</formula>
    </cfRule>
  </conditionalFormatting>
  <conditionalFormatting sqref="G2:G20">
    <cfRule type="colorScale" priority="6">
      <colorScale>
        <cfvo type="min"/>
        <cfvo type="max"/>
        <color rgb="FFFF0000"/>
        <color rgb="FFFFFFFF"/>
      </colorScale>
    </cfRule>
    <cfRule type="expression" dxfId="8" priority="5">
      <formula>G2&lt;439</formula>
    </cfRule>
  </conditionalFormatting>
  <conditionalFormatting sqref="H2:H20">
    <cfRule type="colorScale" priority="4">
      <colorScale>
        <cfvo type="min"/>
        <cfvo type="max"/>
        <color rgb="FFFF0000"/>
        <color rgb="FFFFFFFF"/>
      </colorScale>
    </cfRule>
    <cfRule type="expression" dxfId="7" priority="3">
      <formula>H2&lt;444</formula>
    </cfRule>
  </conditionalFormatting>
  <conditionalFormatting sqref="I2:I20">
    <cfRule type="colorScale" priority="2">
      <colorScale>
        <cfvo type="min"/>
        <cfvo type="max"/>
        <color rgb="FFFF0000"/>
        <color rgb="FFFFFFFF"/>
      </colorScale>
    </cfRule>
    <cfRule type="expression" dxfId="6" priority="1">
      <formula>I2&lt;444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abSelected="1" workbookViewId="0">
      <selection activeCell="A9" sqref="A9"/>
    </sheetView>
  </sheetViews>
  <sheetFormatPr baseColWidth="10" defaultRowHeight="15" x14ac:dyDescent="0.25"/>
  <cols>
    <col min="10" max="10" width="17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 x14ac:dyDescent="0.25">
      <c r="A2" s="1" t="s">
        <v>17</v>
      </c>
      <c r="B2" s="1">
        <v>1.038</v>
      </c>
      <c r="C2" s="1">
        <v>258.89999999999998</v>
      </c>
      <c r="D2" s="1">
        <v>0.56000000000000005</v>
      </c>
      <c r="E2" s="1">
        <v>0.51</v>
      </c>
      <c r="F2" s="1">
        <v>447</v>
      </c>
      <c r="G2" s="1">
        <v>447</v>
      </c>
      <c r="H2" s="1">
        <v>448</v>
      </c>
      <c r="I2" s="1">
        <v>448</v>
      </c>
      <c r="J2" s="1"/>
      <c r="K2" s="1"/>
      <c r="L2" s="1"/>
      <c r="M2" s="1"/>
      <c r="N2" s="1"/>
      <c r="O2" s="1"/>
    </row>
    <row r="3" spans="1:15" x14ac:dyDescent="0.25">
      <c r="A3" s="1" t="s">
        <v>69</v>
      </c>
      <c r="B3" s="1">
        <v>1.0169999999999999</v>
      </c>
      <c r="C3" s="1">
        <v>216.3</v>
      </c>
      <c r="D3" s="1">
        <v>0.53</v>
      </c>
      <c r="E3" s="1">
        <v>0.5</v>
      </c>
      <c r="F3" s="1">
        <v>449</v>
      </c>
      <c r="G3" s="1">
        <v>449</v>
      </c>
      <c r="H3" s="1">
        <v>451</v>
      </c>
      <c r="I3" s="1">
        <v>451</v>
      </c>
      <c r="J3" s="1">
        <v>0.17</v>
      </c>
      <c r="K3" s="1"/>
      <c r="L3" s="1"/>
      <c r="M3" s="1">
        <v>0.28000000000000003</v>
      </c>
      <c r="N3" s="1"/>
      <c r="O3" s="1"/>
    </row>
    <row r="4" spans="1:15" x14ac:dyDescent="0.25">
      <c r="A4" s="2" t="s">
        <v>70</v>
      </c>
      <c r="B4" s="1">
        <v>1.056</v>
      </c>
      <c r="C4" s="1">
        <v>137.1</v>
      </c>
      <c r="D4" s="1">
        <v>0.38</v>
      </c>
      <c r="E4" s="1">
        <v>0.5</v>
      </c>
      <c r="F4" s="1">
        <v>443</v>
      </c>
      <c r="G4" s="1">
        <v>443</v>
      </c>
      <c r="H4" s="1">
        <v>446</v>
      </c>
      <c r="I4" s="1">
        <v>446</v>
      </c>
      <c r="J4" s="1">
        <v>-0.19</v>
      </c>
      <c r="K4" s="1">
        <v>2.11</v>
      </c>
      <c r="L4" s="1"/>
      <c r="M4" s="1">
        <v>0.53</v>
      </c>
      <c r="N4" s="1">
        <v>1.07</v>
      </c>
      <c r="O4" s="1"/>
    </row>
    <row r="5" spans="1:15" x14ac:dyDescent="0.25">
      <c r="A5" s="1" t="s">
        <v>71</v>
      </c>
      <c r="B5" s="1">
        <v>1.06</v>
      </c>
      <c r="C5" s="1">
        <v>128.6</v>
      </c>
      <c r="D5" s="1">
        <v>0.51</v>
      </c>
      <c r="E5" s="1">
        <v>0.5</v>
      </c>
      <c r="F5" s="1">
        <v>448</v>
      </c>
      <c r="G5" s="1">
        <v>448</v>
      </c>
      <c r="H5" s="1">
        <v>453</v>
      </c>
      <c r="I5" s="1">
        <v>453</v>
      </c>
      <c r="J5" s="1">
        <v>-0.49</v>
      </c>
      <c r="K5" s="1">
        <v>2.4</v>
      </c>
      <c r="L5" s="1">
        <v>-0.81</v>
      </c>
      <c r="M5" s="1">
        <v>0.65</v>
      </c>
      <c r="N5" s="1">
        <v>1.1399999999999999</v>
      </c>
      <c r="O5" s="1">
        <v>0.64</v>
      </c>
    </row>
    <row r="6" spans="1:15" x14ac:dyDescent="0.25">
      <c r="A6" s="1" t="s">
        <v>72</v>
      </c>
      <c r="B6" s="1">
        <v>1.083</v>
      </c>
      <c r="C6" s="1">
        <v>131.5</v>
      </c>
      <c r="D6" s="1">
        <v>0.36</v>
      </c>
      <c r="E6" s="1">
        <v>0.5</v>
      </c>
      <c r="F6" s="1">
        <v>444</v>
      </c>
      <c r="G6" s="1">
        <v>444</v>
      </c>
      <c r="H6" s="1">
        <v>446</v>
      </c>
      <c r="I6" s="1">
        <v>446</v>
      </c>
      <c r="J6" s="1">
        <v>0.18</v>
      </c>
      <c r="K6" s="1"/>
      <c r="L6" s="1">
        <v>-0.42</v>
      </c>
      <c r="M6" s="1">
        <v>0.35</v>
      </c>
      <c r="N6" s="1"/>
      <c r="O6" s="1">
        <v>0.46</v>
      </c>
    </row>
    <row r="7" spans="1:15" x14ac:dyDescent="0.25">
      <c r="A7" s="1" t="s">
        <v>73</v>
      </c>
      <c r="B7" s="1">
        <v>1.0289999999999999</v>
      </c>
      <c r="C7" s="1">
        <v>122.8</v>
      </c>
      <c r="D7" s="1">
        <v>0.47</v>
      </c>
      <c r="E7" s="1">
        <v>0.51</v>
      </c>
      <c r="F7" s="1">
        <v>450</v>
      </c>
      <c r="G7" s="1">
        <v>450</v>
      </c>
      <c r="H7" s="1">
        <v>455</v>
      </c>
      <c r="I7" s="1">
        <v>455</v>
      </c>
      <c r="J7" s="1"/>
      <c r="K7" s="1">
        <v>1.81</v>
      </c>
      <c r="L7" s="1"/>
      <c r="M7" s="1"/>
      <c r="N7" s="1">
        <v>1.1299999999999999</v>
      </c>
      <c r="O7" s="1"/>
    </row>
    <row r="8" spans="1:15" x14ac:dyDescent="0.25">
      <c r="A8" s="1" t="s">
        <v>74</v>
      </c>
      <c r="B8" s="1">
        <v>1.0489999999999999</v>
      </c>
      <c r="C8" s="1">
        <v>98</v>
      </c>
      <c r="D8" s="1">
        <v>0.35</v>
      </c>
      <c r="E8" s="1">
        <v>0.51</v>
      </c>
      <c r="F8" s="1">
        <v>444</v>
      </c>
      <c r="G8" s="1">
        <v>444</v>
      </c>
      <c r="H8" s="1">
        <v>449</v>
      </c>
      <c r="I8" s="1">
        <v>449</v>
      </c>
      <c r="J8" s="1"/>
      <c r="K8" s="1">
        <v>1.97</v>
      </c>
      <c r="L8" s="1">
        <v>-0.55000000000000004</v>
      </c>
      <c r="M8" s="1"/>
      <c r="N8" s="1">
        <v>1.3</v>
      </c>
      <c r="O8" s="1">
        <v>0.57999999999999996</v>
      </c>
    </row>
    <row r="9" spans="1:15" x14ac:dyDescent="0.25">
      <c r="A9" s="1" t="s">
        <v>75</v>
      </c>
      <c r="B9" s="1">
        <v>1.0740000000000001</v>
      </c>
      <c r="C9" s="1">
        <v>135.30000000000001</v>
      </c>
      <c r="D9" s="1">
        <v>0.33</v>
      </c>
      <c r="E9" s="1">
        <v>0.51</v>
      </c>
      <c r="F9" s="1">
        <v>443</v>
      </c>
      <c r="G9" s="1">
        <v>443</v>
      </c>
      <c r="H9" s="1">
        <v>446</v>
      </c>
      <c r="I9" s="1">
        <v>446</v>
      </c>
      <c r="J9" s="1"/>
      <c r="K9" s="1"/>
      <c r="L9" s="1">
        <v>-0.37</v>
      </c>
      <c r="M9" s="1"/>
      <c r="N9" s="1"/>
      <c r="O9" s="1">
        <v>0.36</v>
      </c>
    </row>
  </sheetData>
  <conditionalFormatting sqref="D2:D9">
    <cfRule type="cellIs" dxfId="5" priority="10" operator="between">
      <formula>0.1</formula>
      <formula>0.9</formula>
    </cfRule>
  </conditionalFormatting>
  <conditionalFormatting sqref="E2:E9">
    <cfRule type="cellIs" dxfId="4" priority="9" operator="between">
      <formula>0.1</formula>
      <formula>0.9</formula>
    </cfRule>
  </conditionalFormatting>
  <conditionalFormatting sqref="F2:F9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F2&lt;446</formula>
    </cfRule>
  </conditionalFormatting>
  <conditionalFormatting sqref="G2:G9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G2&lt;446</formula>
    </cfRule>
  </conditionalFormatting>
  <conditionalFormatting sqref="H2:H9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H2&lt;449</formula>
    </cfRule>
  </conditionalFormatting>
  <conditionalFormatting sqref="I2:I9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I2&lt;449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2024-04-11T12:06:15Z</dcterms:created>
  <dcterms:modified xsi:type="dcterms:W3CDTF">2024-04-11T12:48:27Z</dcterms:modified>
</cp:coreProperties>
</file>