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761897AE-B964-4192-8346-834C791F13DB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sd_SAL" sheetId="11" r:id="rId11"/>
    <sheet name="mean_SSH" sheetId="12" r:id="rId12"/>
    <sheet name="sd_SSH" sheetId="13" r:id="rId13"/>
    <sheet name="sd_VEL" sheetId="14" r:id="rId14"/>
  </sheets>
  <calcPr calcId="0"/>
</workbook>
</file>

<file path=xl/sharedStrings.xml><?xml version="1.0" encoding="utf-8"?>
<sst xmlns="http://schemas.openxmlformats.org/spreadsheetml/2006/main" count="378" uniqueCount="144">
  <si>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</si>
  <si>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</si>
  <si>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</si>
  <si>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</si>
  <si>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</si>
  <si>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</si>
  <si>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</si>
  <si>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</si>
  <si>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</si>
  <si>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</si>
  <si>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</si>
  <si>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</si>
  <si>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</si>
  <si>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</si>
  <si>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</si>
  <si>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</si>
  <si>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</si>
  <si>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</si>
  <si>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</si>
  <si>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</si>
  <si>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</si>
  <si>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</si>
  <si>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</si>
  <si>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</si>
  <si>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</si>
  <si>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</si>
  <si>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</si>
  <si>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</si>
  <si>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</si>
  <si>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</si>
  <si>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</si>
  <si>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</si>
  <si>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</si>
  <si>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</si>
  <si>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</si>
  <si>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</si>
  <si>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</si>
  <si>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</si>
  <si>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</si>
  <si>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</si>
  <si>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</si>
  <si>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</si>
  <si>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</si>
  <si>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</si>
  <si>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</si>
  <si>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</si>
  <si>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</si>
  <si>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</si>
  <si>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</si>
  <si>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</si>
  <si>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</si>
  <si>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</si>
  <si>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</si>
  <si>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</si>
  <si>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</si>
  <si>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</si>
  <si>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</si>
  <si>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</si>
  <si>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</si>
  <si>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</si>
  <si>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</si>
  <si>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</si>
  <si>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</si>
  <si>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</si>
  <si>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</si>
  <si>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</si>
  <si>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</si>
  <si>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</si>
  <si>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</si>
  <si>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</si>
  <si>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</si>
  <si>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</si>
  <si>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</si>
  <si>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</si>
  <si>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</si>
  <si>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</si>
  <si>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</si>
  <si>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</si>
  <si>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</si>
  <si>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</si>
  <si>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</si>
  <si>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</si>
  <si>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</si>
  <si>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</si>
  <si>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</si>
  <si>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</si>
  <si>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</si>
  <si>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</si>
  <si>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</si>
  <si>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</si>
  <si>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</si>
  <si>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</si>
  <si>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</si>
  <si>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</si>
  <si>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</si>
  <si>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</si>
  <si>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</si>
  <si>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</si>
  <si>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</si>
  <si>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</si>
  <si>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</si>
  <si>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</si>
  <si>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</si>
  <si>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</si>
  <si>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</si>
  <si>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</si>
  <si>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</si>
  <si>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</si>
  <si>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beta_I(sd_SAL)</t>
  </si>
  <si>
    <t>beta_log_sd_SAL</t>
  </si>
  <si>
    <t>beta_sd_SAL</t>
  </si>
  <si>
    <t>sd_beta_I(sd_SAL)</t>
  </si>
  <si>
    <t>sd_beta_log_sd_SAL</t>
  </si>
  <si>
    <t>sd_beta_sd_SAL</t>
  </si>
  <si>
    <t>sd_SAL</t>
  </si>
  <si>
    <t>sd_SAL + I(sd_SAL)^2</t>
  </si>
  <si>
    <t>log_sd_SAL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</si>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</sst>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96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24</v>
      </c>
      <c r="B3" s="1">
        <v>1.016</v>
      </c>
      <c r="C3" s="1">
        <v>1100.4000000000001</v>
      </c>
      <c r="D3" s="1">
        <v>0.88</v>
      </c>
      <c r="E3" s="1">
        <v>0.51</v>
      </c>
      <c r="F3" s="1">
        <v>0.33</v>
      </c>
      <c r="G3" s="1">
        <v>0.6</v>
      </c>
      <c r="H3" s="1">
        <v>0.32</v>
      </c>
      <c r="I3" s="1">
        <v>0.49</v>
      </c>
      <c r="J3" s="1">
        <v>832</v>
      </c>
      <c r="K3" s="1">
        <v>109</v>
      </c>
      <c r="L3" s="1">
        <v>416</v>
      </c>
      <c r="M3" s="1">
        <v>1357</v>
      </c>
      <c r="N3" s="1">
        <v>821</v>
      </c>
      <c r="O3" s="1">
        <v>106</v>
      </c>
      <c r="P3" s="1">
        <v>426</v>
      </c>
      <c r="Q3" s="1">
        <v>1353</v>
      </c>
      <c r="R3" s="1"/>
      <c r="S3" s="1"/>
      <c r="T3" s="1">
        <v>-1.86720270702074</v>
      </c>
      <c r="U3" s="1"/>
      <c r="V3" s="1"/>
      <c r="W3" s="1">
        <v>0.23030017973898101</v>
      </c>
    </row>
    <row r="4" spans="1:23" x14ac:dyDescent="0.25">
      <c r="A4" s="1" t="s">
        <v>25</v>
      </c>
      <c r="B4" s="1">
        <v>1.004</v>
      </c>
      <c r="C4" s="1">
        <v>1616.6</v>
      </c>
      <c r="D4" s="1">
        <v>0.89</v>
      </c>
      <c r="E4" s="1">
        <v>0.51</v>
      </c>
      <c r="F4" s="1">
        <v>0.34</v>
      </c>
      <c r="G4" s="1">
        <v>0.6</v>
      </c>
      <c r="H4" s="1">
        <v>0.32</v>
      </c>
      <c r="I4" s="1">
        <v>0.51</v>
      </c>
      <c r="J4" s="1">
        <v>833</v>
      </c>
      <c r="K4" s="1">
        <v>109</v>
      </c>
      <c r="L4" s="1">
        <v>416</v>
      </c>
      <c r="M4" s="1">
        <v>1358</v>
      </c>
      <c r="N4" s="1">
        <v>822</v>
      </c>
      <c r="O4" s="1">
        <v>106</v>
      </c>
      <c r="P4" s="1">
        <v>426</v>
      </c>
      <c r="Q4" s="1">
        <v>1354</v>
      </c>
      <c r="R4" s="1">
        <v>-0.92559457493415798</v>
      </c>
      <c r="S4" s="1"/>
      <c r="T4" s="1">
        <v>-0.95765328805745797</v>
      </c>
      <c r="U4" s="1">
        <v>1.1713062670930099</v>
      </c>
      <c r="V4" s="1"/>
      <c r="W4" s="1">
        <v>1.1699072704620199</v>
      </c>
    </row>
    <row r="5" spans="1:23" x14ac:dyDescent="0.25">
      <c r="A5" s="1" t="s">
        <v>26</v>
      </c>
      <c r="B5" s="1">
        <v>1.0069999999999999</v>
      </c>
      <c r="C5" s="1">
        <v>1136.5999999999999</v>
      </c>
      <c r="D5" s="1">
        <v>0.88</v>
      </c>
      <c r="E5" s="1">
        <v>0.52</v>
      </c>
      <c r="F5" s="1">
        <v>0.34</v>
      </c>
      <c r="G5" s="1">
        <v>0.6</v>
      </c>
      <c r="H5" s="1">
        <v>0.35</v>
      </c>
      <c r="I5" s="1">
        <v>0.5</v>
      </c>
      <c r="J5" s="1">
        <v>833</v>
      </c>
      <c r="K5" s="1">
        <v>109</v>
      </c>
      <c r="L5" s="1">
        <v>415</v>
      </c>
      <c r="M5" s="1">
        <v>1357</v>
      </c>
      <c r="N5" s="1">
        <v>823</v>
      </c>
      <c r="O5" s="1">
        <v>106</v>
      </c>
      <c r="P5" s="1">
        <v>426</v>
      </c>
      <c r="Q5" s="1">
        <v>1355</v>
      </c>
      <c r="R5" s="1"/>
      <c r="S5" s="1">
        <v>-1.8785723114694799</v>
      </c>
      <c r="T5" s="1"/>
      <c r="U5" s="1"/>
      <c r="V5" s="1">
        <v>0.229182604797946</v>
      </c>
      <c r="W5" s="1"/>
    </row>
  </sheetData>
  <conditionalFormatting sqref="D2:D5">
    <cfRule type="cellIs" dxfId="195" priority="22" operator="between">
      <formula>0.1</formula>
      <formula>0.9</formula>
    </cfRule>
  </conditionalFormatting>
  <conditionalFormatting sqref="E2:E5">
    <cfRule type="cellIs" dxfId="194" priority="21" operator="between">
      <formula>0.1</formula>
      <formula>0.9</formula>
    </cfRule>
  </conditionalFormatting>
  <conditionalFormatting sqref="F2:F5">
    <cfRule type="cellIs" dxfId="193" priority="20" operator="between">
      <formula>0.1</formula>
      <formula>0.9</formula>
    </cfRule>
  </conditionalFormatting>
  <conditionalFormatting sqref="G2:G5">
    <cfRule type="cellIs" dxfId="192" priority="19" operator="between">
      <formula>0.1</formula>
      <formula>0.9</formula>
    </cfRule>
  </conditionalFormatting>
  <conditionalFormatting sqref="H2:H5">
    <cfRule type="cellIs" dxfId="191" priority="18" operator="between">
      <formula>0.1</formula>
      <formula>0.9</formula>
    </cfRule>
  </conditionalFormatting>
  <conditionalFormatting sqref="I2:I5">
    <cfRule type="cellIs" dxfId="19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89" priority="15">
      <formula>J2&lt;837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88" priority="13">
      <formula>K2&lt;114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87" priority="11">
      <formula>L2&lt;420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6" priority="9">
      <formula>M2&lt;1362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85" priority="7">
      <formula>N2&lt;826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84" priority="5">
      <formula>O2&lt;111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83" priority="3">
      <formula>P2&lt;431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82" priority="1">
      <formula>Q2&lt;1358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105</v>
      </c>
      <c r="B3" s="1">
        <v>1.034</v>
      </c>
      <c r="C3" s="1">
        <v>434.9</v>
      </c>
      <c r="D3" s="1">
        <v>0.81</v>
      </c>
      <c r="E3" s="1">
        <v>0.5</v>
      </c>
      <c r="F3" s="1">
        <v>0.54</v>
      </c>
      <c r="G3" s="1">
        <v>0.6</v>
      </c>
      <c r="H3" s="1">
        <v>0.15</v>
      </c>
      <c r="I3" s="1">
        <v>0.49</v>
      </c>
      <c r="J3" s="1">
        <v>822</v>
      </c>
      <c r="K3" s="1">
        <v>98</v>
      </c>
      <c r="L3" s="1">
        <v>404</v>
      </c>
      <c r="M3" s="1">
        <v>1324</v>
      </c>
      <c r="N3" s="1">
        <v>808</v>
      </c>
      <c r="O3" s="1">
        <v>95</v>
      </c>
      <c r="P3" s="1">
        <v>406</v>
      </c>
      <c r="Q3" s="1">
        <v>1309</v>
      </c>
      <c r="R3" s="1"/>
      <c r="S3" s="1"/>
      <c r="T3" s="1">
        <v>3.6529528345119702</v>
      </c>
      <c r="U3" s="1"/>
      <c r="V3" s="1"/>
      <c r="W3" s="1">
        <v>0.49914944348998003</v>
      </c>
    </row>
    <row r="4" spans="1:23" x14ac:dyDescent="0.25">
      <c r="A4" s="1" t="s">
        <v>106</v>
      </c>
      <c r="B4" s="1">
        <v>1.034</v>
      </c>
      <c r="C4" s="1">
        <v>503.8</v>
      </c>
      <c r="D4" s="1">
        <v>0.81</v>
      </c>
      <c r="E4" s="1">
        <v>0.51</v>
      </c>
      <c r="F4" s="1">
        <v>0.54</v>
      </c>
      <c r="G4" s="1">
        <v>0.61</v>
      </c>
      <c r="H4" s="1">
        <v>0.14000000000000001</v>
      </c>
      <c r="I4" s="1">
        <v>0.49</v>
      </c>
      <c r="J4" s="1">
        <v>823</v>
      </c>
      <c r="K4" s="1">
        <v>98</v>
      </c>
      <c r="L4" s="1">
        <v>404</v>
      </c>
      <c r="M4" s="1">
        <v>1325</v>
      </c>
      <c r="N4" s="1">
        <v>808</v>
      </c>
      <c r="O4" s="1">
        <v>95</v>
      </c>
      <c r="P4" s="1">
        <v>405</v>
      </c>
      <c r="Q4" s="1">
        <v>1308</v>
      </c>
      <c r="R4" s="1">
        <v>1.9171421798739801</v>
      </c>
      <c r="S4" s="1"/>
      <c r="T4" s="1">
        <v>1.85471438275651</v>
      </c>
      <c r="U4" s="1">
        <v>1.1972007608062001</v>
      </c>
      <c r="V4" s="1"/>
      <c r="W4" s="1">
        <v>1.18102173384721</v>
      </c>
    </row>
    <row r="5" spans="1:23" x14ac:dyDescent="0.25">
      <c r="A5" s="1" t="s">
        <v>107</v>
      </c>
      <c r="B5" s="1">
        <v>1.018</v>
      </c>
      <c r="C5" s="1">
        <v>521.5</v>
      </c>
      <c r="D5" s="1">
        <v>0.81</v>
      </c>
      <c r="E5" s="1">
        <v>0.51</v>
      </c>
      <c r="F5" s="1">
        <v>0.52</v>
      </c>
      <c r="G5" s="1">
        <v>0.6</v>
      </c>
      <c r="H5" s="1">
        <v>0.17</v>
      </c>
      <c r="I5" s="1">
        <v>0.5</v>
      </c>
      <c r="J5" s="1">
        <v>822</v>
      </c>
      <c r="K5" s="1">
        <v>98</v>
      </c>
      <c r="L5" s="1">
        <v>405</v>
      </c>
      <c r="M5" s="1">
        <v>1325</v>
      </c>
      <c r="N5" s="1">
        <v>808</v>
      </c>
      <c r="O5" s="1">
        <v>95</v>
      </c>
      <c r="P5" s="1">
        <v>408</v>
      </c>
      <c r="Q5" s="1">
        <v>1311</v>
      </c>
      <c r="R5" s="1"/>
      <c r="S5" s="1">
        <v>2.72298119821984</v>
      </c>
      <c r="T5" s="1"/>
      <c r="U5" s="1"/>
      <c r="V5" s="1">
        <v>0.37753288173035898</v>
      </c>
      <c r="W5" s="1"/>
    </row>
  </sheetData>
  <conditionalFormatting sqref="D2:D5">
    <cfRule type="cellIs" dxfId="69" priority="22" operator="between">
      <formula>0.1</formula>
      <formula>0.9</formula>
    </cfRule>
  </conditionalFormatting>
  <conditionalFormatting sqref="E2:E5">
    <cfRule type="cellIs" dxfId="68" priority="21" operator="between">
      <formula>0.1</formula>
      <formula>0.9</formula>
    </cfRule>
  </conditionalFormatting>
  <conditionalFormatting sqref="F2:F5">
    <cfRule type="cellIs" dxfId="67" priority="20" operator="between">
      <formula>0.1</formula>
      <formula>0.9</formula>
    </cfRule>
  </conditionalFormatting>
  <conditionalFormatting sqref="G2:G5">
    <cfRule type="cellIs" dxfId="66" priority="19" operator="between">
      <formula>0.1</formula>
      <formula>0.9</formula>
    </cfRule>
  </conditionalFormatting>
  <conditionalFormatting sqref="H2:H5">
    <cfRule type="cellIs" dxfId="65" priority="18" operator="between">
      <formula>0.1</formula>
      <formula>0.9</formula>
    </cfRule>
  </conditionalFormatting>
  <conditionalFormatting sqref="I2:I5">
    <cfRule type="cellIs" dxfId="6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63" priority="15">
      <formula>J2&lt;827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2" priority="13">
      <formula>K2&lt;103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61" priority="11">
      <formula>L2&lt;409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60" priority="9">
      <formula>M2&lt;1329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59" priority="7">
      <formula>N2&lt;813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58" priority="5">
      <formula>O2&lt;100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57" priority="3">
      <formula>P2&lt;410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56" priority="1">
      <formula>Q2&lt;1313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114</v>
      </c>
      <c r="B3" s="1">
        <v>1.0049999999999999</v>
      </c>
      <c r="C3" s="1">
        <v>550.5</v>
      </c>
      <c r="D3" s="1">
        <v>0.89</v>
      </c>
      <c r="E3" s="1">
        <v>0.52</v>
      </c>
      <c r="F3" s="1">
        <v>0.48</v>
      </c>
      <c r="G3" s="1">
        <v>0.6</v>
      </c>
      <c r="H3" s="1">
        <v>7.0000000000000007E-2</v>
      </c>
      <c r="I3" s="1">
        <v>0.51</v>
      </c>
      <c r="J3" s="1">
        <v>868</v>
      </c>
      <c r="K3" s="1">
        <v>120</v>
      </c>
      <c r="L3" s="1">
        <v>497</v>
      </c>
      <c r="M3" s="1">
        <v>1485</v>
      </c>
      <c r="N3" s="1">
        <v>870</v>
      </c>
      <c r="O3" s="1">
        <v>119</v>
      </c>
      <c r="P3" s="1">
        <v>530</v>
      </c>
      <c r="Q3" s="1">
        <v>1519</v>
      </c>
      <c r="R3" s="1"/>
      <c r="S3" s="1"/>
      <c r="T3" s="1">
        <v>1.0879075835054199</v>
      </c>
      <c r="U3" s="1"/>
      <c r="V3" s="1"/>
      <c r="W3" s="1">
        <v>0.33365265140471001</v>
      </c>
    </row>
    <row r="4" spans="1:23" x14ac:dyDescent="0.25">
      <c r="A4" s="1" t="s">
        <v>115</v>
      </c>
      <c r="B4" s="1">
        <v>1.0349999999999999</v>
      </c>
      <c r="C4" s="1">
        <v>657.9</v>
      </c>
      <c r="D4" s="1">
        <v>0.89</v>
      </c>
      <c r="E4" s="1">
        <v>0.5</v>
      </c>
      <c r="F4" s="1">
        <v>0.5</v>
      </c>
      <c r="G4" s="1">
        <v>0.59</v>
      </c>
      <c r="H4" s="1">
        <v>7.0000000000000007E-2</v>
      </c>
      <c r="I4" s="1">
        <v>0.51</v>
      </c>
      <c r="J4" s="1">
        <v>867</v>
      </c>
      <c r="K4" s="1">
        <v>120</v>
      </c>
      <c r="L4" s="1">
        <v>498</v>
      </c>
      <c r="M4" s="1">
        <v>1485</v>
      </c>
      <c r="N4" s="1">
        <v>870</v>
      </c>
      <c r="O4" s="1">
        <v>118</v>
      </c>
      <c r="P4" s="1">
        <v>529</v>
      </c>
      <c r="Q4" s="1">
        <v>1517</v>
      </c>
      <c r="R4" s="1">
        <v>0.57868093928244702</v>
      </c>
      <c r="S4" s="1"/>
      <c r="T4" s="1">
        <v>0.56100501984333295</v>
      </c>
      <c r="U4" s="1">
        <v>1.1735830056457199</v>
      </c>
      <c r="V4" s="1"/>
      <c r="W4" s="1">
        <v>1.1748480224993101</v>
      </c>
    </row>
    <row r="5" spans="1:23" x14ac:dyDescent="0.25">
      <c r="A5" s="1" t="s">
        <v>116</v>
      </c>
      <c r="B5" s="1">
        <v>1.012</v>
      </c>
      <c r="C5" s="1">
        <v>810.5</v>
      </c>
      <c r="D5" s="1">
        <v>0.9</v>
      </c>
      <c r="E5" s="1">
        <v>0.5</v>
      </c>
      <c r="F5" s="1">
        <v>0.5</v>
      </c>
      <c r="G5" s="1">
        <v>0.59</v>
      </c>
      <c r="H5" s="1">
        <v>0.08</v>
      </c>
      <c r="I5" s="1">
        <v>0.5</v>
      </c>
      <c r="J5" s="1">
        <v>867</v>
      </c>
      <c r="K5" s="1">
        <v>120</v>
      </c>
      <c r="L5" s="1">
        <v>496</v>
      </c>
      <c r="M5" s="1">
        <v>1483</v>
      </c>
      <c r="N5" s="1">
        <v>871</v>
      </c>
      <c r="O5" s="1">
        <v>118</v>
      </c>
      <c r="P5" s="1">
        <v>529</v>
      </c>
      <c r="Q5" s="1">
        <v>1518</v>
      </c>
      <c r="R5" s="1"/>
      <c r="S5" s="1">
        <v>1.0344326616160999</v>
      </c>
      <c r="T5" s="1"/>
      <c r="U5" s="1"/>
      <c r="V5" s="1">
        <v>0.26254223940975902</v>
      </c>
      <c r="W5" s="1"/>
    </row>
  </sheetData>
  <conditionalFormatting sqref="D2:D5">
    <cfRule type="cellIs" dxfId="55" priority="22" operator="between">
      <formula>0.1</formula>
      <formula>0.9</formula>
    </cfRule>
  </conditionalFormatting>
  <conditionalFormatting sqref="E2:E5">
    <cfRule type="cellIs" dxfId="54" priority="21" operator="between">
      <formula>0.1</formula>
      <formula>0.9</formula>
    </cfRule>
  </conditionalFormatting>
  <conditionalFormatting sqref="F2:F5">
    <cfRule type="cellIs" dxfId="53" priority="20" operator="between">
      <formula>0.1</formula>
      <formula>0.9</formula>
    </cfRule>
  </conditionalFormatting>
  <conditionalFormatting sqref="G2:G5">
    <cfRule type="cellIs" dxfId="52" priority="19" operator="between">
      <formula>0.1</formula>
      <formula>0.9</formula>
    </cfRule>
  </conditionalFormatting>
  <conditionalFormatting sqref="H2:H5">
    <cfRule type="cellIs" dxfId="51" priority="18" operator="between">
      <formula>0.1</formula>
      <formula>0.9</formula>
    </cfRule>
  </conditionalFormatting>
  <conditionalFormatting sqref="I2:I5">
    <cfRule type="cellIs" dxfId="5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49" priority="15">
      <formula>J2&lt;872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48" priority="13">
      <formula>K2&lt;125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47" priority="11">
      <formula>L2&lt;501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6" priority="9">
      <formula>M2&lt;1488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45" priority="7">
      <formula>N2&lt;875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44" priority="5">
      <formula>O2&lt;123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43" priority="3">
      <formula>P2&lt;534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42" priority="1">
      <formula>Q2&lt;1522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123</v>
      </c>
      <c r="B3" s="1">
        <v>1.006</v>
      </c>
      <c r="C3" s="1">
        <v>788.5</v>
      </c>
      <c r="D3" s="1">
        <v>0.88</v>
      </c>
      <c r="E3" s="1">
        <v>0.52</v>
      </c>
      <c r="F3" s="1">
        <v>0.44</v>
      </c>
      <c r="G3" s="1">
        <v>0.61</v>
      </c>
      <c r="H3" s="1">
        <v>0.06</v>
      </c>
      <c r="I3" s="1">
        <v>0.49</v>
      </c>
      <c r="J3" s="1">
        <v>872</v>
      </c>
      <c r="K3" s="1">
        <v>123</v>
      </c>
      <c r="L3" s="1">
        <v>495</v>
      </c>
      <c r="M3" s="1">
        <v>1490</v>
      </c>
      <c r="N3" s="1">
        <v>871</v>
      </c>
      <c r="O3" s="1">
        <v>122</v>
      </c>
      <c r="P3" s="1">
        <v>526</v>
      </c>
      <c r="Q3" s="1">
        <v>1519</v>
      </c>
      <c r="R3" s="1"/>
      <c r="S3" s="1"/>
      <c r="T3" s="1">
        <v>1.28119526050656</v>
      </c>
      <c r="U3" s="1"/>
      <c r="V3" s="1"/>
      <c r="W3" s="1">
        <v>0.32717211012061798</v>
      </c>
    </row>
    <row r="4" spans="1:23" x14ac:dyDescent="0.25">
      <c r="A4" s="1" t="s">
        <v>124</v>
      </c>
      <c r="B4" s="1">
        <v>1.0269999999999999</v>
      </c>
      <c r="C4" s="1">
        <v>1175.7</v>
      </c>
      <c r="D4" s="1">
        <v>0.88</v>
      </c>
      <c r="E4" s="1">
        <v>0.51</v>
      </c>
      <c r="F4" s="1">
        <v>0.43</v>
      </c>
      <c r="G4" s="1">
        <v>0.6</v>
      </c>
      <c r="H4" s="1">
        <v>0.06</v>
      </c>
      <c r="I4" s="1">
        <v>0.51</v>
      </c>
      <c r="J4" s="1">
        <v>872</v>
      </c>
      <c r="K4" s="1">
        <v>123</v>
      </c>
      <c r="L4" s="1">
        <v>495</v>
      </c>
      <c r="M4" s="1">
        <v>1490</v>
      </c>
      <c r="N4" s="1">
        <v>870</v>
      </c>
      <c r="O4" s="1">
        <v>121</v>
      </c>
      <c r="P4" s="1">
        <v>525</v>
      </c>
      <c r="Q4" s="1">
        <v>1516</v>
      </c>
      <c r="R4" s="1">
        <v>0.65632322483633898</v>
      </c>
      <c r="S4" s="1"/>
      <c r="T4" s="1">
        <v>0.66030574905875705</v>
      </c>
      <c r="U4" s="1">
        <v>1.1731411050513201</v>
      </c>
      <c r="V4" s="1"/>
      <c r="W4" s="1">
        <v>1.17790104635181</v>
      </c>
    </row>
    <row r="5" spans="1:23" x14ac:dyDescent="0.25">
      <c r="A5" s="1" t="s">
        <v>125</v>
      </c>
      <c r="B5" s="1">
        <v>1.0169999999999999</v>
      </c>
      <c r="C5" s="1">
        <v>633</v>
      </c>
      <c r="D5" s="1">
        <v>0.88</v>
      </c>
      <c r="E5" s="1">
        <v>0.5</v>
      </c>
      <c r="F5" s="1">
        <v>0.44</v>
      </c>
      <c r="G5" s="1">
        <v>0.6</v>
      </c>
      <c r="H5" s="1">
        <v>7.0000000000000007E-2</v>
      </c>
      <c r="I5" s="1">
        <v>0.51</v>
      </c>
      <c r="J5" s="1">
        <v>872</v>
      </c>
      <c r="K5" s="1">
        <v>123</v>
      </c>
      <c r="L5" s="1">
        <v>495</v>
      </c>
      <c r="M5" s="1">
        <v>1490</v>
      </c>
      <c r="N5" s="1">
        <v>870</v>
      </c>
      <c r="O5" s="1">
        <v>122</v>
      </c>
      <c r="P5" s="1">
        <v>526</v>
      </c>
      <c r="Q5" s="1">
        <v>1518</v>
      </c>
      <c r="R5" s="1"/>
      <c r="S5" s="1">
        <v>1.3240478038797701</v>
      </c>
      <c r="T5" s="1"/>
      <c r="U5" s="1"/>
      <c r="V5" s="1">
        <v>0.35277179883253901</v>
      </c>
      <c r="W5" s="1"/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J2&lt;877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K2&lt;126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L2&lt;500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M2&lt;1495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N2&lt;875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O2&lt;125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P2&lt;530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Q2&lt;1521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"/>
  <sheetViews>
    <sheetView tabSelected="1"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1" t="s">
        <v>132</v>
      </c>
      <c r="B3" s="1">
        <v>1.181</v>
      </c>
      <c r="C3" s="1">
        <v>272</v>
      </c>
      <c r="D3" s="1">
        <v>0.89</v>
      </c>
      <c r="E3" s="1">
        <v>0.52</v>
      </c>
      <c r="F3" s="1">
        <v>0.44</v>
      </c>
      <c r="G3" s="1">
        <v>0.6</v>
      </c>
      <c r="H3" s="1">
        <v>0.06</v>
      </c>
      <c r="I3" s="1">
        <v>0.51</v>
      </c>
      <c r="J3" s="1">
        <v>875</v>
      </c>
      <c r="K3" s="1">
        <v>119</v>
      </c>
      <c r="L3" s="1">
        <v>522</v>
      </c>
      <c r="M3" s="1">
        <v>1516</v>
      </c>
      <c r="N3" s="1">
        <v>881</v>
      </c>
      <c r="O3" s="1">
        <v>116</v>
      </c>
      <c r="P3" s="1">
        <v>549</v>
      </c>
      <c r="Q3" s="1">
        <v>1546</v>
      </c>
      <c r="R3" s="1"/>
      <c r="S3" s="1"/>
      <c r="T3" s="1">
        <v>-0.26793522963572702</v>
      </c>
      <c r="U3" s="1"/>
      <c r="V3" s="1"/>
      <c r="W3" s="1">
        <v>0.32205205477537502</v>
      </c>
    </row>
    <row r="4" spans="1:23" x14ac:dyDescent="0.25">
      <c r="A4" s="1" t="s">
        <v>133</v>
      </c>
      <c r="B4" s="1">
        <v>1.006</v>
      </c>
      <c r="C4" s="1">
        <v>165.5</v>
      </c>
      <c r="D4" s="1">
        <v>0.88</v>
      </c>
      <c r="E4" s="1">
        <v>0.51</v>
      </c>
      <c r="F4" s="1">
        <v>0.45</v>
      </c>
      <c r="G4" s="1">
        <v>0.61</v>
      </c>
      <c r="H4" s="1">
        <v>0.05</v>
      </c>
      <c r="I4" s="1">
        <v>0.5</v>
      </c>
      <c r="J4" s="1">
        <v>875</v>
      </c>
      <c r="K4" s="1">
        <v>118</v>
      </c>
      <c r="L4" s="1">
        <v>523</v>
      </c>
      <c r="M4" s="1">
        <v>1516</v>
      </c>
      <c r="N4" s="1">
        <v>881</v>
      </c>
      <c r="O4" s="1">
        <v>115</v>
      </c>
      <c r="P4" s="1">
        <v>546</v>
      </c>
      <c r="Q4" s="1">
        <v>1542</v>
      </c>
      <c r="R4" s="1">
        <v>-0.15853081276136199</v>
      </c>
      <c r="S4" s="1"/>
      <c r="T4" s="1">
        <v>-0.13679902583317699</v>
      </c>
      <c r="U4" s="1">
        <v>1.1688478457615299</v>
      </c>
      <c r="V4" s="1"/>
      <c r="W4" s="1">
        <v>1.1722247880027901</v>
      </c>
    </row>
    <row r="5" spans="1:23" x14ac:dyDescent="0.25">
      <c r="A5" s="1" t="s">
        <v>134</v>
      </c>
      <c r="B5" s="1">
        <v>1.0229999999999999</v>
      </c>
      <c r="C5" s="1">
        <v>262.8</v>
      </c>
      <c r="D5" s="1">
        <v>0.89</v>
      </c>
      <c r="E5" s="1">
        <v>0.51</v>
      </c>
      <c r="F5" s="1">
        <v>0.44</v>
      </c>
      <c r="G5" s="1">
        <v>0.61</v>
      </c>
      <c r="H5" s="1">
        <v>0.06</v>
      </c>
      <c r="I5" s="1">
        <v>0.5</v>
      </c>
      <c r="J5" s="1">
        <v>876</v>
      </c>
      <c r="K5" s="1">
        <v>119</v>
      </c>
      <c r="L5" s="1">
        <v>521</v>
      </c>
      <c r="M5" s="1">
        <v>1516</v>
      </c>
      <c r="N5" s="1">
        <v>881</v>
      </c>
      <c r="O5" s="1">
        <v>116</v>
      </c>
      <c r="P5" s="1">
        <v>550</v>
      </c>
      <c r="Q5" s="1">
        <v>1547</v>
      </c>
      <c r="R5" s="1"/>
      <c r="S5" s="1">
        <v>-0.20070741447442</v>
      </c>
      <c r="T5" s="1"/>
      <c r="U5" s="1"/>
      <c r="V5" s="1">
        <v>0.30810837942952202</v>
      </c>
      <c r="W5" s="1"/>
    </row>
  </sheetData>
  <conditionalFormatting sqref="D2:D5">
    <cfRule type="cellIs" dxfId="27" priority="22" operator="between">
      <formula>0.1</formula>
      <formula>0.9</formula>
    </cfRule>
  </conditionalFormatting>
  <conditionalFormatting sqref="E2:E5">
    <cfRule type="cellIs" dxfId="26" priority="21" operator="between">
      <formula>0.1</formula>
      <formula>0.9</formula>
    </cfRule>
  </conditionalFormatting>
  <conditionalFormatting sqref="F2:F5">
    <cfRule type="cellIs" dxfId="25" priority="20" operator="between">
      <formula>0.1</formula>
      <formula>0.9</formula>
    </cfRule>
  </conditionalFormatting>
  <conditionalFormatting sqref="G2:G5">
    <cfRule type="cellIs" dxfId="24" priority="19" operator="between">
      <formula>0.1</formula>
      <formula>0.9</formula>
    </cfRule>
  </conditionalFormatting>
  <conditionalFormatting sqref="H2:H5">
    <cfRule type="cellIs" dxfId="23" priority="18" operator="between">
      <formula>0.1</formula>
      <formula>0.9</formula>
    </cfRule>
  </conditionalFormatting>
  <conditionalFormatting sqref="I2:I5">
    <cfRule type="cellIs" dxfId="2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J2&lt;880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K2&lt;123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L2&lt;522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M2&lt;1519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N2&lt;885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O2&lt;120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P2&lt;551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Q2&lt;1547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5"/>
  <sheetViews>
    <sheetView workbookViewId="0">
      <selection activeCell="G20" sqref="G20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1" t="s">
        <v>141</v>
      </c>
      <c r="B3" s="1">
        <v>1.0049999999999999</v>
      </c>
      <c r="C3" s="1">
        <v>1709.8</v>
      </c>
      <c r="D3" s="1">
        <v>0.9</v>
      </c>
      <c r="E3" s="1">
        <v>0.52</v>
      </c>
      <c r="F3" s="1">
        <v>0.54</v>
      </c>
      <c r="G3" s="1">
        <v>0.61</v>
      </c>
      <c r="H3" s="1">
        <v>0.14000000000000001</v>
      </c>
      <c r="I3" s="1">
        <v>0.52</v>
      </c>
      <c r="J3" s="1">
        <v>846</v>
      </c>
      <c r="K3" s="1">
        <v>101</v>
      </c>
      <c r="L3" s="1">
        <v>499</v>
      </c>
      <c r="M3" s="1">
        <v>1446</v>
      </c>
      <c r="N3" s="1">
        <v>848</v>
      </c>
      <c r="O3" s="1">
        <v>100</v>
      </c>
      <c r="P3" s="1" t="e">
        <v>#NUM!</v>
      </c>
      <c r="Q3" s="1" t="e">
        <v>#NUM!</v>
      </c>
      <c r="R3" s="1"/>
      <c r="S3" s="1"/>
      <c r="T3" s="1">
        <v>-1.4698718484993101</v>
      </c>
      <c r="U3" s="1"/>
      <c r="V3" s="1"/>
      <c r="W3" s="1">
        <v>0.21278841259383999</v>
      </c>
    </row>
    <row r="4" spans="1:23" x14ac:dyDescent="0.25">
      <c r="A4" s="1" t="s">
        <v>142</v>
      </c>
      <c r="B4" s="1">
        <v>1.0069999999999999</v>
      </c>
      <c r="C4" s="1">
        <v>1541.3</v>
      </c>
      <c r="D4" s="1">
        <v>0.9</v>
      </c>
      <c r="E4" s="1">
        <v>0.51</v>
      </c>
      <c r="F4" s="1">
        <v>0.56999999999999995</v>
      </c>
      <c r="G4" s="1">
        <v>0.61</v>
      </c>
      <c r="H4" s="1">
        <v>0.14000000000000001</v>
      </c>
      <c r="I4" s="1">
        <v>0.51</v>
      </c>
      <c r="J4" s="1">
        <v>846</v>
      </c>
      <c r="K4" s="1">
        <v>101</v>
      </c>
      <c r="L4" s="1">
        <v>500</v>
      </c>
      <c r="M4" s="1">
        <v>1447</v>
      </c>
      <c r="N4" s="1">
        <v>849</v>
      </c>
      <c r="O4" s="1">
        <v>99</v>
      </c>
      <c r="P4" s="1" t="e">
        <v>#NUM!</v>
      </c>
      <c r="Q4" s="1" t="e">
        <v>#NUM!</v>
      </c>
      <c r="R4" s="1">
        <v>-0.75376539865492398</v>
      </c>
      <c r="S4" s="1"/>
      <c r="T4" s="1">
        <v>-0.73761947916945003</v>
      </c>
      <c r="U4" s="1">
        <v>1.1530252399334899</v>
      </c>
      <c r="V4" s="1"/>
      <c r="W4" s="1">
        <v>1.1544268472055601</v>
      </c>
    </row>
    <row r="5" spans="1:23" x14ac:dyDescent="0.25">
      <c r="A5" s="2" t="s">
        <v>143</v>
      </c>
      <c r="B5" s="1">
        <v>1.0029999999999999</v>
      </c>
      <c r="C5" s="1">
        <v>1325.5</v>
      </c>
      <c r="D5" s="1">
        <v>0.88</v>
      </c>
      <c r="E5" s="1">
        <v>0.51</v>
      </c>
      <c r="F5" s="1">
        <v>0.56000000000000005</v>
      </c>
      <c r="G5" s="1">
        <v>0.59</v>
      </c>
      <c r="H5" s="1">
        <v>0.13</v>
      </c>
      <c r="I5" s="1">
        <v>0.5</v>
      </c>
      <c r="J5" s="1">
        <v>845</v>
      </c>
      <c r="K5" s="1">
        <v>98</v>
      </c>
      <c r="L5" s="1">
        <v>482</v>
      </c>
      <c r="M5" s="1">
        <v>1425</v>
      </c>
      <c r="N5" s="1">
        <v>847</v>
      </c>
      <c r="O5" s="1">
        <v>96</v>
      </c>
      <c r="P5" s="1">
        <v>512</v>
      </c>
      <c r="Q5" s="1">
        <v>1455</v>
      </c>
      <c r="R5" s="1"/>
      <c r="S5" s="1">
        <v>-1.56691229421412</v>
      </c>
      <c r="T5" s="1"/>
      <c r="U5" s="1"/>
      <c r="V5" s="1">
        <v>0.222708466220055</v>
      </c>
      <c r="W5" s="1"/>
    </row>
  </sheetData>
  <conditionalFormatting sqref="D2:D5">
    <cfRule type="cellIs" dxfId="13" priority="22" operator="between">
      <formula>0.1</formula>
      <formula>0.9</formula>
    </cfRule>
  </conditionalFormatting>
  <conditionalFormatting sqref="E2:E5">
    <cfRule type="cellIs" dxfId="12" priority="21" operator="between">
      <formula>0.1</formula>
      <formula>0.9</formula>
    </cfRule>
  </conditionalFormatting>
  <conditionalFormatting sqref="F2:F5">
    <cfRule type="cellIs" dxfId="11" priority="20" operator="between">
      <formula>0.1</formula>
      <formula>0.9</formula>
    </cfRule>
  </conditionalFormatting>
  <conditionalFormatting sqref="G2:G5">
    <cfRule type="cellIs" dxfId="10" priority="19" operator="between">
      <formula>0.1</formula>
      <formula>0.9</formula>
    </cfRule>
  </conditionalFormatting>
  <conditionalFormatting sqref="H2:H5">
    <cfRule type="cellIs" dxfId="9" priority="18" operator="between">
      <formula>0.1</formula>
      <formula>0.9</formula>
    </cfRule>
  </conditionalFormatting>
  <conditionalFormatting sqref="I2:I5">
    <cfRule type="cellIs" dxfId="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J2&lt;850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K2&lt;103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L2&lt;487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M2&lt;1430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N2&lt;852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O2&lt;101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P2&lt;517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Q2&lt;1460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33</v>
      </c>
      <c r="B3" s="1">
        <v>1.014</v>
      </c>
      <c r="C3" s="1">
        <v>1058.7</v>
      </c>
      <c r="D3" s="1">
        <v>0.91</v>
      </c>
      <c r="E3" s="1">
        <v>0.51</v>
      </c>
      <c r="F3" s="1">
        <v>0.42</v>
      </c>
      <c r="G3" s="1">
        <v>0.6</v>
      </c>
      <c r="H3" s="1">
        <v>7.0000000000000007E-2</v>
      </c>
      <c r="I3" s="1">
        <v>0.51</v>
      </c>
      <c r="J3" s="1">
        <v>875</v>
      </c>
      <c r="K3" s="1">
        <v>122</v>
      </c>
      <c r="L3" s="1">
        <v>514</v>
      </c>
      <c r="M3" s="1">
        <v>1511</v>
      </c>
      <c r="N3" s="1">
        <v>876</v>
      </c>
      <c r="O3" s="1">
        <v>121</v>
      </c>
      <c r="P3" s="1">
        <v>545</v>
      </c>
      <c r="Q3" s="1">
        <v>1542</v>
      </c>
      <c r="R3" s="1"/>
      <c r="S3" s="1"/>
      <c r="T3" s="1">
        <v>-0.261269538485215</v>
      </c>
      <c r="U3" s="1"/>
      <c r="V3" s="1"/>
      <c r="W3" s="1">
        <v>0.15059429974525301</v>
      </c>
    </row>
    <row r="4" spans="1:23" x14ac:dyDescent="0.25">
      <c r="A4" s="1" t="s">
        <v>34</v>
      </c>
      <c r="B4" s="1">
        <v>1.0129999999999999</v>
      </c>
      <c r="C4" s="1">
        <v>1175.2</v>
      </c>
      <c r="D4" s="1">
        <v>0.91</v>
      </c>
      <c r="E4" s="1">
        <v>0.5</v>
      </c>
      <c r="F4" s="1">
        <v>0.42</v>
      </c>
      <c r="G4" s="1">
        <v>0.6</v>
      </c>
      <c r="H4" s="1">
        <v>7.0000000000000007E-2</v>
      </c>
      <c r="I4" s="1">
        <v>0.49</v>
      </c>
      <c r="J4" s="1">
        <v>874</v>
      </c>
      <c r="K4" s="1">
        <v>122</v>
      </c>
      <c r="L4" s="1">
        <v>515</v>
      </c>
      <c r="M4" s="1">
        <v>1511</v>
      </c>
      <c r="N4" s="1">
        <v>875</v>
      </c>
      <c r="O4" s="1">
        <v>121</v>
      </c>
      <c r="P4" s="1">
        <v>545</v>
      </c>
      <c r="Q4" s="1">
        <v>1541</v>
      </c>
      <c r="R4" s="1">
        <v>-0.12799947496945799</v>
      </c>
      <c r="S4" s="1"/>
      <c r="T4" s="1">
        <v>-0.131246179593697</v>
      </c>
      <c r="U4" s="1">
        <v>1.18444721372136</v>
      </c>
      <c r="V4" s="1"/>
      <c r="W4" s="1">
        <v>1.18342290761225</v>
      </c>
    </row>
    <row r="5" spans="1:23" x14ac:dyDescent="0.25">
      <c r="A5" s="1" t="s">
        <v>35</v>
      </c>
      <c r="B5" s="1">
        <v>1.0229999999999999</v>
      </c>
      <c r="C5" s="1">
        <v>1055.2</v>
      </c>
      <c r="D5" s="1">
        <v>0.91</v>
      </c>
      <c r="E5" s="1">
        <v>0.51</v>
      </c>
      <c r="F5" s="1">
        <v>0.43</v>
      </c>
      <c r="G5" s="1">
        <v>0.6</v>
      </c>
      <c r="H5" s="1">
        <v>0.08</v>
      </c>
      <c r="I5" s="1">
        <v>0.5</v>
      </c>
      <c r="J5" s="1">
        <v>874</v>
      </c>
      <c r="K5" s="1">
        <v>122</v>
      </c>
      <c r="L5" s="1">
        <v>514</v>
      </c>
      <c r="M5" s="1">
        <v>1510</v>
      </c>
      <c r="N5" s="1">
        <v>877</v>
      </c>
      <c r="O5" s="1">
        <v>121</v>
      </c>
      <c r="P5" s="1">
        <v>544</v>
      </c>
      <c r="Q5" s="1">
        <v>1542</v>
      </c>
      <c r="R5" s="1"/>
      <c r="S5" s="1">
        <v>-0.26023117037146898</v>
      </c>
      <c r="T5" s="1"/>
      <c r="U5" s="1"/>
      <c r="V5" s="1">
        <v>0.147974607780687</v>
      </c>
      <c r="W5" s="1"/>
    </row>
  </sheetData>
  <conditionalFormatting sqref="D2:D5">
    <cfRule type="cellIs" dxfId="181" priority="22" operator="between">
      <formula>0.1</formula>
      <formula>0.9</formula>
    </cfRule>
  </conditionalFormatting>
  <conditionalFormatting sqref="E2:E5">
    <cfRule type="cellIs" dxfId="180" priority="21" operator="between">
      <formula>0.1</formula>
      <formula>0.9</formula>
    </cfRule>
  </conditionalFormatting>
  <conditionalFormatting sqref="F2:F5">
    <cfRule type="cellIs" dxfId="179" priority="20" operator="between">
      <formula>0.1</formula>
      <formula>0.9</formula>
    </cfRule>
  </conditionalFormatting>
  <conditionalFormatting sqref="G2:G5">
    <cfRule type="cellIs" dxfId="178" priority="19" operator="between">
      <formula>0.1</formula>
      <formula>0.9</formula>
    </cfRule>
  </conditionalFormatting>
  <conditionalFormatting sqref="H2:H5">
    <cfRule type="cellIs" dxfId="177" priority="18" operator="between">
      <formula>0.1</formula>
      <formula>0.9</formula>
    </cfRule>
  </conditionalFormatting>
  <conditionalFormatting sqref="I2:I5">
    <cfRule type="cellIs" dxfId="17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75" priority="15">
      <formula>J2&lt;879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74" priority="13">
      <formula>K2&lt;126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73" priority="11">
      <formula>L2&lt;519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72" priority="9">
      <formula>M2&lt;1515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1" priority="7">
      <formula>N2&lt;880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70" priority="5">
      <formula>O2&lt;125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69" priority="3">
      <formula>P2&lt;549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68" priority="1">
      <formula>Q2&lt;1546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>
        <v>1.016</v>
      </c>
      <c r="C3" s="1">
        <v>1532.4</v>
      </c>
      <c r="D3" s="1">
        <v>0.87</v>
      </c>
      <c r="E3" s="1">
        <v>0.51</v>
      </c>
      <c r="F3" s="1">
        <v>0.57999999999999996</v>
      </c>
      <c r="G3" s="1">
        <v>0.6</v>
      </c>
      <c r="H3" s="1">
        <v>0.22</v>
      </c>
      <c r="I3" s="1">
        <v>0.5</v>
      </c>
      <c r="J3" s="1">
        <v>832</v>
      </c>
      <c r="K3" s="1">
        <v>122</v>
      </c>
      <c r="L3" s="1">
        <v>445</v>
      </c>
      <c r="M3" s="1">
        <v>1399</v>
      </c>
      <c r="N3" s="1">
        <v>816</v>
      </c>
      <c r="O3" s="1">
        <v>119</v>
      </c>
      <c r="P3" s="1">
        <v>458</v>
      </c>
      <c r="Q3" s="1">
        <v>1393</v>
      </c>
      <c r="R3" s="1"/>
      <c r="S3" s="1"/>
      <c r="T3" s="1">
        <v>-1.57709923615609</v>
      </c>
      <c r="U3" s="1"/>
      <c r="V3" s="1"/>
      <c r="W3" s="1">
        <v>0.21701052972648899</v>
      </c>
    </row>
    <row r="4" spans="1:23" x14ac:dyDescent="0.25">
      <c r="A4" s="1" t="s">
        <v>43</v>
      </c>
      <c r="B4" s="1">
        <v>1.0069999999999999</v>
      </c>
      <c r="C4" s="1">
        <v>1614.9</v>
      </c>
      <c r="D4" s="1">
        <v>0.87</v>
      </c>
      <c r="E4" s="1">
        <v>0.5</v>
      </c>
      <c r="F4" s="1">
        <v>0.57999999999999996</v>
      </c>
      <c r="G4" s="1">
        <v>0.61</v>
      </c>
      <c r="H4" s="1">
        <v>0.22</v>
      </c>
      <c r="I4" s="1">
        <v>0.51</v>
      </c>
      <c r="J4" s="1">
        <v>832</v>
      </c>
      <c r="K4" s="1">
        <v>122</v>
      </c>
      <c r="L4" s="1">
        <v>445</v>
      </c>
      <c r="M4" s="1">
        <v>1399</v>
      </c>
      <c r="N4" s="1">
        <v>816</v>
      </c>
      <c r="O4" s="1">
        <v>119</v>
      </c>
      <c r="P4" s="1">
        <v>459</v>
      </c>
      <c r="Q4" s="1">
        <v>1394</v>
      </c>
      <c r="R4" s="1">
        <v>-0.80911489303052797</v>
      </c>
      <c r="S4" s="1"/>
      <c r="T4" s="1">
        <v>-0.79445440677750401</v>
      </c>
      <c r="U4" s="1">
        <v>1.17971852127512</v>
      </c>
      <c r="V4" s="1"/>
      <c r="W4" s="1">
        <v>1.1792279587832799</v>
      </c>
    </row>
    <row r="5" spans="1:23" x14ac:dyDescent="0.25">
      <c r="A5" s="1" t="s">
        <v>44</v>
      </c>
      <c r="B5" s="1">
        <v>1.0249999999999999</v>
      </c>
      <c r="C5" s="1">
        <v>1495</v>
      </c>
      <c r="D5" s="1">
        <v>0.88</v>
      </c>
      <c r="E5" s="1">
        <v>0.51</v>
      </c>
      <c r="F5" s="1">
        <v>0.59</v>
      </c>
      <c r="G5" s="1">
        <v>0.6</v>
      </c>
      <c r="H5" s="1">
        <v>0.21</v>
      </c>
      <c r="I5" s="1">
        <v>0.5</v>
      </c>
      <c r="J5" s="1">
        <v>832</v>
      </c>
      <c r="K5" s="1">
        <v>122</v>
      </c>
      <c r="L5" s="1">
        <v>445</v>
      </c>
      <c r="M5" s="1">
        <v>1399</v>
      </c>
      <c r="N5" s="1">
        <v>816</v>
      </c>
      <c r="O5" s="1">
        <v>119</v>
      </c>
      <c r="P5" s="1">
        <v>458</v>
      </c>
      <c r="Q5" s="1">
        <v>1393</v>
      </c>
      <c r="R5" s="1"/>
      <c r="S5" s="1">
        <v>-1.5863401041662999</v>
      </c>
      <c r="T5" s="1"/>
      <c r="U5" s="1"/>
      <c r="V5" s="1">
        <v>0.21728408519796399</v>
      </c>
      <c r="W5" s="1"/>
    </row>
  </sheetData>
  <conditionalFormatting sqref="D2:D5">
    <cfRule type="cellIs" dxfId="167" priority="22" operator="between">
      <formula>0.1</formula>
      <formula>0.9</formula>
    </cfRule>
  </conditionalFormatting>
  <conditionalFormatting sqref="E2:E5">
    <cfRule type="cellIs" dxfId="166" priority="21" operator="between">
      <formula>0.1</formula>
      <formula>0.9</formula>
    </cfRule>
  </conditionalFormatting>
  <conditionalFormatting sqref="F2:F5">
    <cfRule type="cellIs" dxfId="165" priority="20" operator="between">
      <formula>0.1</formula>
      <formula>0.9</formula>
    </cfRule>
  </conditionalFormatting>
  <conditionalFormatting sqref="G2:G5">
    <cfRule type="cellIs" dxfId="164" priority="19" operator="between">
      <formula>0.1</formula>
      <formula>0.9</formula>
    </cfRule>
  </conditionalFormatting>
  <conditionalFormatting sqref="H2:H5">
    <cfRule type="cellIs" dxfId="163" priority="18" operator="between">
      <formula>0.1</formula>
      <formula>0.9</formula>
    </cfRule>
  </conditionalFormatting>
  <conditionalFormatting sqref="I2:I5">
    <cfRule type="cellIs" dxfId="16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61" priority="15">
      <formula>J2&lt;837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60" priority="13">
      <formula>K2&lt;126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59" priority="11">
      <formula>L2&lt;450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58" priority="9">
      <formula>M2&lt;1404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57" priority="7">
      <formula>N2&lt;821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56" priority="5">
      <formula>O2&lt;124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5" priority="3">
      <formula>P2&lt;463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54" priority="1">
      <formula>Q2&lt;1398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51</v>
      </c>
      <c r="B3" s="1">
        <v>1.01</v>
      </c>
      <c r="C3" s="1">
        <v>1099.2</v>
      </c>
      <c r="D3" s="1">
        <v>0.89</v>
      </c>
      <c r="E3" s="1">
        <v>0.51</v>
      </c>
      <c r="F3" s="1">
        <v>0.36</v>
      </c>
      <c r="G3" s="1">
        <v>0.6</v>
      </c>
      <c r="H3" s="1">
        <v>0.34</v>
      </c>
      <c r="I3" s="1">
        <v>0.51</v>
      </c>
      <c r="J3" s="1">
        <v>839</v>
      </c>
      <c r="K3" s="1">
        <v>110</v>
      </c>
      <c r="L3" s="1">
        <v>418</v>
      </c>
      <c r="M3" s="1">
        <v>1367</v>
      </c>
      <c r="N3" s="1">
        <v>821</v>
      </c>
      <c r="O3" s="1">
        <v>108</v>
      </c>
      <c r="P3" s="1">
        <v>429</v>
      </c>
      <c r="Q3" s="1">
        <v>1358</v>
      </c>
      <c r="R3" s="1"/>
      <c r="S3" s="1"/>
      <c r="T3" s="1">
        <v>-2.1085555806915002</v>
      </c>
      <c r="U3" s="1"/>
      <c r="V3" s="1"/>
      <c r="W3" s="1">
        <v>0.27032666522953902</v>
      </c>
    </row>
    <row r="4" spans="1:23" x14ac:dyDescent="0.25">
      <c r="A4" s="1" t="s">
        <v>52</v>
      </c>
      <c r="B4" s="1">
        <v>1.02</v>
      </c>
      <c r="C4" s="1">
        <v>1856.1</v>
      </c>
      <c r="D4" s="1">
        <v>0.9</v>
      </c>
      <c r="E4" s="1">
        <v>0.51</v>
      </c>
      <c r="F4" s="1">
        <v>0.38</v>
      </c>
      <c r="G4" s="1">
        <v>0.6</v>
      </c>
      <c r="H4" s="1">
        <v>0.34</v>
      </c>
      <c r="I4" s="1">
        <v>0.51</v>
      </c>
      <c r="J4" s="1">
        <v>839</v>
      </c>
      <c r="K4" s="1">
        <v>110</v>
      </c>
      <c r="L4" s="1">
        <v>418</v>
      </c>
      <c r="M4" s="1">
        <v>1367</v>
      </c>
      <c r="N4" s="1">
        <v>821</v>
      </c>
      <c r="O4" s="1">
        <v>108</v>
      </c>
      <c r="P4" s="1">
        <v>428</v>
      </c>
      <c r="Q4" s="1">
        <v>1357</v>
      </c>
      <c r="R4" s="1">
        <v>-1.0309758396236799</v>
      </c>
      <c r="S4" s="1"/>
      <c r="T4" s="1">
        <v>-1.0887181128416199</v>
      </c>
      <c r="U4" s="1">
        <v>1.17446543254789</v>
      </c>
      <c r="V4" s="1"/>
      <c r="W4" s="1">
        <v>1.1720645624718</v>
      </c>
    </row>
    <row r="5" spans="1:23" x14ac:dyDescent="0.25">
      <c r="A5" s="1" t="s">
        <v>53</v>
      </c>
      <c r="B5" s="1">
        <v>1.0089999999999999</v>
      </c>
      <c r="C5" s="1">
        <v>1019.4</v>
      </c>
      <c r="D5" s="1">
        <v>0.89</v>
      </c>
      <c r="E5" s="1">
        <v>0.5</v>
      </c>
      <c r="F5" s="1">
        <v>0.37</v>
      </c>
      <c r="G5" s="1">
        <v>0.6</v>
      </c>
      <c r="H5" s="1">
        <v>0.34</v>
      </c>
      <c r="I5" s="1">
        <v>0.51</v>
      </c>
      <c r="J5" s="1">
        <v>839</v>
      </c>
      <c r="K5" s="1">
        <v>110</v>
      </c>
      <c r="L5" s="1">
        <v>418</v>
      </c>
      <c r="M5" s="1">
        <v>1367</v>
      </c>
      <c r="N5" s="1">
        <v>821</v>
      </c>
      <c r="O5" s="1">
        <v>108</v>
      </c>
      <c r="P5" s="1">
        <v>428</v>
      </c>
      <c r="Q5" s="1">
        <v>1357</v>
      </c>
      <c r="R5" s="1"/>
      <c r="S5" s="1">
        <v>-2.1335719052020798</v>
      </c>
      <c r="T5" s="1"/>
      <c r="U5" s="1"/>
      <c r="V5" s="1">
        <v>0.285055281322042</v>
      </c>
      <c r="W5" s="1"/>
    </row>
  </sheetData>
  <conditionalFormatting sqref="D2:D5">
    <cfRule type="cellIs" dxfId="153" priority="22" operator="between">
      <formula>0.1</formula>
      <formula>0.9</formula>
    </cfRule>
  </conditionalFormatting>
  <conditionalFormatting sqref="E2:E5">
    <cfRule type="cellIs" dxfId="152" priority="21" operator="between">
      <formula>0.1</formula>
      <formula>0.9</formula>
    </cfRule>
  </conditionalFormatting>
  <conditionalFormatting sqref="F2:F5">
    <cfRule type="cellIs" dxfId="151" priority="20" operator="between">
      <formula>0.1</formula>
      <formula>0.9</formula>
    </cfRule>
  </conditionalFormatting>
  <conditionalFormatting sqref="G2:G5">
    <cfRule type="cellIs" dxfId="150" priority="19" operator="between">
      <formula>0.1</formula>
      <formula>0.9</formula>
    </cfRule>
  </conditionalFormatting>
  <conditionalFormatting sqref="H2:H5">
    <cfRule type="cellIs" dxfId="149" priority="18" operator="between">
      <formula>0.1</formula>
      <formula>0.9</formula>
    </cfRule>
  </conditionalFormatting>
  <conditionalFormatting sqref="I2:I5">
    <cfRule type="cellIs" dxfId="14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47" priority="15">
      <formula>J2&lt;844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46" priority="13">
      <formula>K2&lt;115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45" priority="11">
      <formula>L2&lt;423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44" priority="9">
      <formula>M2&lt;1372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43" priority="7">
      <formula>N2&lt;826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42" priority="5">
      <formula>O2&lt;113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41" priority="3">
      <formula>P2&lt;433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0" priority="1">
      <formula>Q2&lt;1362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60</v>
      </c>
      <c r="B3" s="1">
        <v>1.0089999999999999</v>
      </c>
      <c r="C3" s="1">
        <v>1279.4000000000001</v>
      </c>
      <c r="D3" s="1">
        <v>0.89</v>
      </c>
      <c r="E3" s="1">
        <v>0.51</v>
      </c>
      <c r="F3" s="1">
        <v>0.4</v>
      </c>
      <c r="G3" s="1">
        <v>0.61</v>
      </c>
      <c r="H3" s="1">
        <v>0.36</v>
      </c>
      <c r="I3" s="1">
        <v>0.5</v>
      </c>
      <c r="J3" s="1">
        <v>832</v>
      </c>
      <c r="K3" s="1">
        <v>109</v>
      </c>
      <c r="L3" s="1">
        <v>404</v>
      </c>
      <c r="M3" s="1">
        <v>1345</v>
      </c>
      <c r="N3" s="1">
        <v>812</v>
      </c>
      <c r="O3" s="1">
        <v>107</v>
      </c>
      <c r="P3" s="1">
        <v>409</v>
      </c>
      <c r="Q3" s="1">
        <v>1328</v>
      </c>
      <c r="R3" s="1"/>
      <c r="S3" s="1"/>
      <c r="T3" s="1">
        <v>-2.0962139352451699</v>
      </c>
      <c r="U3" s="1"/>
      <c r="V3" s="1"/>
      <c r="W3" s="1">
        <v>0.248947983861218</v>
      </c>
    </row>
    <row r="4" spans="1:23" x14ac:dyDescent="0.25">
      <c r="A4" s="1" t="s">
        <v>61</v>
      </c>
      <c r="B4" s="1">
        <v>1.002</v>
      </c>
      <c r="C4" s="1">
        <v>1869.2</v>
      </c>
      <c r="D4" s="1">
        <v>0.88</v>
      </c>
      <c r="E4" s="1">
        <v>0.51</v>
      </c>
      <c r="F4" s="1">
        <v>0.41</v>
      </c>
      <c r="G4" s="1">
        <v>0.61</v>
      </c>
      <c r="H4" s="1">
        <v>0.36</v>
      </c>
      <c r="I4" s="1">
        <v>0.51</v>
      </c>
      <c r="J4" s="1">
        <v>832</v>
      </c>
      <c r="K4" s="1">
        <v>109</v>
      </c>
      <c r="L4" s="1">
        <v>404</v>
      </c>
      <c r="M4" s="1">
        <v>1345</v>
      </c>
      <c r="N4" s="1">
        <v>813</v>
      </c>
      <c r="O4" s="1">
        <v>107</v>
      </c>
      <c r="P4" s="1">
        <v>410</v>
      </c>
      <c r="Q4" s="1">
        <v>1330</v>
      </c>
      <c r="R4" s="1">
        <v>-1.03018970937154</v>
      </c>
      <c r="S4" s="1"/>
      <c r="T4" s="1">
        <v>-1.0938213379470501</v>
      </c>
      <c r="U4" s="1">
        <v>1.1811426232723901</v>
      </c>
      <c r="V4" s="1"/>
      <c r="W4" s="1">
        <v>1.1893223984836301</v>
      </c>
    </row>
    <row r="5" spans="1:23" x14ac:dyDescent="0.25">
      <c r="A5" s="1" t="s">
        <v>62</v>
      </c>
      <c r="B5" s="1">
        <v>1.008</v>
      </c>
      <c r="C5" s="1">
        <v>1191.4000000000001</v>
      </c>
      <c r="D5" s="1">
        <v>0.89</v>
      </c>
      <c r="E5" s="1">
        <v>0.51</v>
      </c>
      <c r="F5" s="1">
        <v>0.4</v>
      </c>
      <c r="G5" s="1">
        <v>0.61</v>
      </c>
      <c r="H5" s="1">
        <v>0.36</v>
      </c>
      <c r="I5" s="1">
        <v>0.51</v>
      </c>
      <c r="J5" s="1">
        <v>832</v>
      </c>
      <c r="K5" s="1">
        <v>109</v>
      </c>
      <c r="L5" s="1">
        <v>404</v>
      </c>
      <c r="M5" s="1">
        <v>1345</v>
      </c>
      <c r="N5" s="1">
        <v>812</v>
      </c>
      <c r="O5" s="1">
        <v>107</v>
      </c>
      <c r="P5" s="1">
        <v>410</v>
      </c>
      <c r="Q5" s="1">
        <v>1329</v>
      </c>
      <c r="R5" s="1"/>
      <c r="S5" s="1">
        <v>-2.1089003621950702</v>
      </c>
      <c r="T5" s="1"/>
      <c r="U5" s="1"/>
      <c r="V5" s="1">
        <v>0.24830814251732899</v>
      </c>
      <c r="W5" s="1"/>
    </row>
  </sheetData>
  <conditionalFormatting sqref="D2:D5">
    <cfRule type="cellIs" dxfId="139" priority="22" operator="between">
      <formula>0.1</formula>
      <formula>0.9</formula>
    </cfRule>
  </conditionalFormatting>
  <conditionalFormatting sqref="E2:E5">
    <cfRule type="cellIs" dxfId="138" priority="21" operator="between">
      <formula>0.1</formula>
      <formula>0.9</formula>
    </cfRule>
  </conditionalFormatting>
  <conditionalFormatting sqref="F2:F5">
    <cfRule type="cellIs" dxfId="137" priority="20" operator="between">
      <formula>0.1</formula>
      <formula>0.9</formula>
    </cfRule>
  </conditionalFormatting>
  <conditionalFormatting sqref="G2:G5">
    <cfRule type="cellIs" dxfId="136" priority="19" operator="between">
      <formula>0.1</formula>
      <formula>0.9</formula>
    </cfRule>
  </conditionalFormatting>
  <conditionalFormatting sqref="H2:H5">
    <cfRule type="cellIs" dxfId="135" priority="18" operator="between">
      <formula>0.1</formula>
      <formula>0.9</formula>
    </cfRule>
  </conditionalFormatting>
  <conditionalFormatting sqref="I2:I5">
    <cfRule type="cellIs" dxfId="13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J2&lt;837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K2&lt;114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L2&lt;409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M2&lt;1350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N2&lt;817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O2&lt;112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P2&lt;414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Q2&lt;1333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69</v>
      </c>
      <c r="B3" s="1">
        <v>1.0049999999999999</v>
      </c>
      <c r="C3" s="1">
        <v>1628.1</v>
      </c>
      <c r="D3" s="1">
        <v>0.9</v>
      </c>
      <c r="E3" s="1">
        <v>0.51</v>
      </c>
      <c r="F3" s="1">
        <v>0.33</v>
      </c>
      <c r="G3" s="1">
        <v>0.6</v>
      </c>
      <c r="H3" s="1">
        <v>0.25</v>
      </c>
      <c r="I3" s="1">
        <v>0.51</v>
      </c>
      <c r="J3" s="1">
        <v>859</v>
      </c>
      <c r="K3" s="1">
        <v>110</v>
      </c>
      <c r="L3" s="1">
        <v>464</v>
      </c>
      <c r="M3" s="1">
        <v>1433</v>
      </c>
      <c r="N3" s="1">
        <v>863</v>
      </c>
      <c r="O3" s="1">
        <v>108</v>
      </c>
      <c r="P3" s="1">
        <v>488</v>
      </c>
      <c r="Q3" s="1">
        <v>1459</v>
      </c>
      <c r="R3" s="1"/>
      <c r="S3" s="1"/>
      <c r="T3" s="1">
        <v>1.1822357058498401</v>
      </c>
      <c r="U3" s="1"/>
      <c r="V3" s="1"/>
      <c r="W3" s="1">
        <v>0.170229265202098</v>
      </c>
    </row>
    <row r="4" spans="1:23" x14ac:dyDescent="0.25">
      <c r="A4" s="1" t="s">
        <v>70</v>
      </c>
      <c r="B4" s="1">
        <v>1.0049999999999999</v>
      </c>
      <c r="C4" s="1">
        <v>1487.1</v>
      </c>
      <c r="D4" s="1">
        <v>0.9</v>
      </c>
      <c r="E4" s="1">
        <v>0.51</v>
      </c>
      <c r="F4" s="1">
        <v>0.32</v>
      </c>
      <c r="G4" s="1">
        <v>0.61</v>
      </c>
      <c r="H4" s="1">
        <v>0.25</v>
      </c>
      <c r="I4" s="1">
        <v>0.49</v>
      </c>
      <c r="J4" s="1">
        <v>859</v>
      </c>
      <c r="K4" s="1">
        <v>110</v>
      </c>
      <c r="L4" s="1">
        <v>464</v>
      </c>
      <c r="M4" s="1">
        <v>1433</v>
      </c>
      <c r="N4" s="1">
        <v>863</v>
      </c>
      <c r="O4" s="1">
        <v>108</v>
      </c>
      <c r="P4" s="1">
        <v>488</v>
      </c>
      <c r="Q4" s="1">
        <v>1459</v>
      </c>
      <c r="R4" s="1">
        <v>0.62370543338132101</v>
      </c>
      <c r="S4" s="1"/>
      <c r="T4" s="1">
        <v>0.56464693650556796</v>
      </c>
      <c r="U4" s="1">
        <v>1.1786334858532199</v>
      </c>
      <c r="V4" s="1"/>
      <c r="W4" s="1">
        <v>1.1817549029371299</v>
      </c>
    </row>
    <row r="5" spans="1:23" x14ac:dyDescent="0.25">
      <c r="A5" s="1" t="s">
        <v>71</v>
      </c>
      <c r="B5" s="1">
        <v>1.0049999999999999</v>
      </c>
      <c r="C5" s="1">
        <v>1556.2</v>
      </c>
      <c r="D5" s="1">
        <v>0.91</v>
      </c>
      <c r="E5" s="1">
        <v>0.52</v>
      </c>
      <c r="F5" s="1">
        <v>0.33</v>
      </c>
      <c r="G5" s="1">
        <v>0.61</v>
      </c>
      <c r="H5" s="1">
        <v>0.27</v>
      </c>
      <c r="I5" s="1">
        <v>0.51</v>
      </c>
      <c r="J5" s="1">
        <v>859</v>
      </c>
      <c r="K5" s="1">
        <v>111</v>
      </c>
      <c r="L5" s="1">
        <v>466</v>
      </c>
      <c r="M5" s="1">
        <v>1436</v>
      </c>
      <c r="N5" s="1">
        <v>862</v>
      </c>
      <c r="O5" s="1">
        <v>108</v>
      </c>
      <c r="P5" s="1">
        <v>490</v>
      </c>
      <c r="Q5" s="1">
        <v>1460</v>
      </c>
      <c r="R5" s="1"/>
      <c r="S5" s="1">
        <v>1.1532424342973799</v>
      </c>
      <c r="T5" s="1"/>
      <c r="U5" s="1"/>
      <c r="V5" s="1">
        <v>0.16732529534823301</v>
      </c>
      <c r="W5" s="1"/>
    </row>
  </sheetData>
  <conditionalFormatting sqref="D2:D5">
    <cfRule type="cellIs" dxfId="125" priority="22" operator="between">
      <formula>0.1</formula>
      <formula>0.9</formula>
    </cfRule>
  </conditionalFormatting>
  <conditionalFormatting sqref="E2:E5">
    <cfRule type="cellIs" dxfId="124" priority="21" operator="between">
      <formula>0.1</formula>
      <formula>0.9</formula>
    </cfRule>
  </conditionalFormatting>
  <conditionalFormatting sqref="F2:F5">
    <cfRule type="cellIs" dxfId="123" priority="20" operator="between">
      <formula>0.1</formula>
      <formula>0.9</formula>
    </cfRule>
  </conditionalFormatting>
  <conditionalFormatting sqref="G2:G5">
    <cfRule type="cellIs" dxfId="122" priority="19" operator="between">
      <formula>0.1</formula>
      <formula>0.9</formula>
    </cfRule>
  </conditionalFormatting>
  <conditionalFormatting sqref="H2:H5">
    <cfRule type="cellIs" dxfId="121" priority="18" operator="between">
      <formula>0.1</formula>
      <formula>0.9</formula>
    </cfRule>
  </conditionalFormatting>
  <conditionalFormatting sqref="I2:I5">
    <cfRule type="cellIs" dxfId="12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19" priority="15">
      <formula>J2&lt;864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18" priority="13">
      <formula>K2&lt;115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17" priority="11">
      <formula>L2&lt;469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16" priority="9">
      <formula>M2&lt;1438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15" priority="7">
      <formula>N2&lt;867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14" priority="5">
      <formula>O2&lt;113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13" priority="3">
      <formula>P2&lt;493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12" priority="1">
      <formula>Q2&lt;1464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2" t="s">
        <v>78</v>
      </c>
      <c r="B3" s="1">
        <v>1.0089999999999999</v>
      </c>
      <c r="C3" s="1">
        <v>315</v>
      </c>
      <c r="D3" s="1">
        <v>0.86</v>
      </c>
      <c r="E3" s="1">
        <v>0.5</v>
      </c>
      <c r="F3" s="1">
        <v>0.35</v>
      </c>
      <c r="G3" s="1">
        <v>0.61</v>
      </c>
      <c r="H3" s="1">
        <v>0.03</v>
      </c>
      <c r="I3" s="1">
        <v>0.5</v>
      </c>
      <c r="J3" s="1">
        <v>861</v>
      </c>
      <c r="K3" s="1">
        <v>120</v>
      </c>
      <c r="L3" s="1">
        <v>508</v>
      </c>
      <c r="M3" s="1">
        <v>1489</v>
      </c>
      <c r="N3" s="1">
        <v>866</v>
      </c>
      <c r="O3" s="1">
        <v>119</v>
      </c>
      <c r="P3" s="1">
        <v>534</v>
      </c>
      <c r="Q3" s="1">
        <v>1519</v>
      </c>
      <c r="R3" s="1">
        <v>-3.8616424809653398</v>
      </c>
      <c r="S3" s="1"/>
      <c r="T3" s="1"/>
      <c r="U3" s="1">
        <v>1.0298154704300699</v>
      </c>
      <c r="V3" s="1"/>
      <c r="W3" s="1"/>
    </row>
    <row r="4" spans="1:23" x14ac:dyDescent="0.25">
      <c r="A4" s="1" t="s">
        <v>79</v>
      </c>
      <c r="B4" s="1">
        <v>1.0629999999999999</v>
      </c>
      <c r="C4" s="1">
        <v>709</v>
      </c>
      <c r="D4" s="1">
        <v>0.84</v>
      </c>
      <c r="E4" s="1">
        <v>0.52</v>
      </c>
      <c r="F4" s="1">
        <v>0.36</v>
      </c>
      <c r="G4" s="1">
        <v>0.59</v>
      </c>
      <c r="H4" s="1">
        <v>0.03</v>
      </c>
      <c r="I4" s="1">
        <v>0.5</v>
      </c>
      <c r="J4" s="1">
        <v>859</v>
      </c>
      <c r="K4" s="1">
        <v>120</v>
      </c>
      <c r="L4" s="1">
        <v>506</v>
      </c>
      <c r="M4" s="1">
        <v>1485</v>
      </c>
      <c r="N4" s="1">
        <v>864</v>
      </c>
      <c r="O4" s="1">
        <v>118</v>
      </c>
      <c r="P4" s="1">
        <v>531</v>
      </c>
      <c r="Q4" s="1">
        <v>1513</v>
      </c>
      <c r="R4" s="1">
        <v>-2.4807489516554702</v>
      </c>
      <c r="S4" s="1">
        <v>-2.47020196212919</v>
      </c>
      <c r="T4" s="1"/>
      <c r="U4" s="1">
        <v>1.3511352781227099</v>
      </c>
      <c r="V4" s="1">
        <v>1.33503855301251</v>
      </c>
      <c r="W4" s="1"/>
    </row>
    <row r="5" spans="1:23" x14ac:dyDescent="0.25">
      <c r="A5" s="1" t="s">
        <v>80</v>
      </c>
      <c r="B5" s="1">
        <v>1.02</v>
      </c>
      <c r="C5" s="1">
        <v>286.3</v>
      </c>
      <c r="D5" s="1">
        <v>0.86</v>
      </c>
      <c r="E5" s="1">
        <v>0.5</v>
      </c>
      <c r="F5" s="1">
        <v>0.36</v>
      </c>
      <c r="G5" s="1">
        <v>0.6</v>
      </c>
      <c r="H5" s="1">
        <v>0.03</v>
      </c>
      <c r="I5" s="1">
        <v>0.5</v>
      </c>
      <c r="J5" s="1">
        <v>861</v>
      </c>
      <c r="K5" s="1">
        <v>120</v>
      </c>
      <c r="L5" s="1">
        <v>508</v>
      </c>
      <c r="M5" s="1">
        <v>1489</v>
      </c>
      <c r="N5" s="1">
        <v>865</v>
      </c>
      <c r="O5" s="1">
        <v>119</v>
      </c>
      <c r="P5" s="1">
        <v>534</v>
      </c>
      <c r="Q5" s="1">
        <v>1518</v>
      </c>
      <c r="R5" s="1"/>
      <c r="S5" s="1"/>
      <c r="T5" s="1">
        <v>-3.8706795897036299</v>
      </c>
      <c r="U5" s="1"/>
      <c r="V5" s="1"/>
      <c r="W5" s="1">
        <v>1.03590402263061</v>
      </c>
    </row>
  </sheetData>
  <conditionalFormatting sqref="D2:D5">
    <cfRule type="cellIs" dxfId="111" priority="22" operator="between">
      <formula>0.1</formula>
      <formula>0.9</formula>
    </cfRule>
  </conditionalFormatting>
  <conditionalFormatting sqref="E2:E5">
    <cfRule type="cellIs" dxfId="110" priority="21" operator="between">
      <formula>0.1</formula>
      <formula>0.9</formula>
    </cfRule>
  </conditionalFormatting>
  <conditionalFormatting sqref="F2:F5">
    <cfRule type="cellIs" dxfId="109" priority="20" operator="between">
      <formula>0.1</formula>
      <formula>0.9</formula>
    </cfRule>
  </conditionalFormatting>
  <conditionalFormatting sqref="G2:G5">
    <cfRule type="cellIs" dxfId="108" priority="19" operator="between">
      <formula>0.1</formula>
      <formula>0.9</formula>
    </cfRule>
  </conditionalFormatting>
  <conditionalFormatting sqref="H2:H5">
    <cfRule type="cellIs" dxfId="107" priority="18" operator="between">
      <formula>0.1</formula>
      <formula>0.9</formula>
    </cfRule>
  </conditionalFormatting>
  <conditionalFormatting sqref="I2:I5">
    <cfRule type="cellIs" dxfId="10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05" priority="15">
      <formula>J2&lt;864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04" priority="13">
      <formula>K2&lt;125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03" priority="11">
      <formula>L2&lt;511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02" priority="9">
      <formula>M2&lt;1490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01" priority="7">
      <formula>N2&lt;869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00" priority="5">
      <formula>O2&lt;123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99" priority="3">
      <formula>P2&lt;536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98" priority="1">
      <formula>Q2&lt;1518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1" t="s">
        <v>87</v>
      </c>
      <c r="B3" s="1">
        <v>1.0149999999999999</v>
      </c>
      <c r="C3" s="1">
        <v>1451.6</v>
      </c>
      <c r="D3" s="1">
        <v>0.91</v>
      </c>
      <c r="E3" s="1">
        <v>0.51</v>
      </c>
      <c r="F3" s="1">
        <v>0.36</v>
      </c>
      <c r="G3" s="1">
        <v>0.61</v>
      </c>
      <c r="H3" s="1">
        <v>0.2</v>
      </c>
      <c r="I3" s="1">
        <v>0.49</v>
      </c>
      <c r="J3" s="1">
        <v>840</v>
      </c>
      <c r="K3" s="1">
        <v>113</v>
      </c>
      <c r="L3" s="1">
        <v>439</v>
      </c>
      <c r="M3" s="1">
        <v>1392</v>
      </c>
      <c r="N3" s="1">
        <v>823</v>
      </c>
      <c r="O3" s="1">
        <v>111</v>
      </c>
      <c r="P3" s="1">
        <v>452</v>
      </c>
      <c r="Q3" s="1">
        <v>1386</v>
      </c>
      <c r="R3" s="1">
        <v>-1.93101187091486</v>
      </c>
      <c r="S3" s="1"/>
      <c r="T3" s="1"/>
      <c r="U3" s="1">
        <v>0.246745795106521</v>
      </c>
      <c r="V3" s="1"/>
      <c r="W3" s="1"/>
    </row>
    <row r="4" spans="1:23" x14ac:dyDescent="0.25">
      <c r="A4" s="1" t="s">
        <v>88</v>
      </c>
      <c r="B4" s="1">
        <v>1.004</v>
      </c>
      <c r="C4" s="1">
        <v>1475.9</v>
      </c>
      <c r="D4" s="1">
        <v>0.91</v>
      </c>
      <c r="E4" s="1">
        <v>0.5</v>
      </c>
      <c r="F4" s="1">
        <v>0.35</v>
      </c>
      <c r="G4" s="1">
        <v>0.61</v>
      </c>
      <c r="H4" s="1">
        <v>0.2</v>
      </c>
      <c r="I4" s="1">
        <v>0.49</v>
      </c>
      <c r="J4" s="1">
        <v>839</v>
      </c>
      <c r="K4" s="1">
        <v>113</v>
      </c>
      <c r="L4" s="1">
        <v>439</v>
      </c>
      <c r="M4" s="1">
        <v>1391</v>
      </c>
      <c r="N4" s="1">
        <v>823</v>
      </c>
      <c r="O4" s="1">
        <v>110</v>
      </c>
      <c r="P4" s="1">
        <v>453</v>
      </c>
      <c r="Q4" s="1">
        <v>1386</v>
      </c>
      <c r="R4" s="1">
        <v>-0.97663612563252</v>
      </c>
      <c r="S4" s="1">
        <v>-0.974257022603225</v>
      </c>
      <c r="T4" s="1"/>
      <c r="U4" s="1">
        <v>1.1817509882859201</v>
      </c>
      <c r="V4" s="1">
        <v>1.1834824289275101</v>
      </c>
      <c r="W4" s="1"/>
    </row>
    <row r="5" spans="1:23" x14ac:dyDescent="0.25">
      <c r="A5" s="2" t="s">
        <v>89</v>
      </c>
      <c r="B5" s="1">
        <v>1.087</v>
      </c>
      <c r="C5" s="1">
        <v>716.6</v>
      </c>
      <c r="D5" s="1">
        <v>0.88</v>
      </c>
      <c r="E5" s="1">
        <v>0.5</v>
      </c>
      <c r="F5" s="1">
        <v>0.28999999999999998</v>
      </c>
      <c r="G5" s="1">
        <v>0.61</v>
      </c>
      <c r="H5" s="1">
        <v>0.13</v>
      </c>
      <c r="I5" s="1">
        <v>0.51</v>
      </c>
      <c r="J5" s="1">
        <v>840</v>
      </c>
      <c r="K5" s="1">
        <v>111</v>
      </c>
      <c r="L5" s="1">
        <v>433</v>
      </c>
      <c r="M5" s="1">
        <v>1384</v>
      </c>
      <c r="N5" s="1">
        <v>821</v>
      </c>
      <c r="O5" s="1">
        <v>109</v>
      </c>
      <c r="P5" s="1">
        <v>443</v>
      </c>
      <c r="Q5" s="1">
        <v>1373</v>
      </c>
      <c r="R5" s="1"/>
      <c r="S5" s="1"/>
      <c r="T5" s="1">
        <v>-2.2491681711219198</v>
      </c>
      <c r="U5" s="1"/>
      <c r="V5" s="1"/>
      <c r="W5" s="1">
        <v>0.31732816354008497</v>
      </c>
    </row>
  </sheetData>
  <conditionalFormatting sqref="D2:D5">
    <cfRule type="cellIs" dxfId="97" priority="22" operator="between">
      <formula>0.1</formula>
      <formula>0.9</formula>
    </cfRule>
  </conditionalFormatting>
  <conditionalFormatting sqref="E2:E5">
    <cfRule type="cellIs" dxfId="96" priority="21" operator="between">
      <formula>0.1</formula>
      <formula>0.9</formula>
    </cfRule>
  </conditionalFormatting>
  <conditionalFormatting sqref="F2:F5">
    <cfRule type="cellIs" dxfId="95" priority="20" operator="between">
      <formula>0.1</formula>
      <formula>0.9</formula>
    </cfRule>
  </conditionalFormatting>
  <conditionalFormatting sqref="G2:G5">
    <cfRule type="cellIs" dxfId="94" priority="19" operator="between">
      <formula>0.1</formula>
      <formula>0.9</formula>
    </cfRule>
  </conditionalFormatting>
  <conditionalFormatting sqref="H2:H5">
    <cfRule type="cellIs" dxfId="93" priority="18" operator="between">
      <formula>0.1</formula>
      <formula>0.9</formula>
    </cfRule>
  </conditionalFormatting>
  <conditionalFormatting sqref="I2:I5">
    <cfRule type="cellIs" dxfId="9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91" priority="15">
      <formula>J2&lt;844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90" priority="13">
      <formula>K2&lt;116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89" priority="11">
      <formula>L2&lt;438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88" priority="9">
      <formula>M2&lt;1389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87" priority="7">
      <formula>N2&lt;826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86" priority="5">
      <formula>O2&lt;114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85" priority="3">
      <formula>P2&lt;448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84" priority="1">
      <formula>Q2&lt;1378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</row>
    <row r="2" spans="1:23" x14ac:dyDescent="0.25">
      <c r="A2" s="1" t="s">
        <v>23</v>
      </c>
      <c r="B2" s="1">
        <v>1.004</v>
      </c>
      <c r="C2" s="1">
        <v>972.4</v>
      </c>
      <c r="D2" s="1">
        <v>0.92</v>
      </c>
      <c r="E2" s="1">
        <v>0.52</v>
      </c>
      <c r="F2" s="1">
        <v>0.43</v>
      </c>
      <c r="G2" s="1">
        <v>0.6</v>
      </c>
      <c r="H2" s="1">
        <v>7.0000000000000007E-2</v>
      </c>
      <c r="I2" s="1">
        <v>0.5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1" t="s">
        <v>96</v>
      </c>
      <c r="B3" s="1">
        <v>1.026</v>
      </c>
      <c r="C3" s="1">
        <v>815.5</v>
      </c>
      <c r="D3" s="1">
        <v>0.92</v>
      </c>
      <c r="E3" s="1">
        <v>0.52</v>
      </c>
      <c r="F3" s="1">
        <v>0.46</v>
      </c>
      <c r="G3" s="1">
        <v>0.61</v>
      </c>
      <c r="H3" s="1">
        <v>0.3</v>
      </c>
      <c r="I3" s="1">
        <v>0.5</v>
      </c>
      <c r="J3" s="1">
        <v>832</v>
      </c>
      <c r="K3" s="1">
        <v>109</v>
      </c>
      <c r="L3" s="1">
        <v>431</v>
      </c>
      <c r="M3" s="1">
        <v>1372</v>
      </c>
      <c r="N3" s="1">
        <v>824</v>
      </c>
      <c r="O3" s="1">
        <v>108</v>
      </c>
      <c r="P3" s="1">
        <v>451</v>
      </c>
      <c r="Q3" s="1">
        <v>1383</v>
      </c>
      <c r="R3" s="1">
        <v>7.1525914082603297</v>
      </c>
      <c r="S3" s="1"/>
      <c r="T3" s="1"/>
      <c r="U3" s="1">
        <v>0.948188949794188</v>
      </c>
      <c r="V3" s="1"/>
      <c r="W3" s="1"/>
    </row>
    <row r="4" spans="1:23" x14ac:dyDescent="0.25">
      <c r="A4" s="1" t="s">
        <v>97</v>
      </c>
      <c r="B4" s="1">
        <v>1.0029999999999999</v>
      </c>
      <c r="C4" s="1">
        <v>723.9</v>
      </c>
      <c r="D4" s="1">
        <v>0.91</v>
      </c>
      <c r="E4" s="1">
        <v>0.51</v>
      </c>
      <c r="F4" s="1">
        <v>0.46</v>
      </c>
      <c r="G4" s="1">
        <v>0.61</v>
      </c>
      <c r="H4" s="1">
        <v>0.32</v>
      </c>
      <c r="I4" s="1">
        <v>0.5</v>
      </c>
      <c r="J4" s="1">
        <v>828</v>
      </c>
      <c r="K4" s="1">
        <v>108</v>
      </c>
      <c r="L4" s="1">
        <v>427</v>
      </c>
      <c r="M4" s="1">
        <v>1363</v>
      </c>
      <c r="N4" s="1">
        <v>817</v>
      </c>
      <c r="O4" s="1">
        <v>107</v>
      </c>
      <c r="P4" s="1">
        <v>443</v>
      </c>
      <c r="Q4" s="1">
        <v>1367</v>
      </c>
      <c r="R4" s="1">
        <v>4.2680345477931096</v>
      </c>
      <c r="S4" s="1">
        <v>4.2640425754712297</v>
      </c>
      <c r="T4" s="1"/>
      <c r="U4" s="1">
        <v>1.2966682389656901</v>
      </c>
      <c r="V4" s="1">
        <v>1.2794656342656801</v>
      </c>
      <c r="W4" s="1"/>
    </row>
    <row r="5" spans="1:23" x14ac:dyDescent="0.25">
      <c r="A5" s="2" t="s">
        <v>98</v>
      </c>
      <c r="B5" s="1">
        <v>1.012</v>
      </c>
      <c r="C5" s="1">
        <v>739.6</v>
      </c>
      <c r="D5" s="1">
        <v>0.88</v>
      </c>
      <c r="E5" s="1">
        <v>0.5</v>
      </c>
      <c r="F5" s="1">
        <v>0.42</v>
      </c>
      <c r="G5" s="1">
        <v>0.61</v>
      </c>
      <c r="H5" s="1">
        <v>0.36</v>
      </c>
      <c r="I5" s="1">
        <v>0.51</v>
      </c>
      <c r="J5" s="1">
        <v>826</v>
      </c>
      <c r="K5" s="1">
        <v>104</v>
      </c>
      <c r="L5" s="1">
        <v>399</v>
      </c>
      <c r="M5" s="1">
        <v>1329</v>
      </c>
      <c r="N5" s="1">
        <v>805</v>
      </c>
      <c r="O5" s="1">
        <v>102</v>
      </c>
      <c r="P5" s="1">
        <v>404</v>
      </c>
      <c r="Q5" s="1">
        <v>1311</v>
      </c>
      <c r="R5" s="1"/>
      <c r="S5" s="1"/>
      <c r="T5" s="1">
        <v>-4.0326868459198799</v>
      </c>
      <c r="U5" s="1"/>
      <c r="V5" s="1"/>
      <c r="W5" s="1">
        <v>0.52511017479233302</v>
      </c>
    </row>
  </sheetData>
  <conditionalFormatting sqref="D2:D5">
    <cfRule type="cellIs" dxfId="83" priority="22" operator="between">
      <formula>0.1</formula>
      <formula>0.9</formula>
    </cfRule>
  </conditionalFormatting>
  <conditionalFormatting sqref="E2:E5">
    <cfRule type="cellIs" dxfId="82" priority="21" operator="between">
      <formula>0.1</formula>
      <formula>0.9</formula>
    </cfRule>
  </conditionalFormatting>
  <conditionalFormatting sqref="F2:F5">
    <cfRule type="cellIs" dxfId="81" priority="20" operator="between">
      <formula>0.1</formula>
      <formula>0.9</formula>
    </cfRule>
  </conditionalFormatting>
  <conditionalFormatting sqref="G2:G5">
    <cfRule type="cellIs" dxfId="80" priority="19" operator="between">
      <formula>0.1</formula>
      <formula>0.9</formula>
    </cfRule>
  </conditionalFormatting>
  <conditionalFormatting sqref="H2:H5">
    <cfRule type="cellIs" dxfId="79" priority="18" operator="between">
      <formula>0.1</formula>
      <formula>0.9</formula>
    </cfRule>
  </conditionalFormatting>
  <conditionalFormatting sqref="I2:I5">
    <cfRule type="cellIs" dxfId="7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7" priority="15">
      <formula>J2&lt;831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76" priority="13">
      <formula>K2&lt;109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L2&lt;404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M2&lt;1334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N2&lt;810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O2&lt;107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P2&lt;409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Q2&lt;1316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sd_SAL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2024-03-06T17:57:06Z</dcterms:created>
  <dcterms:modified xsi:type="dcterms:W3CDTF">2024-03-07T09:50:27Z</dcterms:modified>
</cp:coreProperties>
</file>