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46BF24F0-3CFF-4F8C-81F1-A6800415E68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<sst xmlns="http://schemas.openxmlformats.org/spreadsheetml/2006/main" count="132" uniqueCount="96">
  <si>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</si>
  <si>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</si>
  <si>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</si>
  <si>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</si>
  <si>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</si>
  <si>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</si>
  <si>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</si>
  <si>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</si>
  <si>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</si>
  <si>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</si>
  <si>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</si>
  <si>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</si>
  <si>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</si>
  <si>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</si>
  <si>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</si>
  <si>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</si>
  <si>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</si>
  <si>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beta_log_bathymetry</t>
  </si>
  <si>
    <t>beta_log_dist_to_shore</t>
  </si>
  <si>
    <t>sd_beta_log_bathymetry</t>
  </si>
  <si>
    <t>sd_beta_log_dist_to_shore</t>
  </si>
  <si>
    <t>1</t>
  </si>
  <si>
    <t>log_dist_to_shore</t>
  </si>
  <si>
    <t>log_bathymetry</t>
  </si>
  <si>
    <t>log_dist_to_shore + log_bathymetry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</si>
  <si>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</si>
  <si>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</si>
  <si>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</si>
  <si>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</si>
  <si>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</si>
  <si>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</si>
  <si>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</si>
  <si>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</si>
  <si>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</si>
  <si>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</si>
  <si>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</si>
  <si>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</si>
  <si>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</si>
  <si>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</si>
  <si>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</si>
  <si>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</si>
  <si>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</si>
  <si>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</si>
  <si>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</si>
  <si>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</si>
  <si>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</si>
  <si>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</si>
  <si>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</si>
  <si>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</si>
  <si>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</si>
  <si>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</si>
  <si>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</si>
  <si>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</si>
  <si>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</si>
  <si>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</si>
  <si>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beta_log_sd_VEL</t>
  </si>
  <si>
    <t>beta_mean_CHL</t>
  </si>
  <si>
    <t>beta_mean_SSH</t>
  </si>
  <si>
    <t>beta_sd_SAL</t>
  </si>
  <si>
    <t>beta_sd_SSH</t>
  </si>
  <si>
    <t>sd_beta_log_sd_VEL</t>
  </si>
  <si>
    <t>sd_beta_mean_CHL</t>
  </si>
  <si>
    <t>sd_beta_mean_SSH</t>
  </si>
  <si>
    <t>sd_beta_sd_SAL</t>
  </si>
  <si>
    <t>sd_beta_sd_SSH</t>
  </si>
  <si>
    <t>mean_CHL</t>
  </si>
  <si>
    <t>sd_SAL</t>
  </si>
  <si>
    <t>mean_SSH</t>
  </si>
  <si>
    <t>sd_SSH</t>
  </si>
  <si>
    <t>log_sd_VEL</t>
  </si>
  <si>
    <t>mean_CHL + sd_SAL</t>
  </si>
  <si>
    <t>mean_CHL + mean_SSH</t>
  </si>
  <si>
    <t>sd_SAL + mean_SSH</t>
  </si>
  <si>
    <t>mean_CHL + sd_SSH</t>
  </si>
  <si>
    <t>sd_SAL + sd_SSH</t>
  </si>
  <si>
    <t>mean_SSH + sd_SSH</t>
  </si>
  <si>
    <t>mean_CHL + log_sd_VEL</t>
  </si>
  <si>
    <t>sd_SAL + log_sd_VEL</t>
  </si>
  <si>
    <t>mean_SSH + log_sd_VEL</t>
  </si>
  <si>
    <t>sd_SSH + log_sd_VEL</t>
  </si>
  <si>
    <t>mean_CHL + sd_SAL + mean_SSH</t>
  </si>
  <si>
    <t>mean_CHL + sd_SAL + sd_SSH</t>
  </si>
  <si>
    <t>mean_CHL + mean_SSH + sd_SSH</t>
  </si>
  <si>
    <t>sd_SAL + mean_SSH + sd_SSH</t>
  </si>
  <si>
    <t>mean_CHL + sd_SAL + log_sd_VEL</t>
  </si>
  <si>
    <t>mean_CHL + mean_SSH + log_sd_VEL</t>
  </si>
  <si>
    <t>sd_SAL + mean_SSH + log_sd_VEL</t>
  </si>
  <si>
    <t>mean_CHL + sd_SSH + log_sd_VEL</t>
  </si>
  <si>
    <t>sd_SAL + sd_SSH + log_sd_VEL</t>
  </si>
  <si>
    <t>mean_SSH + sd_SSH + log_sd_VEL</t>
  </si>
  <si>
    <t>mean_CHL + sd_SAL + mean_SSH + sd_SSH</t>
  </si>
  <si>
    <t>mean_CHL + sd_SAL + mean_SSH + log_sd_VEL</t>
  </si>
  <si>
    <t>mean_CHL + sd_SAL + sd_SSH + log_sd_VEL</t>
  </si>
  <si>
    <t>mean_CHL + mean_SSH + sd_SSH + log_sd_VEL</t>
  </si>
  <si>
    <t>sd_SAL + mean_SSH + sd_SSH + log_sd_VEL</t>
  </si>
  <si>
    <t>mean_CHL + sd_SAL + mean_SSH + sd_SSH + 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</si>
</sst>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2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workbookViewId="0">
      <selection activeCell="A5" sqref="A5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1.0229999999999999</v>
      </c>
      <c r="C2" s="1">
        <v>435.8</v>
      </c>
      <c r="D2" s="1">
        <v>0.59</v>
      </c>
      <c r="E2" s="1">
        <v>0.51</v>
      </c>
      <c r="F2" s="1">
        <v>0.27</v>
      </c>
      <c r="G2" s="1">
        <v>0.49</v>
      </c>
      <c r="H2" s="1">
        <v>0.1</v>
      </c>
      <c r="I2" s="1">
        <v>0.5</v>
      </c>
      <c r="J2" s="1">
        <v>1232</v>
      </c>
      <c r="K2" s="1">
        <v>225</v>
      </c>
      <c r="L2" s="1">
        <v>567</v>
      </c>
      <c r="M2" s="1">
        <v>2024</v>
      </c>
      <c r="N2" s="1">
        <v>1235</v>
      </c>
      <c r="O2" s="1">
        <v>231</v>
      </c>
      <c r="P2" s="1">
        <v>582</v>
      </c>
      <c r="Q2" s="1">
        <v>2048</v>
      </c>
      <c r="R2" s="1"/>
      <c r="S2" s="1"/>
      <c r="T2" s="1"/>
      <c r="U2" s="1"/>
    </row>
    <row r="3" spans="1:21" x14ac:dyDescent="0.25">
      <c r="A3" s="1" t="s">
        <v>22</v>
      </c>
      <c r="B3" s="1">
        <v>1.004</v>
      </c>
      <c r="C3" s="1">
        <v>620.1</v>
      </c>
      <c r="D3" s="1">
        <v>0.66</v>
      </c>
      <c r="E3" s="1">
        <v>0.51</v>
      </c>
      <c r="F3" s="1">
        <v>0.34</v>
      </c>
      <c r="G3" s="1">
        <v>0.49</v>
      </c>
      <c r="H3" s="1">
        <v>0.3</v>
      </c>
      <c r="I3" s="1">
        <v>0.5</v>
      </c>
      <c r="J3" s="1">
        <v>1113</v>
      </c>
      <c r="K3" s="1">
        <v>216</v>
      </c>
      <c r="L3" s="1">
        <v>535</v>
      </c>
      <c r="M3" s="1">
        <v>1864</v>
      </c>
      <c r="N3" s="1">
        <v>1110</v>
      </c>
      <c r="O3" s="1">
        <v>221</v>
      </c>
      <c r="P3" s="1">
        <v>515</v>
      </c>
      <c r="Q3" s="1">
        <v>1846</v>
      </c>
      <c r="R3" s="1"/>
      <c r="S3" s="1">
        <v>-2.5099999999999998</v>
      </c>
      <c r="T3" s="1"/>
      <c r="U3" s="1">
        <v>0.31</v>
      </c>
    </row>
    <row r="4" spans="1:21" x14ac:dyDescent="0.25">
      <c r="A4" s="1" t="s">
        <v>23</v>
      </c>
      <c r="B4" s="1">
        <v>1.012</v>
      </c>
      <c r="C4" s="1">
        <v>941</v>
      </c>
      <c r="D4" s="1">
        <v>0.63</v>
      </c>
      <c r="E4" s="1">
        <v>0.51</v>
      </c>
      <c r="F4" s="1">
        <v>0.32</v>
      </c>
      <c r="G4" s="1">
        <v>0.5</v>
      </c>
      <c r="H4" s="1">
        <v>0.2</v>
      </c>
      <c r="I4" s="1">
        <v>0.51</v>
      </c>
      <c r="J4" s="1">
        <v>1143</v>
      </c>
      <c r="K4" s="1">
        <v>212</v>
      </c>
      <c r="L4" s="1">
        <v>545</v>
      </c>
      <c r="M4" s="1">
        <v>1900</v>
      </c>
      <c r="N4" s="1">
        <v>1139</v>
      </c>
      <c r="O4" s="1">
        <v>216</v>
      </c>
      <c r="P4" s="1">
        <v>538</v>
      </c>
      <c r="Q4" s="1">
        <v>1893</v>
      </c>
      <c r="R4" s="1">
        <v>-1.66</v>
      </c>
      <c r="S4" s="1"/>
      <c r="T4" s="1">
        <v>0.17</v>
      </c>
      <c r="U4" s="1"/>
    </row>
    <row r="5" spans="1:21" x14ac:dyDescent="0.25">
      <c r="A5" s="2" t="s">
        <v>24</v>
      </c>
      <c r="B5" s="1">
        <v>1.008</v>
      </c>
      <c r="C5" s="1">
        <v>665.8</v>
      </c>
      <c r="D5" s="1">
        <v>0.67</v>
      </c>
      <c r="E5" s="1">
        <v>0.51</v>
      </c>
      <c r="F5" s="1">
        <v>0.35</v>
      </c>
      <c r="G5" s="1">
        <v>0.5</v>
      </c>
      <c r="H5" s="1">
        <v>0.28000000000000003</v>
      </c>
      <c r="I5" s="1">
        <v>0.49</v>
      </c>
      <c r="J5" s="1">
        <v>1108</v>
      </c>
      <c r="K5" s="1">
        <v>211</v>
      </c>
      <c r="L5" s="1">
        <v>535</v>
      </c>
      <c r="M5" s="1">
        <v>1854</v>
      </c>
      <c r="N5" s="1">
        <v>1104</v>
      </c>
      <c r="O5" s="1">
        <v>217</v>
      </c>
      <c r="P5" s="1">
        <v>512</v>
      </c>
      <c r="Q5" s="1">
        <v>1833</v>
      </c>
      <c r="R5" s="1">
        <v>-0.77</v>
      </c>
      <c r="S5" s="1">
        <v>-1.78</v>
      </c>
      <c r="T5" s="1">
        <v>0.22</v>
      </c>
      <c r="U5" s="1">
        <v>0.33</v>
      </c>
    </row>
  </sheetData>
  <conditionalFormatting sqref="D2:D5">
    <cfRule type="cellIs" dxfId="41" priority="22" operator="between">
      <formula>0.1</formula>
      <formula>0.9</formula>
    </cfRule>
  </conditionalFormatting>
  <conditionalFormatting sqref="E2:E5">
    <cfRule type="cellIs" dxfId="40" priority="21" operator="between">
      <formula>0.1</formula>
      <formula>0.9</formula>
    </cfRule>
  </conditionalFormatting>
  <conditionalFormatting sqref="F2:F5">
    <cfRule type="cellIs" dxfId="39" priority="20" operator="between">
      <formula>0.1</formula>
      <formula>0.9</formula>
    </cfRule>
  </conditionalFormatting>
  <conditionalFormatting sqref="G2:G5">
    <cfRule type="cellIs" dxfId="38" priority="19" operator="between">
      <formula>0.1</formula>
      <formula>0.9</formula>
    </cfRule>
  </conditionalFormatting>
  <conditionalFormatting sqref="H2:H5">
    <cfRule type="cellIs" dxfId="37" priority="18" operator="between">
      <formula>0.1</formula>
      <formula>0.9</formula>
    </cfRule>
  </conditionalFormatting>
  <conditionalFormatting sqref="I2:I5">
    <cfRule type="cellIs" dxfId="3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35" priority="15">
      <formula>J2&lt;1110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34" priority="13">
      <formula>K2&lt;213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33" priority="11">
      <formula>L2&lt;537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32" priority="9">
      <formula>M2&lt;1856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1" priority="7">
      <formula>N2&lt;1106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30" priority="5">
      <formula>O2&lt;218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29" priority="3">
      <formula>P2&lt;514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28" priority="1">
      <formula>Q2&lt;1835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workbookViewId="0">
      <selection activeCell="A17" sqref="A17"/>
    </sheetView>
  </sheetViews>
  <sheetFormatPr baseColWidth="10"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</row>
    <row r="2" spans="1:29" x14ac:dyDescent="0.25">
      <c r="A2" s="1" t="s">
        <v>21</v>
      </c>
      <c r="B2" s="1">
        <v>1.0229999999999999</v>
      </c>
      <c r="C2" s="1">
        <v>435.8</v>
      </c>
      <c r="D2" s="1">
        <v>0.59</v>
      </c>
      <c r="E2" s="1">
        <v>0.51</v>
      </c>
      <c r="F2" s="1">
        <v>0.27</v>
      </c>
      <c r="G2" s="1">
        <v>0.49</v>
      </c>
      <c r="H2" s="1">
        <v>0.1</v>
      </c>
      <c r="I2" s="1">
        <v>0.5</v>
      </c>
      <c r="J2" s="1">
        <v>1232</v>
      </c>
      <c r="K2" s="1">
        <v>225</v>
      </c>
      <c r="L2" s="1">
        <v>567</v>
      </c>
      <c r="M2" s="1">
        <v>2024</v>
      </c>
      <c r="N2" s="1">
        <v>1235</v>
      </c>
      <c r="O2" s="1">
        <v>231</v>
      </c>
      <c r="P2" s="1">
        <v>582</v>
      </c>
      <c r="Q2" s="1">
        <v>2048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 t="s">
        <v>37</v>
      </c>
      <c r="B3" s="1">
        <v>1.0129999999999999</v>
      </c>
      <c r="C3" s="1">
        <v>555.5</v>
      </c>
      <c r="D3" s="1">
        <v>0.64</v>
      </c>
      <c r="E3" s="1">
        <v>0.5</v>
      </c>
      <c r="F3" s="1">
        <v>0.28000000000000003</v>
      </c>
      <c r="G3" s="1">
        <v>0.5</v>
      </c>
      <c r="H3" s="1">
        <v>0.28000000000000003</v>
      </c>
      <c r="I3" s="1">
        <v>0.5</v>
      </c>
      <c r="J3" s="1">
        <v>1138</v>
      </c>
      <c r="K3" s="1">
        <v>212</v>
      </c>
      <c r="L3" s="1">
        <v>536</v>
      </c>
      <c r="M3" s="1">
        <v>1886</v>
      </c>
      <c r="N3" s="1">
        <v>1140</v>
      </c>
      <c r="O3" s="1">
        <v>214</v>
      </c>
      <c r="P3" s="1">
        <v>539</v>
      </c>
      <c r="Q3" s="1">
        <v>1893</v>
      </c>
      <c r="R3" s="1"/>
      <c r="S3" s="1"/>
      <c r="T3" s="1"/>
      <c r="U3" s="1"/>
      <c r="V3" s="1">
        <v>-2.17</v>
      </c>
      <c r="W3" s="1"/>
      <c r="X3" s="1"/>
      <c r="Y3" s="1"/>
      <c r="Z3" s="1"/>
      <c r="AA3" s="1"/>
      <c r="AB3" s="1">
        <v>0.28999999999999998</v>
      </c>
      <c r="AC3" s="1"/>
    </row>
    <row r="4" spans="1:29" x14ac:dyDescent="0.25">
      <c r="A4" s="1" t="s">
        <v>38</v>
      </c>
      <c r="B4" s="1">
        <v>1.01</v>
      </c>
      <c r="C4" s="1">
        <v>482.6</v>
      </c>
      <c r="D4" s="1">
        <v>0.6</v>
      </c>
      <c r="E4" s="1">
        <v>0.51</v>
      </c>
      <c r="F4" s="1">
        <v>0.24</v>
      </c>
      <c r="G4" s="1">
        <v>0.51</v>
      </c>
      <c r="H4" s="1">
        <v>0.09</v>
      </c>
      <c r="I4" s="1">
        <v>0.51</v>
      </c>
      <c r="J4" s="1">
        <v>1224</v>
      </c>
      <c r="K4" s="1">
        <v>227</v>
      </c>
      <c r="L4" s="1">
        <v>568</v>
      </c>
      <c r="M4" s="1">
        <v>2019</v>
      </c>
      <c r="N4" s="1">
        <v>1226</v>
      </c>
      <c r="O4" s="1">
        <v>232</v>
      </c>
      <c r="P4" s="1">
        <v>586</v>
      </c>
      <c r="Q4" s="1">
        <v>2044</v>
      </c>
      <c r="R4" s="1"/>
      <c r="S4" s="1">
        <v>-0.66</v>
      </c>
      <c r="T4" s="1"/>
      <c r="U4" s="1"/>
      <c r="V4" s="1"/>
      <c r="W4" s="1"/>
      <c r="X4" s="1"/>
      <c r="Y4" s="1">
        <v>0.24</v>
      </c>
      <c r="Z4" s="1"/>
      <c r="AA4" s="1"/>
      <c r="AB4" s="1"/>
      <c r="AC4" s="1"/>
    </row>
    <row r="5" spans="1:29" x14ac:dyDescent="0.25">
      <c r="A5" s="1" t="s">
        <v>39</v>
      </c>
      <c r="B5" s="1">
        <v>1.0369999999999999</v>
      </c>
      <c r="C5" s="1">
        <v>615.9</v>
      </c>
      <c r="D5" s="1">
        <v>0.61</v>
      </c>
      <c r="E5" s="1">
        <v>0.5</v>
      </c>
      <c r="F5" s="1">
        <v>0.3</v>
      </c>
      <c r="G5" s="1">
        <v>0.5</v>
      </c>
      <c r="H5" s="1">
        <v>0.14000000000000001</v>
      </c>
      <c r="I5" s="1">
        <v>0.51</v>
      </c>
      <c r="J5" s="1">
        <v>1187</v>
      </c>
      <c r="K5" s="1">
        <v>236</v>
      </c>
      <c r="L5" s="1">
        <v>553</v>
      </c>
      <c r="M5" s="1">
        <v>1976</v>
      </c>
      <c r="N5" s="1">
        <v>1188</v>
      </c>
      <c r="O5" s="1">
        <v>242</v>
      </c>
      <c r="P5" s="1">
        <v>575</v>
      </c>
      <c r="Q5" s="1">
        <v>2005</v>
      </c>
      <c r="R5" s="1"/>
      <c r="S5" s="1"/>
      <c r="T5" s="1"/>
      <c r="U5" s="1">
        <v>-1.1499999999999999</v>
      </c>
      <c r="V5" s="1"/>
      <c r="W5" s="1"/>
      <c r="X5" s="1"/>
      <c r="Y5" s="1"/>
      <c r="Z5" s="1"/>
      <c r="AA5" s="1">
        <v>0.22</v>
      </c>
      <c r="AB5" s="1"/>
      <c r="AC5" s="1"/>
    </row>
    <row r="6" spans="1:29" x14ac:dyDescent="0.25">
      <c r="A6" s="1" t="s">
        <v>40</v>
      </c>
      <c r="B6" s="1">
        <v>1.0069999999999999</v>
      </c>
      <c r="C6" s="1">
        <v>1026.7</v>
      </c>
      <c r="D6" s="1">
        <v>0.65</v>
      </c>
      <c r="E6" s="1">
        <v>0.51</v>
      </c>
      <c r="F6" s="1">
        <v>0.31</v>
      </c>
      <c r="G6" s="1">
        <v>0.49</v>
      </c>
      <c r="H6" s="1">
        <v>0.24</v>
      </c>
      <c r="I6" s="1">
        <v>0.5</v>
      </c>
      <c r="J6" s="1">
        <v>1177</v>
      </c>
      <c r="K6" s="1">
        <v>217</v>
      </c>
      <c r="L6" s="1">
        <v>548</v>
      </c>
      <c r="M6" s="1">
        <v>1942</v>
      </c>
      <c r="N6" s="1">
        <v>1179</v>
      </c>
      <c r="O6" s="1">
        <v>222</v>
      </c>
      <c r="P6" s="1">
        <v>566</v>
      </c>
      <c r="Q6" s="1">
        <v>1967</v>
      </c>
      <c r="R6" s="1">
        <v>-1.46</v>
      </c>
      <c r="S6" s="1"/>
      <c r="T6" s="1"/>
      <c r="U6" s="1"/>
      <c r="V6" s="1"/>
      <c r="W6" s="1"/>
      <c r="X6" s="1">
        <v>0.2</v>
      </c>
      <c r="Y6" s="1"/>
      <c r="Z6" s="1"/>
      <c r="AA6" s="1"/>
      <c r="AB6" s="1"/>
      <c r="AC6" s="1"/>
    </row>
    <row r="7" spans="1:29" x14ac:dyDescent="0.25">
      <c r="A7" s="1" t="s">
        <v>41</v>
      </c>
      <c r="B7" s="1">
        <v>1.0089999999999999</v>
      </c>
      <c r="C7" s="1">
        <v>358.2</v>
      </c>
      <c r="D7" s="1">
        <v>0.64</v>
      </c>
      <c r="E7" s="1">
        <v>0.48</v>
      </c>
      <c r="F7" s="1">
        <v>0.28000000000000003</v>
      </c>
      <c r="G7" s="1">
        <v>0.49</v>
      </c>
      <c r="H7" s="1">
        <v>0.28999999999999998</v>
      </c>
      <c r="I7" s="1">
        <v>0.49</v>
      </c>
      <c r="J7" s="1">
        <v>1133</v>
      </c>
      <c r="K7" s="1">
        <v>211</v>
      </c>
      <c r="L7" s="1">
        <v>537</v>
      </c>
      <c r="M7" s="1">
        <v>1881</v>
      </c>
      <c r="N7" s="1">
        <v>1132</v>
      </c>
      <c r="O7" s="1">
        <v>213</v>
      </c>
      <c r="P7" s="1">
        <v>536</v>
      </c>
      <c r="Q7" s="1">
        <v>1881</v>
      </c>
      <c r="R7" s="1"/>
      <c r="S7" s="1">
        <v>0.35</v>
      </c>
      <c r="T7" s="1"/>
      <c r="U7" s="1"/>
      <c r="V7" s="1">
        <v>-2.71</v>
      </c>
      <c r="W7" s="1"/>
      <c r="X7" s="1"/>
      <c r="Y7" s="1">
        <v>0.15</v>
      </c>
      <c r="Z7" s="1"/>
      <c r="AA7" s="1"/>
      <c r="AB7" s="1">
        <v>0.44</v>
      </c>
      <c r="AC7" s="1"/>
    </row>
    <row r="8" spans="1:29" x14ac:dyDescent="0.25">
      <c r="A8" s="1" t="s">
        <v>42</v>
      </c>
      <c r="B8" s="1">
        <v>1.004</v>
      </c>
      <c r="C8" s="1">
        <v>527.9</v>
      </c>
      <c r="D8" s="1">
        <v>0.64</v>
      </c>
      <c r="E8" s="1">
        <v>0.5</v>
      </c>
      <c r="F8" s="1">
        <v>0.28000000000000003</v>
      </c>
      <c r="G8" s="1">
        <v>0.5</v>
      </c>
      <c r="H8" s="1">
        <v>0.27</v>
      </c>
      <c r="I8" s="1">
        <v>0.49</v>
      </c>
      <c r="J8" s="1">
        <v>1140</v>
      </c>
      <c r="K8" s="1">
        <v>212</v>
      </c>
      <c r="L8" s="1">
        <v>536</v>
      </c>
      <c r="M8" s="1">
        <v>1888</v>
      </c>
      <c r="N8" s="1">
        <v>1142</v>
      </c>
      <c r="O8" s="1">
        <v>214</v>
      </c>
      <c r="P8" s="1">
        <v>540</v>
      </c>
      <c r="Q8" s="1">
        <v>1896</v>
      </c>
      <c r="R8" s="1"/>
      <c r="S8" s="1"/>
      <c r="T8" s="1"/>
      <c r="U8" s="1">
        <v>7.0000000000000007E-2</v>
      </c>
      <c r="V8" s="1">
        <v>-2.31</v>
      </c>
      <c r="W8" s="1"/>
      <c r="X8" s="1"/>
      <c r="Y8" s="1"/>
      <c r="Z8" s="1"/>
      <c r="AA8" s="1">
        <v>0.19</v>
      </c>
      <c r="AB8" s="1">
        <v>0.38</v>
      </c>
      <c r="AC8" s="1"/>
    </row>
    <row r="9" spans="1:29" x14ac:dyDescent="0.25">
      <c r="A9" s="1" t="s">
        <v>43</v>
      </c>
      <c r="B9" s="1">
        <v>1.0149999999999999</v>
      </c>
      <c r="C9" s="1">
        <v>495.9</v>
      </c>
      <c r="D9" s="1">
        <v>0.61</v>
      </c>
      <c r="E9" s="1">
        <v>0.5</v>
      </c>
      <c r="F9" s="1">
        <v>0.27</v>
      </c>
      <c r="G9" s="1">
        <v>0.5</v>
      </c>
      <c r="H9" s="1">
        <v>0.12</v>
      </c>
      <c r="I9" s="1">
        <v>0.5</v>
      </c>
      <c r="J9" s="1">
        <v>1190</v>
      </c>
      <c r="K9" s="1">
        <v>234</v>
      </c>
      <c r="L9" s="1">
        <v>555</v>
      </c>
      <c r="M9" s="1">
        <v>1979</v>
      </c>
      <c r="N9" s="1">
        <v>1191</v>
      </c>
      <c r="O9" s="1">
        <v>240</v>
      </c>
      <c r="P9" s="1">
        <v>577</v>
      </c>
      <c r="Q9" s="1">
        <v>2008</v>
      </c>
      <c r="R9" s="1"/>
      <c r="S9" s="1">
        <v>-0.19</v>
      </c>
      <c r="T9" s="1"/>
      <c r="U9" s="1">
        <v>-1.06</v>
      </c>
      <c r="V9" s="1"/>
      <c r="W9" s="1"/>
      <c r="X9" s="1"/>
      <c r="Y9" s="1">
        <v>0.19</v>
      </c>
      <c r="Z9" s="1"/>
      <c r="AA9" s="1">
        <v>0.24</v>
      </c>
      <c r="AB9" s="1"/>
      <c r="AC9" s="1"/>
    </row>
    <row r="10" spans="1:29" x14ac:dyDescent="0.25">
      <c r="A10" s="1" t="s">
        <v>44</v>
      </c>
      <c r="B10" s="1">
        <v>1.042</v>
      </c>
      <c r="C10" s="1">
        <v>455.4</v>
      </c>
      <c r="D10" s="1">
        <v>0.64</v>
      </c>
      <c r="E10" s="1">
        <v>0.51</v>
      </c>
      <c r="F10" s="1">
        <v>0.28000000000000003</v>
      </c>
      <c r="G10" s="1">
        <v>0.49</v>
      </c>
      <c r="H10" s="1">
        <v>0.26</v>
      </c>
      <c r="I10" s="1">
        <v>0.51</v>
      </c>
      <c r="J10" s="1">
        <v>1129</v>
      </c>
      <c r="K10" s="1">
        <v>211</v>
      </c>
      <c r="L10" s="1">
        <v>535</v>
      </c>
      <c r="M10" s="1">
        <v>1875</v>
      </c>
      <c r="N10" s="1">
        <v>1128</v>
      </c>
      <c r="O10" s="1">
        <v>213</v>
      </c>
      <c r="P10" s="1">
        <v>529</v>
      </c>
      <c r="Q10" s="1">
        <v>1870</v>
      </c>
      <c r="R10" s="1">
        <v>1.22</v>
      </c>
      <c r="S10" s="1"/>
      <c r="T10" s="1"/>
      <c r="U10" s="1"/>
      <c r="V10" s="1">
        <v>-3.3</v>
      </c>
      <c r="W10" s="1"/>
      <c r="X10" s="1">
        <v>0.41</v>
      </c>
      <c r="Y10" s="1"/>
      <c r="Z10" s="1"/>
      <c r="AA10" s="1"/>
      <c r="AB10" s="1">
        <v>0.49</v>
      </c>
      <c r="AC10" s="1"/>
    </row>
    <row r="11" spans="1:29" x14ac:dyDescent="0.25">
      <c r="A11" s="1" t="s">
        <v>45</v>
      </c>
      <c r="B11" s="1">
        <v>1.024</v>
      </c>
      <c r="C11" s="1">
        <v>672.9</v>
      </c>
      <c r="D11" s="1">
        <v>0.64</v>
      </c>
      <c r="E11" s="1">
        <v>0.5</v>
      </c>
      <c r="F11" s="1">
        <v>0.33</v>
      </c>
      <c r="G11" s="1">
        <v>0.49</v>
      </c>
      <c r="H11" s="1">
        <v>0.28000000000000003</v>
      </c>
      <c r="I11" s="1">
        <v>0.5</v>
      </c>
      <c r="J11" s="1">
        <v>1175</v>
      </c>
      <c r="K11" s="1">
        <v>215</v>
      </c>
      <c r="L11" s="1">
        <v>545</v>
      </c>
      <c r="M11" s="1">
        <v>1935</v>
      </c>
      <c r="N11" s="1">
        <v>1177</v>
      </c>
      <c r="O11" s="1">
        <v>217</v>
      </c>
      <c r="P11" s="1">
        <v>563</v>
      </c>
      <c r="Q11" s="1">
        <v>1957</v>
      </c>
      <c r="R11" s="1">
        <v>-2.06</v>
      </c>
      <c r="S11" s="1">
        <v>0.47</v>
      </c>
      <c r="T11" s="1"/>
      <c r="U11" s="1"/>
      <c r="V11" s="1"/>
      <c r="W11" s="1"/>
      <c r="X11" s="1">
        <v>0.36</v>
      </c>
      <c r="Y11" s="1">
        <v>0.2</v>
      </c>
      <c r="Z11" s="1"/>
      <c r="AA11" s="1"/>
      <c r="AB11" s="1"/>
      <c r="AC11" s="1"/>
    </row>
    <row r="12" spans="1:29" x14ac:dyDescent="0.25">
      <c r="A12" s="1" t="s">
        <v>46</v>
      </c>
      <c r="B12" s="1">
        <v>1.0109999999999999</v>
      </c>
      <c r="C12" s="1">
        <v>987.9</v>
      </c>
      <c r="D12" s="1">
        <v>0.64</v>
      </c>
      <c r="E12" s="1">
        <v>0.51</v>
      </c>
      <c r="F12" s="1">
        <v>0.31</v>
      </c>
      <c r="G12" s="1">
        <v>0.5</v>
      </c>
      <c r="H12" s="1">
        <v>0.23</v>
      </c>
      <c r="I12" s="1">
        <v>0.5</v>
      </c>
      <c r="J12" s="1">
        <v>1174</v>
      </c>
      <c r="K12" s="1">
        <v>220</v>
      </c>
      <c r="L12" s="1">
        <v>547</v>
      </c>
      <c r="M12" s="1">
        <v>1941</v>
      </c>
      <c r="N12" s="1">
        <v>1175</v>
      </c>
      <c r="O12" s="1">
        <v>224</v>
      </c>
      <c r="P12" s="1">
        <v>567</v>
      </c>
      <c r="Q12" s="1">
        <v>1966</v>
      </c>
      <c r="R12" s="1">
        <v>-1.25</v>
      </c>
      <c r="S12" s="1"/>
      <c r="T12" s="1"/>
      <c r="U12" s="1">
        <v>-0.28000000000000003</v>
      </c>
      <c r="V12" s="1"/>
      <c r="W12" s="1"/>
      <c r="X12" s="1">
        <v>0.25</v>
      </c>
      <c r="Y12" s="1"/>
      <c r="Z12" s="1"/>
      <c r="AA12" s="1">
        <v>0.22</v>
      </c>
      <c r="AB12" s="1"/>
      <c r="AC12" s="1"/>
    </row>
    <row r="13" spans="1:29" x14ac:dyDescent="0.25">
      <c r="A13" s="1" t="s">
        <v>47</v>
      </c>
      <c r="B13" s="1">
        <v>1.004</v>
      </c>
      <c r="C13" s="1">
        <v>363.7</v>
      </c>
      <c r="D13" s="1">
        <v>0.65</v>
      </c>
      <c r="E13" s="1">
        <v>0.5</v>
      </c>
      <c r="F13" s="1">
        <v>0.28000000000000003</v>
      </c>
      <c r="G13" s="1">
        <v>0.5</v>
      </c>
      <c r="H13" s="1">
        <v>0.27</v>
      </c>
      <c r="I13" s="1">
        <v>0.51</v>
      </c>
      <c r="J13" s="1">
        <v>1128</v>
      </c>
      <c r="K13" s="1">
        <v>212</v>
      </c>
      <c r="L13" s="1">
        <v>536</v>
      </c>
      <c r="M13" s="1">
        <v>1876</v>
      </c>
      <c r="N13" s="1">
        <v>1126</v>
      </c>
      <c r="O13" s="1">
        <v>213</v>
      </c>
      <c r="P13" s="1">
        <v>535</v>
      </c>
      <c r="Q13" s="1">
        <v>1874</v>
      </c>
      <c r="R13" s="1"/>
      <c r="S13" s="1">
        <v>0.57999999999999996</v>
      </c>
      <c r="T13" s="1"/>
      <c r="U13" s="1">
        <v>-0.42</v>
      </c>
      <c r="V13" s="1">
        <v>-2.64</v>
      </c>
      <c r="W13" s="1"/>
      <c r="X13" s="1"/>
      <c r="Y13" s="1">
        <v>0.22</v>
      </c>
      <c r="Z13" s="1"/>
      <c r="AA13" s="1">
        <v>0.27</v>
      </c>
      <c r="AB13" s="1">
        <v>0.44</v>
      </c>
      <c r="AC13" s="1"/>
    </row>
    <row r="14" spans="1:29" x14ac:dyDescent="0.25">
      <c r="A14" s="1" t="s">
        <v>48</v>
      </c>
      <c r="B14" s="1">
        <v>1.02</v>
      </c>
      <c r="C14" s="1">
        <v>352.5</v>
      </c>
      <c r="D14" s="1">
        <v>0.64</v>
      </c>
      <c r="E14" s="1">
        <v>0.5</v>
      </c>
      <c r="F14" s="1">
        <v>0.28000000000000003</v>
      </c>
      <c r="G14" s="1">
        <v>0.5</v>
      </c>
      <c r="H14" s="1">
        <v>0.27</v>
      </c>
      <c r="I14" s="1">
        <v>0.49</v>
      </c>
      <c r="J14" s="1">
        <v>1129</v>
      </c>
      <c r="K14" s="1">
        <v>211</v>
      </c>
      <c r="L14" s="1">
        <v>536</v>
      </c>
      <c r="M14" s="1">
        <v>1876</v>
      </c>
      <c r="N14" s="1">
        <v>1129</v>
      </c>
      <c r="O14" s="1">
        <v>213</v>
      </c>
      <c r="P14" s="1">
        <v>531</v>
      </c>
      <c r="Q14" s="1">
        <v>1873</v>
      </c>
      <c r="R14" s="1">
        <v>1.05</v>
      </c>
      <c r="S14" s="1">
        <v>0.12</v>
      </c>
      <c r="T14" s="1"/>
      <c r="U14" s="1"/>
      <c r="V14" s="1">
        <v>-3.33</v>
      </c>
      <c r="W14" s="1"/>
      <c r="X14" s="1">
        <v>0.47</v>
      </c>
      <c r="Y14" s="1">
        <v>0.18</v>
      </c>
      <c r="Z14" s="1"/>
      <c r="AA14" s="1"/>
      <c r="AB14" s="1">
        <v>0.52</v>
      </c>
      <c r="AC14" s="1"/>
    </row>
    <row r="15" spans="1:29" x14ac:dyDescent="0.25">
      <c r="A15" s="1" t="s">
        <v>49</v>
      </c>
      <c r="B15" s="1">
        <v>1.081</v>
      </c>
      <c r="C15" s="1">
        <v>451.8</v>
      </c>
      <c r="D15" s="1">
        <v>0.64</v>
      </c>
      <c r="E15" s="1">
        <v>0.49</v>
      </c>
      <c r="F15" s="1">
        <v>0.28999999999999998</v>
      </c>
      <c r="G15" s="1">
        <v>0.49</v>
      </c>
      <c r="H15" s="1">
        <v>0.26</v>
      </c>
      <c r="I15" s="1">
        <v>0.5</v>
      </c>
      <c r="J15" s="1">
        <v>1129</v>
      </c>
      <c r="K15" s="1">
        <v>212</v>
      </c>
      <c r="L15" s="1">
        <v>535</v>
      </c>
      <c r="M15" s="1">
        <v>1876</v>
      </c>
      <c r="N15" s="1">
        <v>1127</v>
      </c>
      <c r="O15" s="1">
        <v>214</v>
      </c>
      <c r="P15" s="1">
        <v>529</v>
      </c>
      <c r="Q15" s="1">
        <v>1870</v>
      </c>
      <c r="R15" s="1">
        <v>1.35</v>
      </c>
      <c r="S15" s="1"/>
      <c r="T15" s="1"/>
      <c r="U15" s="1">
        <v>-0.2</v>
      </c>
      <c r="V15" s="1">
        <v>-3.23</v>
      </c>
      <c r="W15" s="1"/>
      <c r="X15" s="1">
        <v>0.43</v>
      </c>
      <c r="Y15" s="1"/>
      <c r="Z15" s="1"/>
      <c r="AA15" s="1">
        <v>0.24</v>
      </c>
      <c r="AB15" s="1">
        <v>0.52</v>
      </c>
      <c r="AC15" s="1"/>
    </row>
    <row r="16" spans="1:29" x14ac:dyDescent="0.25">
      <c r="A16" s="1" t="s">
        <v>50</v>
      </c>
      <c r="B16" s="1">
        <v>1.0069999999999999</v>
      </c>
      <c r="C16" s="1">
        <v>557.6</v>
      </c>
      <c r="D16" s="1">
        <v>0.65</v>
      </c>
      <c r="E16" s="1">
        <v>0.49</v>
      </c>
      <c r="F16" s="1">
        <v>0.35</v>
      </c>
      <c r="G16" s="1">
        <v>0.49</v>
      </c>
      <c r="H16" s="1">
        <v>0.26</v>
      </c>
      <c r="I16" s="1">
        <v>0.5</v>
      </c>
      <c r="J16" s="1">
        <v>1162</v>
      </c>
      <c r="K16" s="1">
        <v>217</v>
      </c>
      <c r="L16" s="1">
        <v>543</v>
      </c>
      <c r="M16" s="1">
        <v>1922</v>
      </c>
      <c r="N16" s="1">
        <v>1163</v>
      </c>
      <c r="O16" s="1">
        <v>219</v>
      </c>
      <c r="P16" s="1">
        <v>557</v>
      </c>
      <c r="Q16" s="1">
        <v>1939</v>
      </c>
      <c r="R16" s="1">
        <v>-2.06</v>
      </c>
      <c r="S16" s="1">
        <v>0.81</v>
      </c>
      <c r="T16" s="1"/>
      <c r="U16" s="1">
        <v>-0.59</v>
      </c>
      <c r="V16" s="1"/>
      <c r="W16" s="1"/>
      <c r="X16" s="1">
        <v>0.38</v>
      </c>
      <c r="Y16" s="1">
        <v>0.25</v>
      </c>
      <c r="Z16" s="1"/>
      <c r="AA16" s="1">
        <v>0.23</v>
      </c>
      <c r="AB16" s="1"/>
      <c r="AC16" s="1"/>
    </row>
    <row r="17" spans="1:29" x14ac:dyDescent="0.25">
      <c r="A17" s="2" t="s">
        <v>51</v>
      </c>
      <c r="B17" s="1">
        <v>1.0109999999999999</v>
      </c>
      <c r="C17" s="1">
        <v>310.5</v>
      </c>
      <c r="D17" s="1">
        <v>0.63</v>
      </c>
      <c r="E17" s="1">
        <v>0.51</v>
      </c>
      <c r="F17" s="1">
        <v>0.28999999999999998</v>
      </c>
      <c r="G17" s="1">
        <v>0.5</v>
      </c>
      <c r="H17" s="1">
        <v>0.27</v>
      </c>
      <c r="I17" s="1">
        <v>0.5</v>
      </c>
      <c r="J17" s="1">
        <v>1124</v>
      </c>
      <c r="K17" s="1">
        <v>212</v>
      </c>
      <c r="L17" s="1">
        <v>536</v>
      </c>
      <c r="M17" s="1">
        <v>1872</v>
      </c>
      <c r="N17" s="1">
        <v>1123</v>
      </c>
      <c r="O17" s="1">
        <v>213</v>
      </c>
      <c r="P17" s="1">
        <v>531</v>
      </c>
      <c r="Q17" s="1">
        <v>1867</v>
      </c>
      <c r="R17" s="1">
        <v>1.02</v>
      </c>
      <c r="S17" s="1">
        <v>0.34</v>
      </c>
      <c r="T17" s="1"/>
      <c r="U17" s="1">
        <v>-0.42</v>
      </c>
      <c r="V17" s="1">
        <v>-3.18</v>
      </c>
      <c r="W17" s="1"/>
      <c r="X17" s="1">
        <v>0.51</v>
      </c>
      <c r="Y17" s="1">
        <v>0.24</v>
      </c>
      <c r="Z17" s="1"/>
      <c r="AA17" s="1">
        <v>0.27</v>
      </c>
      <c r="AB17" s="1">
        <v>0.53</v>
      </c>
      <c r="AC17" s="1"/>
    </row>
    <row r="18" spans="1:29" x14ac:dyDescent="0.25">
      <c r="A18" s="1" t="s">
        <v>52</v>
      </c>
      <c r="B18" s="1">
        <v>1.0029999999999999</v>
      </c>
      <c r="C18" s="1">
        <v>824.3</v>
      </c>
      <c r="D18" s="1">
        <v>0.65</v>
      </c>
      <c r="E18" s="1">
        <v>0.5</v>
      </c>
      <c r="F18" s="1">
        <v>0.31</v>
      </c>
      <c r="G18" s="1">
        <v>0.48</v>
      </c>
      <c r="H18" s="1">
        <v>0.23</v>
      </c>
      <c r="I18" s="1">
        <v>0.51</v>
      </c>
      <c r="J18" s="1">
        <v>1161</v>
      </c>
      <c r="K18" s="1">
        <v>218</v>
      </c>
      <c r="L18" s="1">
        <v>543</v>
      </c>
      <c r="M18" s="1">
        <v>1922</v>
      </c>
      <c r="N18" s="1">
        <v>1162</v>
      </c>
      <c r="O18" s="1">
        <v>221</v>
      </c>
      <c r="P18" s="1">
        <v>557</v>
      </c>
      <c r="Q18" s="1">
        <v>1940</v>
      </c>
      <c r="R18" s="1"/>
      <c r="S18" s="1"/>
      <c r="T18" s="1">
        <v>-1.48</v>
      </c>
      <c r="U18" s="1"/>
      <c r="V18" s="1"/>
      <c r="W18" s="1"/>
      <c r="X18" s="1"/>
      <c r="Y18" s="1"/>
      <c r="Z18" s="1">
        <v>0.18</v>
      </c>
      <c r="AA18" s="1"/>
      <c r="AB18" s="1"/>
      <c r="AC18" s="1"/>
    </row>
    <row r="19" spans="1:29" x14ac:dyDescent="0.25">
      <c r="A19" s="1" t="s">
        <v>53</v>
      </c>
      <c r="B19" s="1">
        <v>1.0109999999999999</v>
      </c>
      <c r="C19" s="1">
        <v>872.2</v>
      </c>
      <c r="D19" s="1">
        <v>0.63</v>
      </c>
      <c r="E19" s="1">
        <v>0.51</v>
      </c>
      <c r="F19" s="1">
        <v>0.28999999999999998</v>
      </c>
      <c r="G19" s="1">
        <v>0.49</v>
      </c>
      <c r="H19" s="1">
        <v>0.28999999999999998</v>
      </c>
      <c r="I19" s="1">
        <v>0.5</v>
      </c>
      <c r="J19" s="1">
        <v>1187</v>
      </c>
      <c r="K19" s="1">
        <v>210</v>
      </c>
      <c r="L19" s="1">
        <v>545</v>
      </c>
      <c r="M19" s="1">
        <v>1942</v>
      </c>
      <c r="N19" s="1">
        <v>1191</v>
      </c>
      <c r="O19" s="1">
        <v>214</v>
      </c>
      <c r="P19" s="1">
        <v>552</v>
      </c>
      <c r="Q19" s="1">
        <v>1957</v>
      </c>
      <c r="R19" s="1"/>
      <c r="S19" s="1"/>
      <c r="T19" s="1"/>
      <c r="U19" s="1"/>
      <c r="V19" s="1"/>
      <c r="W19" s="1">
        <v>1.52</v>
      </c>
      <c r="X19" s="1"/>
      <c r="Y19" s="1"/>
      <c r="Z19" s="1"/>
      <c r="AA19" s="1"/>
      <c r="AB19" s="1"/>
      <c r="AC19" s="1">
        <v>0.23</v>
      </c>
    </row>
    <row r="20" spans="1:29" x14ac:dyDescent="0.25">
      <c r="A20" s="1" t="s">
        <v>54</v>
      </c>
      <c r="B20" s="1">
        <v>1.0169999999999999</v>
      </c>
      <c r="C20" s="1">
        <v>431.8</v>
      </c>
      <c r="D20" s="1">
        <v>0.66</v>
      </c>
      <c r="E20" s="1">
        <v>0.49</v>
      </c>
      <c r="F20" s="1">
        <v>0.28000000000000003</v>
      </c>
      <c r="G20" s="1">
        <v>0.5</v>
      </c>
      <c r="H20" s="1">
        <v>0.28999999999999998</v>
      </c>
      <c r="I20" s="1">
        <v>0.51</v>
      </c>
      <c r="J20" s="1">
        <v>1144</v>
      </c>
      <c r="K20" s="1">
        <v>211</v>
      </c>
      <c r="L20" s="1">
        <v>538</v>
      </c>
      <c r="M20" s="1">
        <v>1893</v>
      </c>
      <c r="N20" s="1">
        <v>1145</v>
      </c>
      <c r="O20" s="1">
        <v>215</v>
      </c>
      <c r="P20" s="1">
        <v>541</v>
      </c>
      <c r="Q20" s="1">
        <v>1901</v>
      </c>
      <c r="R20" s="1"/>
      <c r="S20" s="1"/>
      <c r="T20" s="1">
        <v>-1.24</v>
      </c>
      <c r="U20" s="1"/>
      <c r="V20" s="1"/>
      <c r="W20" s="1">
        <v>1.39</v>
      </c>
      <c r="X20" s="1"/>
      <c r="Y20" s="1"/>
      <c r="Z20" s="1">
        <v>0.21</v>
      </c>
      <c r="AA20" s="1"/>
      <c r="AB20" s="1"/>
      <c r="AC20" s="1">
        <v>0.28999999999999998</v>
      </c>
    </row>
  </sheetData>
  <conditionalFormatting sqref="D2:D20">
    <cfRule type="cellIs" dxfId="27" priority="22" operator="between">
      <formula>0.1</formula>
      <formula>0.9</formula>
    </cfRule>
  </conditionalFormatting>
  <conditionalFormatting sqref="E2:E20">
    <cfRule type="cellIs" dxfId="26" priority="21" operator="between">
      <formula>0.1</formula>
      <formula>0.9</formula>
    </cfRule>
  </conditionalFormatting>
  <conditionalFormatting sqref="F2:F20">
    <cfRule type="cellIs" dxfId="25" priority="20" operator="between">
      <formula>0.1</formula>
      <formula>0.9</formula>
    </cfRule>
  </conditionalFormatting>
  <conditionalFormatting sqref="G2:G20">
    <cfRule type="cellIs" dxfId="24" priority="19" operator="between">
      <formula>0.1</formula>
      <formula>0.9</formula>
    </cfRule>
  </conditionalFormatting>
  <conditionalFormatting sqref="H2:H20">
    <cfRule type="cellIs" dxfId="23" priority="18" operator="between">
      <formula>0.1</formula>
      <formula>0.9</formula>
    </cfRule>
  </conditionalFormatting>
  <conditionalFormatting sqref="I2:I20">
    <cfRule type="cellIs" dxfId="22" priority="17" operator="between">
      <formula>0.1</formula>
      <formula>0.9</formula>
    </cfRule>
  </conditionalFormatting>
  <conditionalFormatting sqref="J2:J20">
    <cfRule type="colorScale" priority="16">
      <colorScale>
        <cfvo type="min"/>
        <cfvo type="max"/>
        <color rgb="FFFF0000"/>
        <color rgb="FFFFFFFF"/>
      </colorScale>
    </cfRule>
    <cfRule type="expression" dxfId="21" priority="15">
      <formula>J2&lt;1126</formula>
    </cfRule>
  </conditionalFormatting>
  <conditionalFormatting sqref="K2:K20">
    <cfRule type="colorScale" priority="14">
      <colorScale>
        <cfvo type="min"/>
        <cfvo type="max"/>
        <color rgb="FFFF0000"/>
        <color rgb="FFFFFFFF"/>
      </colorScale>
    </cfRule>
    <cfRule type="expression" dxfId="20" priority="13">
      <formula>K2&lt;212</formula>
    </cfRule>
  </conditionalFormatting>
  <conditionalFormatting sqref="L2:L20">
    <cfRule type="colorScale" priority="12">
      <colorScale>
        <cfvo type="min"/>
        <cfvo type="max"/>
        <color rgb="FFFF0000"/>
        <color rgb="FFFFFFFF"/>
      </colorScale>
    </cfRule>
    <cfRule type="expression" dxfId="19" priority="11">
      <formula>L2&lt;537</formula>
    </cfRule>
  </conditionalFormatting>
  <conditionalFormatting sqref="M2:M20">
    <cfRule type="colorScale" priority="10">
      <colorScale>
        <cfvo type="min"/>
        <cfvo type="max"/>
        <color rgb="FFFF0000"/>
        <color rgb="FFFFFFFF"/>
      </colorScale>
    </cfRule>
    <cfRule type="expression" dxfId="18" priority="9">
      <formula>M2&lt;1874</formula>
    </cfRule>
  </conditionalFormatting>
  <conditionalFormatting sqref="N2:N20">
    <cfRule type="colorScale" priority="8">
      <colorScale>
        <cfvo type="min"/>
        <cfvo type="max"/>
        <color rgb="FFFF0000"/>
        <color rgb="FFFFFFFF"/>
      </colorScale>
    </cfRule>
    <cfRule type="expression" dxfId="17" priority="7">
      <formula>N2&lt;1125</formula>
    </cfRule>
  </conditionalFormatting>
  <conditionalFormatting sqref="O2:O20">
    <cfRule type="colorScale" priority="6">
      <colorScale>
        <cfvo type="min"/>
        <cfvo type="max"/>
        <color rgb="FFFF0000"/>
        <color rgb="FFFFFFFF"/>
      </colorScale>
    </cfRule>
    <cfRule type="expression" dxfId="16" priority="5">
      <formula>O2&lt;215</formula>
    </cfRule>
  </conditionalFormatting>
  <conditionalFormatting sqref="P2:P20">
    <cfRule type="colorScale" priority="4">
      <colorScale>
        <cfvo type="min"/>
        <cfvo type="max"/>
        <color rgb="FFFF0000"/>
        <color rgb="FFFFFFFF"/>
      </colorScale>
    </cfRule>
    <cfRule type="expression" dxfId="15" priority="3">
      <formula>P2&lt;531</formula>
    </cfRule>
  </conditionalFormatting>
  <conditionalFormatting sqref="Q2:Q20">
    <cfRule type="colorScale" priority="2">
      <colorScale>
        <cfvo type="min"/>
        <cfvo type="max"/>
        <color rgb="FFFF0000"/>
        <color rgb="FFFFFFFF"/>
      </colorScale>
    </cfRule>
    <cfRule type="expression" dxfId="14" priority="1">
      <formula>Q2&lt;1869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tabSelected="1" workbookViewId="0">
      <selection activeCell="A33" sqref="A33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</row>
    <row r="2" spans="1:27" x14ac:dyDescent="0.25">
      <c r="A2" s="1" t="s">
        <v>21</v>
      </c>
      <c r="B2" s="1">
        <v>1.0229999999999999</v>
      </c>
      <c r="C2" s="1">
        <v>435.8</v>
      </c>
      <c r="D2" s="1">
        <v>0.59</v>
      </c>
      <c r="E2" s="1">
        <v>0.51</v>
      </c>
      <c r="F2" s="1">
        <v>0.27</v>
      </c>
      <c r="G2" s="1">
        <v>0.49</v>
      </c>
      <c r="H2" s="1">
        <v>0.1</v>
      </c>
      <c r="I2" s="1">
        <v>0.5</v>
      </c>
      <c r="J2" s="1">
        <v>1232</v>
      </c>
      <c r="K2" s="1">
        <v>225</v>
      </c>
      <c r="L2" s="1">
        <v>567</v>
      </c>
      <c r="M2" s="1">
        <v>2024</v>
      </c>
      <c r="N2" s="1">
        <v>1235</v>
      </c>
      <c r="O2" s="1">
        <v>231</v>
      </c>
      <c r="P2" s="1">
        <v>582</v>
      </c>
      <c r="Q2" s="1">
        <v>2048</v>
      </c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 t="s">
        <v>65</v>
      </c>
      <c r="B3" s="1">
        <v>1.012</v>
      </c>
      <c r="C3" s="1">
        <v>210.9</v>
      </c>
      <c r="D3" s="1">
        <v>0.62</v>
      </c>
      <c r="E3" s="1">
        <v>0.5</v>
      </c>
      <c r="F3" s="1">
        <v>0.35</v>
      </c>
      <c r="G3" s="1">
        <v>0.5</v>
      </c>
      <c r="H3" s="1">
        <v>0.21</v>
      </c>
      <c r="I3" s="1">
        <v>0.5</v>
      </c>
      <c r="J3" s="1">
        <v>1139</v>
      </c>
      <c r="K3" s="1">
        <v>219</v>
      </c>
      <c r="L3" s="1">
        <v>548</v>
      </c>
      <c r="M3" s="1">
        <v>1906</v>
      </c>
      <c r="N3" s="1">
        <v>1139</v>
      </c>
      <c r="O3" s="1">
        <v>221</v>
      </c>
      <c r="P3" s="1">
        <v>554</v>
      </c>
      <c r="Q3" s="1">
        <v>1914</v>
      </c>
      <c r="R3" s="1"/>
      <c r="S3" s="1">
        <v>3.55</v>
      </c>
      <c r="T3" s="1"/>
      <c r="U3" s="1"/>
      <c r="V3" s="1"/>
      <c r="W3" s="1"/>
      <c r="X3" s="1">
        <v>0.67</v>
      </c>
      <c r="Y3" s="1"/>
      <c r="Z3" s="1"/>
      <c r="AA3" s="1"/>
    </row>
    <row r="4" spans="1:27" x14ac:dyDescent="0.25">
      <c r="A4" s="1" t="s">
        <v>66</v>
      </c>
      <c r="B4" s="1">
        <v>1.032</v>
      </c>
      <c r="C4" s="1">
        <v>538.79999999999995</v>
      </c>
      <c r="D4" s="1">
        <v>0.6</v>
      </c>
      <c r="E4" s="1">
        <v>0.5</v>
      </c>
      <c r="F4" s="1">
        <v>0.28000000000000003</v>
      </c>
      <c r="G4" s="1">
        <v>0.5</v>
      </c>
      <c r="H4" s="1">
        <v>0.1</v>
      </c>
      <c r="I4" s="1">
        <v>0.5</v>
      </c>
      <c r="J4" s="1">
        <v>1223</v>
      </c>
      <c r="K4" s="1">
        <v>227</v>
      </c>
      <c r="L4" s="1">
        <v>567</v>
      </c>
      <c r="M4" s="1">
        <v>2017</v>
      </c>
      <c r="N4" s="1">
        <v>1225</v>
      </c>
      <c r="O4" s="1">
        <v>233</v>
      </c>
      <c r="P4" s="1">
        <v>584</v>
      </c>
      <c r="Q4" s="1">
        <v>2042</v>
      </c>
      <c r="R4" s="1"/>
      <c r="S4" s="1"/>
      <c r="T4" s="1"/>
      <c r="U4" s="1">
        <v>0.56000000000000005</v>
      </c>
      <c r="V4" s="1"/>
      <c r="W4" s="1"/>
      <c r="X4" s="1"/>
      <c r="Y4" s="1"/>
      <c r="Z4" s="1">
        <v>0.24</v>
      </c>
      <c r="AA4" s="1"/>
    </row>
    <row r="5" spans="1:27" x14ac:dyDescent="0.25">
      <c r="A5" s="1" t="s">
        <v>67</v>
      </c>
      <c r="B5" s="1">
        <v>1.01</v>
      </c>
      <c r="C5" s="1">
        <v>999.2</v>
      </c>
      <c r="D5" s="1">
        <v>0.61</v>
      </c>
      <c r="E5" s="1">
        <v>0.51</v>
      </c>
      <c r="F5" s="1">
        <v>0.3</v>
      </c>
      <c r="G5" s="1">
        <v>0.49</v>
      </c>
      <c r="H5" s="1">
        <v>0.17</v>
      </c>
      <c r="I5" s="1">
        <v>0.51</v>
      </c>
      <c r="J5" s="1">
        <v>1203</v>
      </c>
      <c r="K5" s="1">
        <v>225</v>
      </c>
      <c r="L5" s="1">
        <v>548</v>
      </c>
      <c r="M5" s="1">
        <v>1976</v>
      </c>
      <c r="N5" s="1">
        <v>1203</v>
      </c>
      <c r="O5" s="1">
        <v>232</v>
      </c>
      <c r="P5" s="1">
        <v>549</v>
      </c>
      <c r="Q5" s="1">
        <v>1984</v>
      </c>
      <c r="R5" s="1"/>
      <c r="S5" s="1"/>
      <c r="T5" s="1">
        <v>1.38</v>
      </c>
      <c r="U5" s="1"/>
      <c r="V5" s="1"/>
      <c r="W5" s="1"/>
      <c r="X5" s="1"/>
      <c r="Y5" s="1">
        <v>0.21</v>
      </c>
      <c r="Z5" s="1"/>
      <c r="AA5" s="1"/>
    </row>
    <row r="6" spans="1:27" x14ac:dyDescent="0.25">
      <c r="A6" s="1" t="s">
        <v>68</v>
      </c>
      <c r="B6" s="1">
        <v>1.006</v>
      </c>
      <c r="C6" s="1">
        <v>665</v>
      </c>
      <c r="D6" s="1">
        <v>0.62</v>
      </c>
      <c r="E6" s="1">
        <v>0.5</v>
      </c>
      <c r="F6" s="1">
        <v>0.19</v>
      </c>
      <c r="G6" s="1">
        <v>0.49</v>
      </c>
      <c r="H6" s="1">
        <v>0.11</v>
      </c>
      <c r="I6" s="1">
        <v>0.5</v>
      </c>
      <c r="J6" s="1">
        <v>1211</v>
      </c>
      <c r="K6" s="1">
        <v>231</v>
      </c>
      <c r="L6" s="1">
        <v>544</v>
      </c>
      <c r="M6" s="1">
        <v>1986</v>
      </c>
      <c r="N6" s="1">
        <v>1215</v>
      </c>
      <c r="O6" s="1">
        <v>235</v>
      </c>
      <c r="P6" s="1">
        <v>550</v>
      </c>
      <c r="Q6" s="1">
        <v>2000</v>
      </c>
      <c r="R6" s="1"/>
      <c r="S6" s="1"/>
      <c r="T6" s="1"/>
      <c r="U6" s="1"/>
      <c r="V6" s="1">
        <v>1.35</v>
      </c>
      <c r="W6" s="1"/>
      <c r="X6" s="1"/>
      <c r="Y6" s="1"/>
      <c r="Z6" s="1"/>
      <c r="AA6" s="1">
        <v>0.2</v>
      </c>
    </row>
    <row r="7" spans="1:27" x14ac:dyDescent="0.25">
      <c r="A7" s="1" t="s">
        <v>69</v>
      </c>
      <c r="B7" s="1">
        <v>1.0109999999999999</v>
      </c>
      <c r="C7" s="1">
        <v>616.4</v>
      </c>
      <c r="D7" s="1">
        <v>0.6</v>
      </c>
      <c r="E7" s="1">
        <v>0.5</v>
      </c>
      <c r="F7" s="1">
        <v>0.33</v>
      </c>
      <c r="G7" s="1">
        <v>0.5</v>
      </c>
      <c r="H7" s="1">
        <v>0.18</v>
      </c>
      <c r="I7" s="1">
        <v>0.49</v>
      </c>
      <c r="J7" s="1">
        <v>1189</v>
      </c>
      <c r="K7" s="1">
        <v>224</v>
      </c>
      <c r="L7" s="1">
        <v>549</v>
      </c>
      <c r="M7" s="1">
        <v>1962</v>
      </c>
      <c r="N7" s="1">
        <v>1191</v>
      </c>
      <c r="O7" s="1">
        <v>227</v>
      </c>
      <c r="P7" s="1">
        <v>573</v>
      </c>
      <c r="Q7" s="1">
        <v>1991</v>
      </c>
      <c r="R7" s="1">
        <v>-1.44</v>
      </c>
      <c r="S7" s="1"/>
      <c r="T7" s="1"/>
      <c r="U7" s="1"/>
      <c r="V7" s="1"/>
      <c r="W7" s="1">
        <v>0.24</v>
      </c>
      <c r="X7" s="1"/>
      <c r="Y7" s="1"/>
      <c r="Z7" s="1"/>
      <c r="AA7" s="1"/>
    </row>
    <row r="8" spans="1:27" x14ac:dyDescent="0.25">
      <c r="A8" s="1" t="s">
        <v>70</v>
      </c>
      <c r="B8" s="1">
        <v>1.028</v>
      </c>
      <c r="C8" s="1">
        <v>186</v>
      </c>
      <c r="D8" s="1">
        <v>0.64</v>
      </c>
      <c r="E8" s="1">
        <v>0.49</v>
      </c>
      <c r="F8" s="1">
        <v>0.35</v>
      </c>
      <c r="G8" s="1">
        <v>0.5</v>
      </c>
      <c r="H8" s="1">
        <v>0.24</v>
      </c>
      <c r="I8" s="1">
        <v>0.5</v>
      </c>
      <c r="J8" s="1">
        <v>1128</v>
      </c>
      <c r="K8" s="1">
        <v>220</v>
      </c>
      <c r="L8" s="1">
        <v>547</v>
      </c>
      <c r="M8" s="1">
        <v>1895</v>
      </c>
      <c r="N8" s="1">
        <v>1126</v>
      </c>
      <c r="O8" s="1">
        <v>221</v>
      </c>
      <c r="P8" s="1">
        <v>545</v>
      </c>
      <c r="Q8" s="1">
        <v>1892</v>
      </c>
      <c r="R8" s="1"/>
      <c r="S8" s="1">
        <v>3.59</v>
      </c>
      <c r="T8" s="1"/>
      <c r="U8" s="1">
        <v>-1</v>
      </c>
      <c r="V8" s="1"/>
      <c r="W8" s="1"/>
      <c r="X8" s="1">
        <v>0.61</v>
      </c>
      <c r="Y8" s="1"/>
      <c r="Z8" s="1">
        <v>0.35</v>
      </c>
      <c r="AA8" s="1"/>
    </row>
    <row r="9" spans="1:27" x14ac:dyDescent="0.25">
      <c r="A9" s="1" t="s">
        <v>71</v>
      </c>
      <c r="B9" s="1">
        <v>1.016</v>
      </c>
      <c r="C9" s="1">
        <v>244</v>
      </c>
      <c r="D9" s="1">
        <v>0.61</v>
      </c>
      <c r="E9" s="1">
        <v>0.5</v>
      </c>
      <c r="F9" s="1">
        <v>0.35</v>
      </c>
      <c r="G9" s="1">
        <v>0.5</v>
      </c>
      <c r="H9" s="1">
        <v>0.2</v>
      </c>
      <c r="I9" s="1">
        <v>0.5</v>
      </c>
      <c r="J9" s="1">
        <v>1137</v>
      </c>
      <c r="K9" s="1">
        <v>217</v>
      </c>
      <c r="L9" s="1">
        <v>542</v>
      </c>
      <c r="M9" s="1">
        <v>1896</v>
      </c>
      <c r="N9" s="1">
        <v>1137</v>
      </c>
      <c r="O9" s="1">
        <v>219</v>
      </c>
      <c r="P9" s="1">
        <v>536</v>
      </c>
      <c r="Q9" s="1">
        <v>1892</v>
      </c>
      <c r="R9" s="1"/>
      <c r="S9" s="1">
        <v>3.29</v>
      </c>
      <c r="T9" s="1">
        <v>0.65</v>
      </c>
      <c r="U9" s="1"/>
      <c r="V9" s="1"/>
      <c r="W9" s="1"/>
      <c r="X9" s="1">
        <v>0.65</v>
      </c>
      <c r="Y9" s="1">
        <v>0.18</v>
      </c>
      <c r="Z9" s="1"/>
      <c r="AA9" s="1"/>
    </row>
    <row r="10" spans="1:27" x14ac:dyDescent="0.25">
      <c r="A10" s="1" t="s">
        <v>72</v>
      </c>
      <c r="B10" s="1">
        <v>1.0329999999999999</v>
      </c>
      <c r="C10" s="1">
        <v>554.6</v>
      </c>
      <c r="D10" s="1">
        <v>0.61</v>
      </c>
      <c r="E10" s="1">
        <v>0.5</v>
      </c>
      <c r="F10" s="1">
        <v>0.3</v>
      </c>
      <c r="G10" s="1">
        <v>0.49</v>
      </c>
      <c r="H10" s="1">
        <v>0.17</v>
      </c>
      <c r="I10" s="1">
        <v>0.5</v>
      </c>
      <c r="J10" s="1">
        <v>1203</v>
      </c>
      <c r="K10" s="1">
        <v>226</v>
      </c>
      <c r="L10" s="1">
        <v>548</v>
      </c>
      <c r="M10" s="1">
        <v>1977</v>
      </c>
      <c r="N10" s="1">
        <v>1203</v>
      </c>
      <c r="O10" s="1">
        <v>232</v>
      </c>
      <c r="P10" s="1">
        <v>550</v>
      </c>
      <c r="Q10" s="1">
        <v>1985</v>
      </c>
      <c r="R10" s="1"/>
      <c r="S10" s="1"/>
      <c r="T10" s="1">
        <v>1.34</v>
      </c>
      <c r="U10" s="1">
        <v>0.19</v>
      </c>
      <c r="V10" s="1"/>
      <c r="W10" s="1"/>
      <c r="X10" s="1"/>
      <c r="Y10" s="1">
        <v>0.24</v>
      </c>
      <c r="Z10" s="1">
        <v>0.34</v>
      </c>
      <c r="AA10" s="1"/>
    </row>
    <row r="11" spans="1:27" x14ac:dyDescent="0.25">
      <c r="A11" s="1" t="s">
        <v>73</v>
      </c>
      <c r="B11" s="1">
        <v>1.018</v>
      </c>
      <c r="C11" s="1">
        <v>225.8</v>
      </c>
      <c r="D11" s="1">
        <v>0.64</v>
      </c>
      <c r="E11" s="1">
        <v>0.49</v>
      </c>
      <c r="F11" s="1">
        <v>0.33</v>
      </c>
      <c r="G11" s="1">
        <v>0.49</v>
      </c>
      <c r="H11" s="1">
        <v>0.22</v>
      </c>
      <c r="I11" s="1">
        <v>0.51</v>
      </c>
      <c r="J11" s="1">
        <v>1131</v>
      </c>
      <c r="K11" s="1">
        <v>219</v>
      </c>
      <c r="L11" s="1">
        <v>536</v>
      </c>
      <c r="M11" s="1">
        <v>1886</v>
      </c>
      <c r="N11" s="1">
        <v>1130</v>
      </c>
      <c r="O11" s="1">
        <v>224</v>
      </c>
      <c r="P11" s="1">
        <v>527</v>
      </c>
      <c r="Q11" s="1">
        <v>1881</v>
      </c>
      <c r="R11" s="1"/>
      <c r="S11" s="1">
        <v>3.09</v>
      </c>
      <c r="T11" s="1"/>
      <c r="U11" s="1"/>
      <c r="V11" s="1">
        <v>0.69</v>
      </c>
      <c r="W11" s="1"/>
      <c r="X11" s="1">
        <v>0.61</v>
      </c>
      <c r="Y11" s="1"/>
      <c r="Z11" s="1"/>
      <c r="AA11" s="1">
        <v>0.13</v>
      </c>
    </row>
    <row r="12" spans="1:27" x14ac:dyDescent="0.25">
      <c r="A12" s="1" t="s">
        <v>74</v>
      </c>
      <c r="B12" s="1">
        <v>1.087</v>
      </c>
      <c r="C12" s="1">
        <v>635.70000000000005</v>
      </c>
      <c r="D12" s="1">
        <v>0.63</v>
      </c>
      <c r="E12" s="1">
        <v>0.49</v>
      </c>
      <c r="F12" s="1">
        <v>0.21</v>
      </c>
      <c r="G12" s="1">
        <v>0.49</v>
      </c>
      <c r="H12" s="1">
        <v>0.11</v>
      </c>
      <c r="I12" s="1">
        <v>0.51</v>
      </c>
      <c r="J12" s="1">
        <v>1204</v>
      </c>
      <c r="K12" s="1">
        <v>232</v>
      </c>
      <c r="L12" s="1">
        <v>544</v>
      </c>
      <c r="M12" s="1">
        <v>1980</v>
      </c>
      <c r="N12" s="1">
        <v>1206</v>
      </c>
      <c r="O12" s="1">
        <v>237</v>
      </c>
      <c r="P12" s="1">
        <v>549</v>
      </c>
      <c r="Q12" s="1">
        <v>1992</v>
      </c>
      <c r="R12" s="1"/>
      <c r="S12" s="1"/>
      <c r="T12" s="1"/>
      <c r="U12" s="1">
        <v>0.49</v>
      </c>
      <c r="V12" s="1">
        <v>1.21</v>
      </c>
      <c r="W12" s="1"/>
      <c r="X12" s="1"/>
      <c r="Y12" s="1"/>
      <c r="Z12" s="1">
        <v>0.23</v>
      </c>
      <c r="AA12" s="1">
        <v>0.2</v>
      </c>
    </row>
    <row r="13" spans="1:27" x14ac:dyDescent="0.25">
      <c r="A13" s="1" t="s">
        <v>75</v>
      </c>
      <c r="B13" s="1">
        <v>1.0049999999999999</v>
      </c>
      <c r="C13" s="1">
        <v>785.1</v>
      </c>
      <c r="D13" s="1">
        <v>0.63</v>
      </c>
      <c r="E13" s="1">
        <v>0.5</v>
      </c>
      <c r="F13" s="1">
        <v>0.24</v>
      </c>
      <c r="G13" s="1">
        <v>0.51</v>
      </c>
      <c r="H13" s="1">
        <v>0.15</v>
      </c>
      <c r="I13" s="1">
        <v>0.51</v>
      </c>
      <c r="J13" s="1">
        <v>1204</v>
      </c>
      <c r="K13" s="1">
        <v>229</v>
      </c>
      <c r="L13" s="1">
        <v>543</v>
      </c>
      <c r="M13" s="1">
        <v>1976</v>
      </c>
      <c r="N13" s="1">
        <v>1204</v>
      </c>
      <c r="O13" s="1">
        <v>235</v>
      </c>
      <c r="P13" s="1">
        <v>544</v>
      </c>
      <c r="Q13" s="1">
        <v>1983</v>
      </c>
      <c r="R13" s="1"/>
      <c r="S13" s="1"/>
      <c r="T13" s="1">
        <v>0.86</v>
      </c>
      <c r="U13" s="1"/>
      <c r="V13" s="1">
        <v>0.72</v>
      </c>
      <c r="W13" s="1"/>
      <c r="X13" s="1"/>
      <c r="Y13" s="1">
        <v>0.27</v>
      </c>
      <c r="Z13" s="1"/>
      <c r="AA13" s="1">
        <v>0.25</v>
      </c>
    </row>
    <row r="14" spans="1:27" x14ac:dyDescent="0.25">
      <c r="A14" s="1" t="s">
        <v>76</v>
      </c>
      <c r="B14" s="1">
        <v>1.036</v>
      </c>
      <c r="C14" s="1">
        <v>160.30000000000001</v>
      </c>
      <c r="D14" s="1">
        <v>0.62</v>
      </c>
      <c r="E14" s="1">
        <v>0.5</v>
      </c>
      <c r="F14" s="1">
        <v>0.36</v>
      </c>
      <c r="G14" s="1">
        <v>0.49</v>
      </c>
      <c r="H14" s="1">
        <v>0.2</v>
      </c>
      <c r="I14" s="1">
        <v>0.51</v>
      </c>
      <c r="J14" s="1">
        <v>1137</v>
      </c>
      <c r="K14" s="1">
        <v>222</v>
      </c>
      <c r="L14" s="1">
        <v>542</v>
      </c>
      <c r="M14" s="1">
        <v>1901</v>
      </c>
      <c r="N14" s="1">
        <v>1134</v>
      </c>
      <c r="O14" s="1">
        <v>224</v>
      </c>
      <c r="P14" s="1">
        <v>549</v>
      </c>
      <c r="Q14" s="1">
        <v>1907</v>
      </c>
      <c r="R14" s="1">
        <v>-0.7</v>
      </c>
      <c r="S14" s="1">
        <v>2.59</v>
      </c>
      <c r="T14" s="1"/>
      <c r="U14" s="1"/>
      <c r="V14" s="1"/>
      <c r="W14" s="1">
        <v>0.27</v>
      </c>
      <c r="X14" s="1">
        <v>0.75</v>
      </c>
      <c r="Y14" s="1"/>
      <c r="Z14" s="1"/>
      <c r="AA14" s="1"/>
    </row>
    <row r="15" spans="1:27" x14ac:dyDescent="0.25">
      <c r="A15" s="1" t="s">
        <v>77</v>
      </c>
      <c r="B15" s="1">
        <v>1.0129999999999999</v>
      </c>
      <c r="C15" s="1">
        <v>443.4</v>
      </c>
      <c r="D15" s="1">
        <v>0.59</v>
      </c>
      <c r="E15" s="1">
        <v>0.5</v>
      </c>
      <c r="F15" s="1">
        <v>0.34</v>
      </c>
      <c r="G15" s="1">
        <v>0.5</v>
      </c>
      <c r="H15" s="1">
        <v>0.15</v>
      </c>
      <c r="I15" s="1">
        <v>0.49</v>
      </c>
      <c r="J15" s="1">
        <v>1172</v>
      </c>
      <c r="K15" s="1">
        <v>226</v>
      </c>
      <c r="L15" s="1">
        <v>546</v>
      </c>
      <c r="M15" s="1">
        <v>1944</v>
      </c>
      <c r="N15" s="1">
        <v>1170</v>
      </c>
      <c r="O15" s="1">
        <v>229</v>
      </c>
      <c r="P15" s="1">
        <v>563</v>
      </c>
      <c r="Q15" s="1">
        <v>1962</v>
      </c>
      <c r="R15" s="1">
        <v>-1.47</v>
      </c>
      <c r="S15" s="1"/>
      <c r="T15" s="1"/>
      <c r="U15" s="1">
        <v>0.51</v>
      </c>
      <c r="V15" s="1"/>
      <c r="W15" s="1">
        <v>0.26</v>
      </c>
      <c r="X15" s="1"/>
      <c r="Y15" s="1"/>
      <c r="Z15" s="1">
        <v>0.18</v>
      </c>
      <c r="AA15" s="1"/>
    </row>
    <row r="16" spans="1:27" x14ac:dyDescent="0.25">
      <c r="A16" s="1" t="s">
        <v>78</v>
      </c>
      <c r="B16" s="1">
        <v>1.008</v>
      </c>
      <c r="C16" s="1">
        <v>632.4</v>
      </c>
      <c r="D16" s="1">
        <v>0.59</v>
      </c>
      <c r="E16" s="1">
        <v>0.5</v>
      </c>
      <c r="F16" s="1">
        <v>0.34</v>
      </c>
      <c r="G16" s="1">
        <v>0.5</v>
      </c>
      <c r="H16" s="1">
        <v>0.18</v>
      </c>
      <c r="I16" s="1">
        <v>0.51</v>
      </c>
      <c r="J16" s="1">
        <v>1177</v>
      </c>
      <c r="K16" s="1">
        <v>223</v>
      </c>
      <c r="L16" s="1">
        <v>537</v>
      </c>
      <c r="M16" s="1">
        <v>1937</v>
      </c>
      <c r="N16" s="1">
        <v>1177</v>
      </c>
      <c r="O16" s="1">
        <v>226</v>
      </c>
      <c r="P16" s="1">
        <v>543</v>
      </c>
      <c r="Q16" s="1">
        <v>1946</v>
      </c>
      <c r="R16" s="1">
        <v>-1.08</v>
      </c>
      <c r="S16" s="1"/>
      <c r="T16" s="1">
        <v>0.88</v>
      </c>
      <c r="U16" s="1"/>
      <c r="V16" s="1"/>
      <c r="W16" s="1">
        <v>0.23</v>
      </c>
      <c r="X16" s="1"/>
      <c r="Y16" s="1">
        <v>0.2</v>
      </c>
      <c r="Z16" s="1"/>
      <c r="AA16" s="1"/>
    </row>
    <row r="17" spans="1:27" x14ac:dyDescent="0.25">
      <c r="A17" s="1" t="s">
        <v>79</v>
      </c>
      <c r="B17" s="1">
        <v>1.01</v>
      </c>
      <c r="C17" s="1">
        <v>820.3</v>
      </c>
      <c r="D17" s="1">
        <v>0.62</v>
      </c>
      <c r="E17" s="1">
        <v>0.51</v>
      </c>
      <c r="F17" s="1">
        <v>0.3</v>
      </c>
      <c r="G17" s="1">
        <v>0.51</v>
      </c>
      <c r="H17" s="1">
        <v>0.19</v>
      </c>
      <c r="I17" s="1">
        <v>0.5</v>
      </c>
      <c r="J17" s="1">
        <v>1190</v>
      </c>
      <c r="K17" s="1">
        <v>226</v>
      </c>
      <c r="L17" s="1">
        <v>533</v>
      </c>
      <c r="M17" s="1">
        <v>1949</v>
      </c>
      <c r="N17" s="1">
        <v>1191</v>
      </c>
      <c r="O17" s="1">
        <v>232</v>
      </c>
      <c r="P17" s="1">
        <v>541</v>
      </c>
      <c r="Q17" s="1">
        <v>1964</v>
      </c>
      <c r="R17" s="1">
        <v>-1.1299999999999999</v>
      </c>
      <c r="S17" s="1"/>
      <c r="T17" s="1"/>
      <c r="U17" s="1"/>
      <c r="V17" s="1">
        <v>0.71</v>
      </c>
      <c r="W17" s="1">
        <v>0.21</v>
      </c>
      <c r="X17" s="1"/>
      <c r="Y17" s="1"/>
      <c r="Z17" s="1"/>
      <c r="AA17" s="1">
        <v>0.16</v>
      </c>
    </row>
    <row r="18" spans="1:27" x14ac:dyDescent="0.25">
      <c r="A18" s="1" t="s">
        <v>80</v>
      </c>
      <c r="B18" s="1">
        <v>1.028</v>
      </c>
      <c r="C18" s="1">
        <v>157.4</v>
      </c>
      <c r="D18" s="1">
        <v>0.63</v>
      </c>
      <c r="E18" s="1">
        <v>0.51</v>
      </c>
      <c r="F18" s="1">
        <v>0.35</v>
      </c>
      <c r="G18" s="1">
        <v>0.49</v>
      </c>
      <c r="H18" s="1">
        <v>0.23</v>
      </c>
      <c r="I18" s="1">
        <v>0.52</v>
      </c>
      <c r="J18" s="1">
        <v>1134</v>
      </c>
      <c r="K18" s="1">
        <v>216</v>
      </c>
      <c r="L18" s="1">
        <v>542</v>
      </c>
      <c r="M18" s="1">
        <v>1892</v>
      </c>
      <c r="N18" s="1">
        <v>1132</v>
      </c>
      <c r="O18" s="1">
        <v>218</v>
      </c>
      <c r="P18" s="1">
        <v>534</v>
      </c>
      <c r="Q18" s="1">
        <v>1884</v>
      </c>
      <c r="R18" s="1"/>
      <c r="S18" s="1">
        <v>3.27</v>
      </c>
      <c r="T18" s="1">
        <v>0.7</v>
      </c>
      <c r="U18" s="1">
        <v>-1.01</v>
      </c>
      <c r="V18" s="1"/>
      <c r="W18" s="1"/>
      <c r="X18" s="1">
        <v>0.65</v>
      </c>
      <c r="Y18" s="1">
        <v>0.22</v>
      </c>
      <c r="Z18" s="1">
        <v>0.48</v>
      </c>
      <c r="AA18" s="1"/>
    </row>
    <row r="19" spans="1:27" x14ac:dyDescent="0.25">
      <c r="A19" s="1" t="s">
        <v>81</v>
      </c>
      <c r="B19" s="1">
        <v>1.0169999999999999</v>
      </c>
      <c r="C19" s="1">
        <v>387.6</v>
      </c>
      <c r="D19" s="1">
        <v>0.65</v>
      </c>
      <c r="E19" s="1">
        <v>0.51</v>
      </c>
      <c r="F19" s="1">
        <v>0.32</v>
      </c>
      <c r="G19" s="1">
        <v>0.5</v>
      </c>
      <c r="H19" s="1">
        <v>0.25</v>
      </c>
      <c r="I19" s="1">
        <v>0.49</v>
      </c>
      <c r="J19" s="1">
        <v>1118</v>
      </c>
      <c r="K19" s="1">
        <v>216</v>
      </c>
      <c r="L19" s="1">
        <v>535</v>
      </c>
      <c r="M19" s="1">
        <v>1869</v>
      </c>
      <c r="N19" s="1">
        <v>1117</v>
      </c>
      <c r="O19" s="1">
        <v>221</v>
      </c>
      <c r="P19" s="1">
        <v>522</v>
      </c>
      <c r="Q19" s="1">
        <v>1860</v>
      </c>
      <c r="R19" s="1"/>
      <c r="S19" s="1">
        <v>3.49</v>
      </c>
      <c r="T19" s="1"/>
      <c r="U19" s="1">
        <v>-1.1499999999999999</v>
      </c>
      <c r="V19" s="1">
        <v>0.7</v>
      </c>
      <c r="W19" s="1"/>
      <c r="X19" s="1">
        <v>0.54</v>
      </c>
      <c r="Y19" s="1"/>
      <c r="Z19" s="1">
        <v>0.35</v>
      </c>
      <c r="AA19" s="1">
        <v>0.13</v>
      </c>
    </row>
    <row r="20" spans="1:27" x14ac:dyDescent="0.25">
      <c r="A20" s="1" t="s">
        <v>82</v>
      </c>
      <c r="B20" s="1">
        <v>1.056</v>
      </c>
      <c r="C20" s="1">
        <v>232.6</v>
      </c>
      <c r="D20" s="1">
        <v>0.64</v>
      </c>
      <c r="E20" s="1">
        <v>0.51</v>
      </c>
      <c r="F20" s="1">
        <v>0.31</v>
      </c>
      <c r="G20" s="1">
        <v>0.5</v>
      </c>
      <c r="H20" s="1">
        <v>0.22</v>
      </c>
      <c r="I20" s="1">
        <v>0.5</v>
      </c>
      <c r="J20" s="1">
        <v>1133</v>
      </c>
      <c r="K20" s="1">
        <v>219</v>
      </c>
      <c r="L20" s="1">
        <v>537</v>
      </c>
      <c r="M20" s="1">
        <v>1889</v>
      </c>
      <c r="N20" s="1">
        <v>1132</v>
      </c>
      <c r="O20" s="1">
        <v>225</v>
      </c>
      <c r="P20" s="1">
        <v>527</v>
      </c>
      <c r="Q20" s="1">
        <v>1884</v>
      </c>
      <c r="R20" s="1"/>
      <c r="S20" s="1">
        <v>3.09</v>
      </c>
      <c r="T20" s="1">
        <v>7.0000000000000007E-2</v>
      </c>
      <c r="U20" s="1"/>
      <c r="V20" s="1">
        <v>0.66</v>
      </c>
      <c r="W20" s="1"/>
      <c r="X20" s="1">
        <v>0.63</v>
      </c>
      <c r="Y20" s="1">
        <v>0.22</v>
      </c>
      <c r="Z20" s="1"/>
      <c r="AA20" s="1">
        <v>0.17</v>
      </c>
    </row>
    <row r="21" spans="1:27" x14ac:dyDescent="0.25">
      <c r="A21" s="1" t="s">
        <v>83</v>
      </c>
      <c r="B21" s="1">
        <v>1.0580000000000001</v>
      </c>
      <c r="C21" s="1">
        <v>764.4</v>
      </c>
      <c r="D21" s="1">
        <v>0.63</v>
      </c>
      <c r="E21" s="1">
        <v>0.49</v>
      </c>
      <c r="F21" s="1">
        <v>0.24</v>
      </c>
      <c r="G21" s="1">
        <v>0.49</v>
      </c>
      <c r="H21" s="1">
        <v>0.14000000000000001</v>
      </c>
      <c r="I21" s="1">
        <v>0.5</v>
      </c>
      <c r="J21" s="1">
        <v>1203</v>
      </c>
      <c r="K21" s="1">
        <v>230</v>
      </c>
      <c r="L21" s="1">
        <v>544</v>
      </c>
      <c r="M21" s="1">
        <v>1977</v>
      </c>
      <c r="N21" s="1">
        <v>1205</v>
      </c>
      <c r="O21" s="1">
        <v>236</v>
      </c>
      <c r="P21" s="1">
        <v>544</v>
      </c>
      <c r="Q21" s="1">
        <v>1985</v>
      </c>
      <c r="R21" s="1"/>
      <c r="S21" s="1"/>
      <c r="T21" s="1">
        <v>0.73</v>
      </c>
      <c r="U21" s="1">
        <v>0.26</v>
      </c>
      <c r="V21" s="1">
        <v>0.76</v>
      </c>
      <c r="W21" s="1"/>
      <c r="X21" s="1"/>
      <c r="Y21" s="1">
        <v>0.31</v>
      </c>
      <c r="Z21" s="1">
        <v>0.28000000000000003</v>
      </c>
      <c r="AA21" s="1">
        <v>0.26</v>
      </c>
    </row>
    <row r="22" spans="1:27" x14ac:dyDescent="0.25">
      <c r="A22" s="1" t="s">
        <v>84</v>
      </c>
      <c r="B22" s="1">
        <v>1.0169999999999999</v>
      </c>
      <c r="C22" s="1">
        <v>263.60000000000002</v>
      </c>
      <c r="D22" s="1">
        <v>0.62</v>
      </c>
      <c r="E22" s="1">
        <v>0.51</v>
      </c>
      <c r="F22" s="1">
        <v>0.36</v>
      </c>
      <c r="G22" s="1">
        <v>0.49</v>
      </c>
      <c r="H22" s="1">
        <v>0.23</v>
      </c>
      <c r="I22" s="1">
        <v>0.5</v>
      </c>
      <c r="J22" s="1">
        <v>1124</v>
      </c>
      <c r="K22" s="1">
        <v>223</v>
      </c>
      <c r="L22" s="1">
        <v>542</v>
      </c>
      <c r="M22" s="1">
        <v>1889</v>
      </c>
      <c r="N22" s="1">
        <v>1121</v>
      </c>
      <c r="O22" s="1">
        <v>223</v>
      </c>
      <c r="P22" s="1">
        <v>541</v>
      </c>
      <c r="Q22" s="1">
        <v>1885</v>
      </c>
      <c r="R22" s="1">
        <v>-0.63</v>
      </c>
      <c r="S22" s="1">
        <v>3</v>
      </c>
      <c r="T22" s="1"/>
      <c r="U22" s="1">
        <v>-0.92</v>
      </c>
      <c r="V22" s="1"/>
      <c r="W22" s="1">
        <v>0.26</v>
      </c>
      <c r="X22" s="1">
        <v>0.62</v>
      </c>
      <c r="Y22" s="1"/>
      <c r="Z22" s="1">
        <v>0.33</v>
      </c>
      <c r="AA22" s="1"/>
    </row>
    <row r="23" spans="1:27" x14ac:dyDescent="0.25">
      <c r="A23" s="1" t="s">
        <v>85</v>
      </c>
      <c r="B23" s="1">
        <v>1.032</v>
      </c>
      <c r="C23" s="1">
        <v>173.8</v>
      </c>
      <c r="D23" s="1">
        <v>0.6</v>
      </c>
      <c r="E23" s="1">
        <v>0.49</v>
      </c>
      <c r="F23" s="1">
        <v>0.35</v>
      </c>
      <c r="G23" s="1">
        <v>0.47</v>
      </c>
      <c r="H23" s="1">
        <v>0.21</v>
      </c>
      <c r="I23" s="1">
        <v>0.5</v>
      </c>
      <c r="J23" s="1">
        <v>1138</v>
      </c>
      <c r="K23" s="1">
        <v>218</v>
      </c>
      <c r="L23" s="1">
        <v>540</v>
      </c>
      <c r="M23" s="1">
        <v>1896</v>
      </c>
      <c r="N23" s="1">
        <v>1136</v>
      </c>
      <c r="O23" s="1">
        <v>220</v>
      </c>
      <c r="P23" s="1">
        <v>535</v>
      </c>
      <c r="Q23" s="1">
        <v>1891</v>
      </c>
      <c r="R23" s="1">
        <v>-0.38</v>
      </c>
      <c r="S23" s="1">
        <v>2.8</v>
      </c>
      <c r="T23" s="1">
        <v>0.56999999999999995</v>
      </c>
      <c r="U23" s="1"/>
      <c r="V23" s="1"/>
      <c r="W23" s="1">
        <v>0.28000000000000003</v>
      </c>
      <c r="X23" s="1">
        <v>0.79</v>
      </c>
      <c r="Y23" s="1">
        <v>0.19</v>
      </c>
      <c r="Z23" s="1"/>
      <c r="AA23" s="1"/>
    </row>
    <row r="24" spans="1:27" x14ac:dyDescent="0.25">
      <c r="A24" s="1" t="s">
        <v>86</v>
      </c>
      <c r="B24" s="1">
        <v>1.0049999999999999</v>
      </c>
      <c r="C24" s="1">
        <v>603.5</v>
      </c>
      <c r="D24" s="1">
        <v>0.59</v>
      </c>
      <c r="E24" s="1">
        <v>0.51</v>
      </c>
      <c r="F24" s="1">
        <v>0.35</v>
      </c>
      <c r="G24" s="1">
        <v>0.49</v>
      </c>
      <c r="H24" s="1">
        <v>0.18</v>
      </c>
      <c r="I24" s="1">
        <v>0.5</v>
      </c>
      <c r="J24" s="1">
        <v>1175</v>
      </c>
      <c r="K24" s="1">
        <v>224</v>
      </c>
      <c r="L24" s="1">
        <v>538</v>
      </c>
      <c r="M24" s="1">
        <v>1937</v>
      </c>
      <c r="N24" s="1">
        <v>1172</v>
      </c>
      <c r="O24" s="1">
        <v>228</v>
      </c>
      <c r="P24" s="1">
        <v>541</v>
      </c>
      <c r="Q24" s="1">
        <v>1941</v>
      </c>
      <c r="R24" s="1">
        <v>-1.1499999999999999</v>
      </c>
      <c r="S24" s="1"/>
      <c r="T24" s="1">
        <v>0.75</v>
      </c>
      <c r="U24" s="1">
        <v>0.27</v>
      </c>
      <c r="V24" s="1"/>
      <c r="W24" s="1">
        <v>0.24</v>
      </c>
      <c r="X24" s="1"/>
      <c r="Y24" s="1">
        <v>0.23</v>
      </c>
      <c r="Z24" s="1">
        <v>0.23</v>
      </c>
      <c r="AA24" s="1"/>
    </row>
    <row r="25" spans="1:27" x14ac:dyDescent="0.25">
      <c r="A25" s="1" t="s">
        <v>87</v>
      </c>
      <c r="B25" s="1">
        <v>1.0069999999999999</v>
      </c>
      <c r="C25" s="1">
        <v>213</v>
      </c>
      <c r="D25" s="1">
        <v>0.65</v>
      </c>
      <c r="E25" s="1">
        <v>0.49</v>
      </c>
      <c r="F25" s="1">
        <v>0.34</v>
      </c>
      <c r="G25" s="1">
        <v>0.5</v>
      </c>
      <c r="H25" s="1">
        <v>0.22</v>
      </c>
      <c r="I25" s="1">
        <v>0.52</v>
      </c>
      <c r="J25" s="1">
        <v>1132</v>
      </c>
      <c r="K25" s="1">
        <v>220</v>
      </c>
      <c r="L25" s="1">
        <v>530</v>
      </c>
      <c r="M25" s="1">
        <v>1882</v>
      </c>
      <c r="N25" s="1">
        <v>1131</v>
      </c>
      <c r="O25" s="1">
        <v>226</v>
      </c>
      <c r="P25" s="1">
        <v>520</v>
      </c>
      <c r="Q25" s="1">
        <v>1877</v>
      </c>
      <c r="R25" s="1">
        <v>-0.48</v>
      </c>
      <c r="S25" s="1">
        <v>2.34</v>
      </c>
      <c r="T25" s="1"/>
      <c r="U25" s="1"/>
      <c r="V25" s="1">
        <v>0.66</v>
      </c>
      <c r="W25" s="1">
        <v>0.23</v>
      </c>
      <c r="X25" s="1">
        <v>0.63</v>
      </c>
      <c r="Y25" s="1"/>
      <c r="Z25" s="1"/>
      <c r="AA25" s="1">
        <v>0.13</v>
      </c>
    </row>
    <row r="26" spans="1:27" x14ac:dyDescent="0.25">
      <c r="A26" s="1" t="s">
        <v>88</v>
      </c>
      <c r="B26" s="1">
        <v>1.131</v>
      </c>
      <c r="C26" s="1">
        <v>720.5</v>
      </c>
      <c r="D26" s="1">
        <v>0.61</v>
      </c>
      <c r="E26" s="1">
        <v>0.5</v>
      </c>
      <c r="F26" s="1">
        <v>0.31</v>
      </c>
      <c r="G26" s="1">
        <v>0.49</v>
      </c>
      <c r="H26" s="1">
        <v>0.18</v>
      </c>
      <c r="I26" s="1">
        <v>0.51</v>
      </c>
      <c r="J26" s="1">
        <v>1174</v>
      </c>
      <c r="K26" s="1">
        <v>228</v>
      </c>
      <c r="L26" s="1">
        <v>531</v>
      </c>
      <c r="M26" s="1">
        <v>1933</v>
      </c>
      <c r="N26" s="1">
        <v>1172</v>
      </c>
      <c r="O26" s="1">
        <v>234</v>
      </c>
      <c r="P26" s="1">
        <v>533</v>
      </c>
      <c r="Q26" s="1">
        <v>1939</v>
      </c>
      <c r="R26" s="1">
        <v>-1.1399999999999999</v>
      </c>
      <c r="S26" s="1"/>
      <c r="T26" s="1"/>
      <c r="U26" s="1">
        <v>0.42</v>
      </c>
      <c r="V26" s="1">
        <v>0.67</v>
      </c>
      <c r="W26" s="1">
        <v>0.21</v>
      </c>
      <c r="X26" s="1"/>
      <c r="Y26" s="1"/>
      <c r="Z26" s="1">
        <v>0.16</v>
      </c>
      <c r="AA26" s="1">
        <v>0.15</v>
      </c>
    </row>
    <row r="27" spans="1:27" x14ac:dyDescent="0.25">
      <c r="A27" s="1" t="s">
        <v>89</v>
      </c>
      <c r="B27" s="1">
        <v>1.0049999999999999</v>
      </c>
      <c r="C27" s="1">
        <v>819.6</v>
      </c>
      <c r="D27" s="1">
        <v>0.62</v>
      </c>
      <c r="E27" s="1">
        <v>0.51</v>
      </c>
      <c r="F27" s="1">
        <v>0.32</v>
      </c>
      <c r="G27" s="1">
        <v>0.49</v>
      </c>
      <c r="H27" s="1">
        <v>0.2</v>
      </c>
      <c r="I27" s="1">
        <v>0.51</v>
      </c>
      <c r="J27" s="1">
        <v>1182</v>
      </c>
      <c r="K27" s="1">
        <v>225</v>
      </c>
      <c r="L27" s="1">
        <v>530</v>
      </c>
      <c r="M27" s="1">
        <v>1937</v>
      </c>
      <c r="N27" s="1">
        <v>1184</v>
      </c>
      <c r="O27" s="1">
        <v>230</v>
      </c>
      <c r="P27" s="1">
        <v>531</v>
      </c>
      <c r="Q27" s="1">
        <v>1945</v>
      </c>
      <c r="R27" s="1">
        <v>-1.03</v>
      </c>
      <c r="S27" s="1"/>
      <c r="T27" s="1">
        <v>0.57999999999999996</v>
      </c>
      <c r="U27" s="1"/>
      <c r="V27" s="1">
        <v>0.49</v>
      </c>
      <c r="W27" s="1">
        <v>0.22</v>
      </c>
      <c r="X27" s="1"/>
      <c r="Y27" s="1">
        <v>0.21</v>
      </c>
      <c r="Z27" s="1"/>
      <c r="AA27" s="1">
        <v>0.17</v>
      </c>
    </row>
    <row r="28" spans="1:27" x14ac:dyDescent="0.25">
      <c r="A28" s="1" t="s">
        <v>90</v>
      </c>
      <c r="B28" s="1">
        <v>1.01</v>
      </c>
      <c r="C28" s="1">
        <v>289.7</v>
      </c>
      <c r="D28" s="1">
        <v>0.65</v>
      </c>
      <c r="E28" s="1">
        <v>0.5</v>
      </c>
      <c r="F28" s="1">
        <v>0.32</v>
      </c>
      <c r="G28" s="1">
        <v>0.49</v>
      </c>
      <c r="H28" s="1">
        <v>0.25</v>
      </c>
      <c r="I28" s="1">
        <v>0.5</v>
      </c>
      <c r="J28" s="1">
        <v>1118</v>
      </c>
      <c r="K28" s="1">
        <v>216</v>
      </c>
      <c r="L28" s="1">
        <v>536</v>
      </c>
      <c r="M28" s="1">
        <v>1870</v>
      </c>
      <c r="N28" s="1">
        <v>1119</v>
      </c>
      <c r="O28" s="1">
        <v>221</v>
      </c>
      <c r="P28" s="1">
        <v>523</v>
      </c>
      <c r="Q28" s="1">
        <v>1863</v>
      </c>
      <c r="R28" s="1"/>
      <c r="S28" s="1">
        <v>3.7</v>
      </c>
      <c r="T28" s="1">
        <v>-0.28000000000000003</v>
      </c>
      <c r="U28" s="1">
        <v>-1.22</v>
      </c>
      <c r="V28" s="1">
        <v>0.81</v>
      </c>
      <c r="W28" s="1"/>
      <c r="X28" s="1">
        <v>0.62</v>
      </c>
      <c r="Y28" s="1">
        <v>0.3</v>
      </c>
      <c r="Z28" s="1">
        <v>0.34</v>
      </c>
      <c r="AA28" s="1">
        <v>0.17</v>
      </c>
    </row>
    <row r="29" spans="1:27" x14ac:dyDescent="0.25">
      <c r="A29" s="1" t="s">
        <v>91</v>
      </c>
      <c r="B29" s="1">
        <v>1.052</v>
      </c>
      <c r="C29" s="1">
        <v>264.7</v>
      </c>
      <c r="D29" s="1">
        <v>0.62</v>
      </c>
      <c r="E29" s="1">
        <v>0.51</v>
      </c>
      <c r="F29" s="1">
        <v>0.35</v>
      </c>
      <c r="G29" s="1">
        <v>0.5</v>
      </c>
      <c r="H29" s="1">
        <v>0.23</v>
      </c>
      <c r="I29" s="1">
        <v>0.51</v>
      </c>
      <c r="J29" s="1">
        <v>1132</v>
      </c>
      <c r="K29" s="1">
        <v>218</v>
      </c>
      <c r="L29" s="1">
        <v>539</v>
      </c>
      <c r="M29" s="1">
        <v>1889</v>
      </c>
      <c r="N29" s="1">
        <v>1129</v>
      </c>
      <c r="O29" s="1">
        <v>219</v>
      </c>
      <c r="P29" s="1">
        <v>531</v>
      </c>
      <c r="Q29" s="1">
        <v>1879</v>
      </c>
      <c r="R29" s="1">
        <v>-0.46</v>
      </c>
      <c r="S29" s="1">
        <v>2.87</v>
      </c>
      <c r="T29" s="1">
        <v>0.6</v>
      </c>
      <c r="U29" s="1">
        <v>-1</v>
      </c>
      <c r="V29" s="1"/>
      <c r="W29" s="1">
        <v>0.25</v>
      </c>
      <c r="X29" s="1">
        <v>0.62</v>
      </c>
      <c r="Y29" s="1">
        <v>0.23</v>
      </c>
      <c r="Z29" s="1">
        <v>0.44</v>
      </c>
      <c r="AA29" s="1"/>
    </row>
    <row r="30" spans="1:27" x14ac:dyDescent="0.25">
      <c r="A30" s="1" t="s">
        <v>92</v>
      </c>
      <c r="B30" s="1">
        <v>1.0329999999999999</v>
      </c>
      <c r="C30" s="1">
        <v>341.8</v>
      </c>
      <c r="D30" s="1">
        <v>0.65</v>
      </c>
      <c r="E30" s="1">
        <v>0.47</v>
      </c>
      <c r="F30" s="1">
        <v>0.33</v>
      </c>
      <c r="G30" s="1">
        <v>0.5</v>
      </c>
      <c r="H30" s="1">
        <v>0.26</v>
      </c>
      <c r="I30" s="1">
        <v>0.5</v>
      </c>
      <c r="J30" s="1">
        <v>1118</v>
      </c>
      <c r="K30" s="1">
        <v>216</v>
      </c>
      <c r="L30" s="1">
        <v>529</v>
      </c>
      <c r="M30" s="1">
        <v>1863</v>
      </c>
      <c r="N30" s="1">
        <v>1115</v>
      </c>
      <c r="O30" s="1">
        <v>221</v>
      </c>
      <c r="P30" s="1">
        <v>514</v>
      </c>
      <c r="Q30" s="1">
        <v>1850</v>
      </c>
      <c r="R30" s="1">
        <v>-0.52</v>
      </c>
      <c r="S30" s="1">
        <v>3.07</v>
      </c>
      <c r="T30" s="1"/>
      <c r="U30" s="1">
        <v>-1.1599999999999999</v>
      </c>
      <c r="V30" s="1">
        <v>0.67</v>
      </c>
      <c r="W30" s="1">
        <v>0.22</v>
      </c>
      <c r="X30" s="1">
        <v>0.56000000000000005</v>
      </c>
      <c r="Y30" s="1"/>
      <c r="Z30" s="1">
        <v>0.33</v>
      </c>
      <c r="AA30" s="1">
        <v>0.13</v>
      </c>
    </row>
    <row r="31" spans="1:27" x14ac:dyDescent="0.25">
      <c r="A31" s="1" t="s">
        <v>93</v>
      </c>
      <c r="B31" s="1">
        <v>1.0329999999999999</v>
      </c>
      <c r="C31" s="1">
        <v>234.4</v>
      </c>
      <c r="D31" s="1">
        <v>0.64</v>
      </c>
      <c r="E31" s="1">
        <v>0.5</v>
      </c>
      <c r="F31" s="1">
        <v>0.32</v>
      </c>
      <c r="G31" s="1">
        <v>0.49</v>
      </c>
      <c r="H31" s="1">
        <v>0.22</v>
      </c>
      <c r="I31" s="1">
        <v>0.52</v>
      </c>
      <c r="J31" s="1">
        <v>1134</v>
      </c>
      <c r="K31" s="1">
        <v>220</v>
      </c>
      <c r="L31" s="1">
        <v>531</v>
      </c>
      <c r="M31" s="1">
        <v>1885</v>
      </c>
      <c r="N31" s="1">
        <v>1133</v>
      </c>
      <c r="O31" s="1">
        <v>227</v>
      </c>
      <c r="P31" s="1">
        <v>522</v>
      </c>
      <c r="Q31" s="1">
        <v>1882</v>
      </c>
      <c r="R31" s="1">
        <v>-0.51</v>
      </c>
      <c r="S31" s="1">
        <v>2.3199999999999998</v>
      </c>
      <c r="T31" s="1">
        <v>-0.1</v>
      </c>
      <c r="U31" s="1"/>
      <c r="V31" s="1">
        <v>0.71</v>
      </c>
      <c r="W31" s="1">
        <v>0.24</v>
      </c>
      <c r="X31" s="1">
        <v>0.6</v>
      </c>
      <c r="Y31" s="1">
        <v>0.24</v>
      </c>
      <c r="Z31" s="1"/>
      <c r="AA31" s="1">
        <v>0.17</v>
      </c>
    </row>
    <row r="32" spans="1:27" x14ac:dyDescent="0.25">
      <c r="A32" s="1" t="s">
        <v>94</v>
      </c>
      <c r="B32" s="1">
        <v>1.024</v>
      </c>
      <c r="C32" s="1">
        <v>634.6</v>
      </c>
      <c r="D32" s="1">
        <v>0.61</v>
      </c>
      <c r="E32" s="1">
        <v>0.51</v>
      </c>
      <c r="F32" s="1">
        <v>0.32</v>
      </c>
      <c r="G32" s="1">
        <v>0.49</v>
      </c>
      <c r="H32" s="1">
        <v>0.18</v>
      </c>
      <c r="I32" s="1">
        <v>0.52</v>
      </c>
      <c r="J32" s="1">
        <v>1176</v>
      </c>
      <c r="K32" s="1">
        <v>227</v>
      </c>
      <c r="L32" s="1">
        <v>530</v>
      </c>
      <c r="M32" s="1">
        <v>1933</v>
      </c>
      <c r="N32" s="1">
        <v>1175</v>
      </c>
      <c r="O32" s="1">
        <v>233</v>
      </c>
      <c r="P32" s="1">
        <v>530</v>
      </c>
      <c r="Q32" s="1">
        <v>1938</v>
      </c>
      <c r="R32" s="1">
        <v>-1.08</v>
      </c>
      <c r="S32" s="1"/>
      <c r="T32" s="1">
        <v>0.32</v>
      </c>
      <c r="U32" s="1">
        <v>0.33</v>
      </c>
      <c r="V32" s="1">
        <v>0.56000000000000005</v>
      </c>
      <c r="W32" s="1">
        <v>0.22</v>
      </c>
      <c r="X32" s="1"/>
      <c r="Y32" s="1">
        <v>0.24</v>
      </c>
      <c r="Z32" s="1">
        <v>0.19</v>
      </c>
      <c r="AA32" s="1">
        <v>0.18</v>
      </c>
    </row>
    <row r="33" spans="1:27" x14ac:dyDescent="0.25">
      <c r="A33" s="2" t="s">
        <v>95</v>
      </c>
      <c r="B33" s="1">
        <v>1.0069999999999999</v>
      </c>
      <c r="C33" s="1">
        <v>282</v>
      </c>
      <c r="D33" s="1">
        <v>0.65</v>
      </c>
      <c r="E33" s="1">
        <v>0.5</v>
      </c>
      <c r="F33" s="1">
        <v>0.33</v>
      </c>
      <c r="G33" s="1">
        <v>0.5</v>
      </c>
      <c r="H33" s="1">
        <v>0.26</v>
      </c>
      <c r="I33" s="1">
        <v>0.51</v>
      </c>
      <c r="J33" s="1">
        <v>1114</v>
      </c>
      <c r="K33" s="1">
        <v>216</v>
      </c>
      <c r="L33" s="1">
        <v>529</v>
      </c>
      <c r="M33" s="1">
        <v>1859</v>
      </c>
      <c r="N33" s="1">
        <v>1115</v>
      </c>
      <c r="O33" s="1">
        <v>221</v>
      </c>
      <c r="P33" s="1">
        <v>513</v>
      </c>
      <c r="Q33" s="1">
        <v>1849</v>
      </c>
      <c r="R33" s="1">
        <v>-0.57999999999999996</v>
      </c>
      <c r="S33" s="1">
        <v>3.49</v>
      </c>
      <c r="T33" s="1">
        <v>-0.44</v>
      </c>
      <c r="U33" s="1">
        <v>-1.25</v>
      </c>
      <c r="V33" s="1">
        <v>0.84</v>
      </c>
      <c r="W33" s="1">
        <v>0.23</v>
      </c>
      <c r="X33" s="1">
        <v>0.67</v>
      </c>
      <c r="Y33" s="1">
        <v>0.28999999999999998</v>
      </c>
      <c r="Z33" s="1">
        <v>0.33</v>
      </c>
      <c r="AA33" s="1">
        <v>0.17</v>
      </c>
    </row>
  </sheetData>
  <conditionalFormatting sqref="D2:D33">
    <cfRule type="cellIs" dxfId="13" priority="22" operator="between">
      <formula>0.1</formula>
      <formula>0.9</formula>
    </cfRule>
  </conditionalFormatting>
  <conditionalFormatting sqref="E2:E33">
    <cfRule type="cellIs" dxfId="12" priority="21" operator="between">
      <formula>0.1</formula>
      <formula>0.9</formula>
    </cfRule>
  </conditionalFormatting>
  <conditionalFormatting sqref="F2:F33">
    <cfRule type="cellIs" dxfId="11" priority="20" operator="between">
      <formula>0.1</formula>
      <formula>0.9</formula>
    </cfRule>
  </conditionalFormatting>
  <conditionalFormatting sqref="G2:G33">
    <cfRule type="cellIs" dxfId="10" priority="19" operator="between">
      <formula>0.1</formula>
      <formula>0.9</formula>
    </cfRule>
  </conditionalFormatting>
  <conditionalFormatting sqref="H2:H33">
    <cfRule type="cellIs" dxfId="9" priority="18" operator="between">
      <formula>0.1</formula>
      <formula>0.9</formula>
    </cfRule>
  </conditionalFormatting>
  <conditionalFormatting sqref="I2:I33">
    <cfRule type="cellIs" dxfId="8" priority="17" operator="between">
      <formula>0.1</formula>
      <formula>0.9</formula>
    </cfRule>
  </conditionalFormatting>
  <conditionalFormatting sqref="J2:J33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J2&lt;1116</formula>
    </cfRule>
  </conditionalFormatting>
  <conditionalFormatting sqref="K2:K33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K2&lt;218</formula>
    </cfRule>
  </conditionalFormatting>
  <conditionalFormatting sqref="L2:L33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L2&lt;531</formula>
    </cfRule>
  </conditionalFormatting>
  <conditionalFormatting sqref="M2:M33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M2&lt;1861</formula>
    </cfRule>
  </conditionalFormatting>
  <conditionalFormatting sqref="N2:N33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N2&lt;1117</formula>
    </cfRule>
  </conditionalFormatting>
  <conditionalFormatting sqref="O2:O33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O2&lt;220</formula>
    </cfRule>
  </conditionalFormatting>
  <conditionalFormatting sqref="P2:P33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P2&lt;515</formula>
    </cfRule>
  </conditionalFormatting>
  <conditionalFormatting sqref="Q2:Q33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Q2&lt;1851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2024-03-13T19:19:37Z</dcterms:created>
  <dcterms:modified xsi:type="dcterms:W3CDTF">2024-03-15T14:00:44Z</dcterms:modified>
</cp:coreProperties>
</file>