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8AA6EFD5-F871-4A11-82DB-C00EC170663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tatic_covs" sheetId="1" r:id="rId1"/>
    <sheet name="SST_covs" sheetId="2" r:id="rId2"/>
    <sheet name="dynamic_covs" sheetId="3" r:id="rId3"/>
  </sheets>
  <calcPr calcId="0"/>
</workbook>
</file>

<file path=xl/sharedStrings.xml><?xml version="1.0" encoding="utf-8"?>
<sst xmlns="http://schemas.openxmlformats.org/spreadsheetml/2006/main" count="106" uniqueCount="62">
  <si>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</si>
  <si>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</si>
  <si>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</si>
  <si>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</si>
  <si>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</si>
  <si>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</si>
  <si>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</si>
  <si>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</si>
  <si>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</si>
  <si>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pvalue_d4_gr1</t>
  </si>
  <si>
    <t>pvalue_d4_gr2</t>
  </si>
  <si>
    <t>waic_d1</t>
  </si>
  <si>
    <t>waic_d2</t>
  </si>
  <si>
    <t>waic_d3</t>
  </si>
  <si>
    <t>waic_d4</t>
  </si>
  <si>
    <t>waic_tot</t>
  </si>
  <si>
    <t>CV_d1</t>
  </si>
  <si>
    <t>CV_d2</t>
  </si>
  <si>
    <t>CV_d3</t>
  </si>
  <si>
    <t>CV_d4</t>
  </si>
  <si>
    <t>CV_tot</t>
  </si>
  <si>
    <t>1</t>
  </si>
  <si>
    <t>log_dist_to_shore</t>
  </si>
  <si>
    <t>concavity</t>
  </si>
  <si>
    <t>slope</t>
  </si>
  <si>
    <t>log_bathymetry</t>
  </si>
  <si>
    <t>log_dist_to_shore + concavity</t>
  </si>
  <si>
    <t>log_dist_to_shore + slope</t>
  </si>
  <si>
    <t>concavity + slope</t>
  </si>
  <si>
    <t>log_dist_to_shore + log_bathymetry</t>
  </si>
  <si>
    <t>concavity + log_bathymetry</t>
  </si>
  <si>
    <t>slope + log_bathymetry</t>
  </si>
  <si>
    <t>log_dist_to_shore + concavity + slope</t>
  </si>
  <si>
    <t>log_dist_to_shore + concavity + log_bathymetry</t>
  </si>
  <si>
    <t>log_dist_to_shore + slope + log_bathymetry</t>
  </si>
  <si>
    <t>concavity + slope + log_bathymetry</t>
  </si>
  <si>
    <t>log_dist_to_shore + concavity + slope + log_bathymetry</t>
  </si>
  <si>
    <t>mean_winter_SST</t>
  </si>
  <si>
    <t>mean_spring_SST</t>
  </si>
  <si>
    <t>mean_summer_SST</t>
  </si>
  <si>
    <t>mean_autumn_SST</t>
  </si>
  <si>
    <t>mean_winter_SST + mean_spring_SST</t>
  </si>
  <si>
    <t>mean_winter_SST + mean_summer_SST</t>
  </si>
  <si>
    <t>mean_spring_SST + mean_summer_SST</t>
  </si>
  <si>
    <t>mean_winter_SST + mean_autumn_SST</t>
  </si>
  <si>
    <t>mean_spring_SST + mean_autumn_SST</t>
  </si>
  <si>
    <t>mean_summer_SST + mean_autumn_SST</t>
  </si>
  <si>
    <t>mean_winter_SST + mean_spring_SST + mean_summer_SST</t>
  </si>
  <si>
    <t>mean_winter_SST + mean_spring_SST + mean_autumn_SST</t>
  </si>
  <si>
    <t>mean_winter_SST + mean_summer_SST + mean_autumn_SST</t>
  </si>
  <si>
    <t>mean_spring_SST + mean_summer_SST + mean_autumn_SST</t>
  </si>
  <si>
    <t>mean_winter_SST + mean_spring_SST + mean_summer_SST + mean_autumn_SST</t>
  </si>
  <si>
    <t>mean_SST</t>
  </si>
  <si>
    <t>sd_SST</t>
  </si>
  <si>
    <t>mean_SST + sd_SST</t>
  </si>
  <si>
    <t>mean_CHL</t>
  </si>
  <si>
    <t>mean_VEL</t>
  </si>
  <si>
    <t>log_sd_VEL</t>
  </si>
  <si>
    <t>mean_CHL + mean_VEL</t>
  </si>
  <si>
    <t>mean_CHL + log_sd_VEL</t>
  </si>
  <si>
    <t>mean_VEL + log_sd_VEL</t>
  </si>
  <si>
    <t>mean_CHL + mean_VEL + 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</si>
</sst>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3"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opLeftCell="G1" workbookViewId="0">
      <selection activeCell="A10" sqref="A10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 s="1">
        <v>1.0289999999999999</v>
      </c>
      <c r="C2" s="1">
        <v>737.3</v>
      </c>
      <c r="D2" s="1">
        <v>0.70599999999999996</v>
      </c>
      <c r="E2" s="1">
        <v>0.50600000000000001</v>
      </c>
      <c r="F2" s="1">
        <v>0.26500000000000001</v>
      </c>
      <c r="G2" s="1">
        <v>0.49199999999999999</v>
      </c>
      <c r="H2" s="1">
        <v>0.20300000000000001</v>
      </c>
      <c r="I2" s="1">
        <v>0.52300000000000002</v>
      </c>
      <c r="J2" s="1">
        <v>1E-3</v>
      </c>
      <c r="K2" s="1">
        <v>0.48399999999999999</v>
      </c>
      <c r="L2" s="1">
        <v>859.5</v>
      </c>
      <c r="M2" s="1">
        <v>681.6</v>
      </c>
      <c r="N2" s="1">
        <v>269.60000000000002</v>
      </c>
      <c r="O2" s="1">
        <v>955.9</v>
      </c>
      <c r="P2" s="1">
        <v>2766.6</v>
      </c>
      <c r="Q2" s="1">
        <v>867.9</v>
      </c>
      <c r="R2" s="1">
        <v>691.2</v>
      </c>
      <c r="S2" s="1">
        <v>281.89999999999998</v>
      </c>
      <c r="T2" s="1">
        <v>1032.4000000000001</v>
      </c>
      <c r="U2" s="1">
        <v>2873.4</v>
      </c>
    </row>
    <row r="3" spans="1:21" x14ac:dyDescent="0.25">
      <c r="A3" s="1" t="s">
        <v>22</v>
      </c>
      <c r="B3" s="1">
        <v>1.0609999999999999</v>
      </c>
      <c r="C3" s="1">
        <v>524.20000000000005</v>
      </c>
      <c r="D3" s="1">
        <v>0.66300000000000003</v>
      </c>
      <c r="E3" s="1">
        <v>0.49099999999999999</v>
      </c>
      <c r="F3" s="1">
        <v>0.33700000000000002</v>
      </c>
      <c r="G3" s="1">
        <v>0.50800000000000001</v>
      </c>
      <c r="H3" s="1">
        <v>0.19</v>
      </c>
      <c r="I3" s="1">
        <v>0.51</v>
      </c>
      <c r="J3" s="1">
        <v>3.0000000000000001E-3</v>
      </c>
      <c r="K3" s="1">
        <v>0.495</v>
      </c>
      <c r="L3" s="1">
        <v>822.5</v>
      </c>
      <c r="M3" s="1">
        <v>592.29999999999995</v>
      </c>
      <c r="N3" s="1">
        <v>246.9</v>
      </c>
      <c r="O3" s="1">
        <v>900.6</v>
      </c>
      <c r="P3" s="1">
        <v>2562.3000000000002</v>
      </c>
      <c r="Q3" s="1">
        <v>820.7</v>
      </c>
      <c r="R3" s="1">
        <v>596.29999999999995</v>
      </c>
      <c r="S3" s="1">
        <v>251.9</v>
      </c>
      <c r="T3" s="1">
        <v>895.1</v>
      </c>
      <c r="U3" s="1">
        <v>2564</v>
      </c>
    </row>
    <row r="4" spans="1:21" x14ac:dyDescent="0.25">
      <c r="A4" s="1" t="s">
        <v>23</v>
      </c>
      <c r="B4" s="1">
        <v>1.2829999999999999</v>
      </c>
      <c r="C4" s="1">
        <v>52.6</v>
      </c>
      <c r="D4" s="1">
        <v>0.71699999999999997</v>
      </c>
      <c r="E4" s="1">
        <v>0.49199999999999999</v>
      </c>
      <c r="F4" s="1">
        <v>0.27100000000000002</v>
      </c>
      <c r="G4" s="1">
        <v>0.5</v>
      </c>
      <c r="H4" s="1">
        <v>0.21299999999999999</v>
      </c>
      <c r="I4" s="1">
        <v>0.55200000000000005</v>
      </c>
      <c r="J4" s="1">
        <v>1E-3</v>
      </c>
      <c r="K4" s="1">
        <v>0.51300000000000001</v>
      </c>
      <c r="L4" s="1">
        <v>853.2</v>
      </c>
      <c r="M4" s="1">
        <v>686.2</v>
      </c>
      <c r="N4" s="1">
        <v>269.89999999999998</v>
      </c>
      <c r="O4" s="1">
        <v>961.1</v>
      </c>
      <c r="P4" s="1">
        <v>2770.4</v>
      </c>
      <c r="Q4" s="1">
        <v>860.3</v>
      </c>
      <c r="R4" s="1">
        <v>698.4</v>
      </c>
      <c r="S4" s="1">
        <v>281</v>
      </c>
      <c r="T4" s="1">
        <v>1023.3</v>
      </c>
      <c r="U4" s="1">
        <v>2863</v>
      </c>
    </row>
    <row r="5" spans="1:21" x14ac:dyDescent="0.25">
      <c r="A5" s="1" t="s">
        <v>24</v>
      </c>
      <c r="B5" s="1">
        <v>1.03</v>
      </c>
      <c r="C5" s="1">
        <v>613</v>
      </c>
      <c r="D5" s="1">
        <v>0.71599999999999997</v>
      </c>
      <c r="E5" s="1">
        <v>0.498</v>
      </c>
      <c r="F5" s="1">
        <v>0.29099999999999998</v>
      </c>
      <c r="G5" s="1">
        <v>0.51100000000000001</v>
      </c>
      <c r="H5" s="1">
        <v>0.23100000000000001</v>
      </c>
      <c r="I5" s="1">
        <v>0.53300000000000003</v>
      </c>
      <c r="J5" s="1">
        <v>1E-3</v>
      </c>
      <c r="K5" s="1">
        <v>0.48899999999999999</v>
      </c>
      <c r="L5" s="1">
        <v>841.7</v>
      </c>
      <c r="M5" s="1">
        <v>658.2</v>
      </c>
      <c r="N5" s="1">
        <v>261.7</v>
      </c>
      <c r="O5" s="1">
        <v>934.8</v>
      </c>
      <c r="P5" s="1">
        <v>2696.4</v>
      </c>
      <c r="Q5" s="1">
        <v>850.5</v>
      </c>
      <c r="R5" s="1">
        <v>667.5</v>
      </c>
      <c r="S5" s="1">
        <v>272.39999999999998</v>
      </c>
      <c r="T5" s="1">
        <v>992</v>
      </c>
      <c r="U5" s="1">
        <v>2782.4</v>
      </c>
    </row>
    <row r="6" spans="1:21" x14ac:dyDescent="0.25">
      <c r="A6" s="1" t="s">
        <v>25</v>
      </c>
      <c r="B6" s="1">
        <v>1.0349999999999999</v>
      </c>
      <c r="C6" s="1">
        <v>387.7</v>
      </c>
      <c r="D6" s="1">
        <v>0.67600000000000005</v>
      </c>
      <c r="E6" s="1">
        <v>0.49399999999999999</v>
      </c>
      <c r="F6" s="1">
        <v>0.39800000000000002</v>
      </c>
      <c r="G6" s="1">
        <v>0.51300000000000001</v>
      </c>
      <c r="H6" s="1">
        <v>0.24199999999999999</v>
      </c>
      <c r="I6" s="1">
        <v>0.51</v>
      </c>
      <c r="J6" s="1">
        <v>1.7000000000000001E-2</v>
      </c>
      <c r="K6" s="1">
        <v>0.47199999999999998</v>
      </c>
      <c r="L6" s="1">
        <v>814.7</v>
      </c>
      <c r="M6" s="1">
        <v>579.4</v>
      </c>
      <c r="N6" s="1">
        <v>244.2</v>
      </c>
      <c r="O6" s="1">
        <v>885.2</v>
      </c>
      <c r="P6" s="1">
        <v>2523.5</v>
      </c>
      <c r="Q6" s="1">
        <v>814.8</v>
      </c>
      <c r="R6" s="1">
        <v>587.70000000000005</v>
      </c>
      <c r="S6" s="1">
        <v>249.8</v>
      </c>
      <c r="T6" s="1">
        <v>897.6</v>
      </c>
      <c r="U6" s="1">
        <v>2549.9</v>
      </c>
    </row>
    <row r="7" spans="1:21" x14ac:dyDescent="0.25">
      <c r="A7" s="1" t="s">
        <v>26</v>
      </c>
      <c r="B7" s="1">
        <v>1.069</v>
      </c>
      <c r="C7" s="1">
        <v>490.3</v>
      </c>
      <c r="D7" s="1">
        <v>0.66500000000000004</v>
      </c>
      <c r="E7" s="1">
        <v>0.49299999999999999</v>
      </c>
      <c r="F7" s="1">
        <v>0.35699999999999998</v>
      </c>
      <c r="G7" s="1">
        <v>0.47499999999999998</v>
      </c>
      <c r="H7" s="1">
        <v>0.21099999999999999</v>
      </c>
      <c r="I7" s="1">
        <v>0.53200000000000003</v>
      </c>
      <c r="J7" s="1">
        <v>2E-3</v>
      </c>
      <c r="K7" s="1">
        <v>0.49099999999999999</v>
      </c>
      <c r="L7" s="1">
        <v>822.3</v>
      </c>
      <c r="M7" s="1">
        <v>593.4</v>
      </c>
      <c r="N7" s="1">
        <v>247.5</v>
      </c>
      <c r="O7" s="1">
        <v>902.2</v>
      </c>
      <c r="P7" s="1">
        <v>2565.4</v>
      </c>
      <c r="Q7" s="1">
        <v>819.1</v>
      </c>
      <c r="R7" s="1">
        <v>595.9</v>
      </c>
      <c r="S7" s="1">
        <v>252.4</v>
      </c>
      <c r="T7" s="1">
        <v>899.6</v>
      </c>
      <c r="U7" s="1">
        <v>2567</v>
      </c>
    </row>
    <row r="8" spans="1:21" x14ac:dyDescent="0.25">
      <c r="A8" s="1" t="s">
        <v>27</v>
      </c>
      <c r="B8" s="1">
        <v>1.046</v>
      </c>
      <c r="C8" s="1">
        <v>635.70000000000005</v>
      </c>
      <c r="D8" s="1">
        <v>0.66300000000000003</v>
      </c>
      <c r="E8" s="1">
        <v>0.498</v>
      </c>
      <c r="F8" s="1">
        <v>0.34699999999999998</v>
      </c>
      <c r="G8" s="1">
        <v>0.49099999999999999</v>
      </c>
      <c r="H8" s="1">
        <v>0.189</v>
      </c>
      <c r="I8" s="1">
        <v>0.52200000000000002</v>
      </c>
      <c r="J8" s="1">
        <v>8.0000000000000002E-3</v>
      </c>
      <c r="K8" s="1">
        <v>0.49299999999999999</v>
      </c>
      <c r="L8" s="1">
        <v>816.8</v>
      </c>
      <c r="M8" s="1">
        <v>585.4</v>
      </c>
      <c r="N8" s="1">
        <v>243.9</v>
      </c>
      <c r="O8" s="1">
        <v>899.2</v>
      </c>
      <c r="P8" s="1">
        <v>2545.3000000000002</v>
      </c>
      <c r="Q8" s="1">
        <v>815.5</v>
      </c>
      <c r="R8" s="1">
        <v>590.1</v>
      </c>
      <c r="S8" s="1">
        <v>248.1</v>
      </c>
      <c r="T8" s="1">
        <v>894.9</v>
      </c>
      <c r="U8" s="1">
        <v>2548.6</v>
      </c>
    </row>
    <row r="9" spans="1:21" x14ac:dyDescent="0.25">
      <c r="A9" s="1" t="s">
        <v>28</v>
      </c>
      <c r="B9" s="1">
        <v>1.026</v>
      </c>
      <c r="C9" s="1">
        <v>618.29999999999995</v>
      </c>
      <c r="D9" s="1">
        <v>0.68500000000000005</v>
      </c>
      <c r="E9" s="1">
        <v>0.51300000000000001</v>
      </c>
      <c r="F9" s="1">
        <v>0.29299999999999998</v>
      </c>
      <c r="G9" s="1">
        <v>0.495</v>
      </c>
      <c r="H9" s="1">
        <v>0.21</v>
      </c>
      <c r="I9" s="1">
        <v>0.52400000000000002</v>
      </c>
      <c r="J9" s="1">
        <v>4.0000000000000001E-3</v>
      </c>
      <c r="K9" s="1">
        <v>0.50700000000000001</v>
      </c>
      <c r="L9" s="1">
        <v>839.1</v>
      </c>
      <c r="M9" s="1">
        <v>660.1</v>
      </c>
      <c r="N9" s="1">
        <v>260.60000000000002</v>
      </c>
      <c r="O9" s="1">
        <v>932.7</v>
      </c>
      <c r="P9" s="1">
        <v>2692.5</v>
      </c>
      <c r="Q9" s="1">
        <v>848.5</v>
      </c>
      <c r="R9" s="1" t="e">
        <v>#NUM!</v>
      </c>
      <c r="S9" s="1">
        <v>271.2</v>
      </c>
      <c r="T9" s="1">
        <v>988.1</v>
      </c>
      <c r="U9" s="1" t="e">
        <v>#NUM!</v>
      </c>
    </row>
    <row r="10" spans="1:21" x14ac:dyDescent="0.25">
      <c r="A10" s="1" t="s">
        <v>29</v>
      </c>
      <c r="B10" s="1">
        <v>1.028</v>
      </c>
      <c r="C10" s="1">
        <v>560.4</v>
      </c>
      <c r="D10" s="1">
        <v>0.66700000000000004</v>
      </c>
      <c r="E10" s="1">
        <v>0.50600000000000001</v>
      </c>
      <c r="F10" s="1">
        <v>0.40699999999999997</v>
      </c>
      <c r="G10" s="1">
        <v>0.50900000000000001</v>
      </c>
      <c r="H10" s="1">
        <v>0.20799999999999999</v>
      </c>
      <c r="I10" s="1">
        <v>0.55300000000000005</v>
      </c>
      <c r="J10" s="1">
        <v>1.4E-2</v>
      </c>
      <c r="K10" s="1">
        <v>0.49</v>
      </c>
      <c r="L10" s="1">
        <v>813.5</v>
      </c>
      <c r="M10" s="1">
        <v>573</v>
      </c>
      <c r="N10" s="1">
        <v>241.6</v>
      </c>
      <c r="O10" s="1">
        <v>883.1</v>
      </c>
      <c r="P10" s="1">
        <v>2511.1999999999998</v>
      </c>
      <c r="Q10" s="1">
        <v>811.8</v>
      </c>
      <c r="R10" s="1">
        <v>578.4</v>
      </c>
      <c r="S10" s="1">
        <v>246.4</v>
      </c>
      <c r="T10" s="1">
        <v>885.3</v>
      </c>
      <c r="U10" s="1">
        <v>2521.9</v>
      </c>
    </row>
    <row r="11" spans="1:21" x14ac:dyDescent="0.25">
      <c r="A11" s="1" t="s">
        <v>30</v>
      </c>
      <c r="B11" s="1">
        <v>1.024</v>
      </c>
      <c r="C11" s="1">
        <v>481.8</v>
      </c>
      <c r="D11" s="1">
        <v>0.66600000000000004</v>
      </c>
      <c r="E11" s="1">
        <v>0.47</v>
      </c>
      <c r="F11" s="1">
        <v>0.38600000000000001</v>
      </c>
      <c r="G11" s="1">
        <v>0.51200000000000001</v>
      </c>
      <c r="H11" s="1">
        <v>0.24399999999999999</v>
      </c>
      <c r="I11" s="1">
        <v>0.53300000000000003</v>
      </c>
      <c r="J11" s="1">
        <v>1.9E-2</v>
      </c>
      <c r="K11" s="1">
        <v>0.5</v>
      </c>
      <c r="L11" s="1">
        <v>811.8</v>
      </c>
      <c r="M11" s="1">
        <v>579</v>
      </c>
      <c r="N11" s="1">
        <v>244.1</v>
      </c>
      <c r="O11" s="1">
        <v>883.2</v>
      </c>
      <c r="P11" s="1">
        <v>2518.1</v>
      </c>
      <c r="Q11" s="1">
        <v>812.5</v>
      </c>
      <c r="R11" s="1">
        <v>584.79999999999995</v>
      </c>
      <c r="S11" s="1">
        <v>249.8</v>
      </c>
      <c r="T11" s="1">
        <v>896.1</v>
      </c>
      <c r="U11" s="1">
        <v>2543.1999999999998</v>
      </c>
    </row>
    <row r="12" spans="1:21" x14ac:dyDescent="0.25">
      <c r="A12" s="1" t="s">
        <v>31</v>
      </c>
      <c r="B12" s="1">
        <v>1.0409999999999999</v>
      </c>
      <c r="C12" s="1">
        <v>374.5</v>
      </c>
      <c r="D12" s="1">
        <v>0.65700000000000003</v>
      </c>
      <c r="E12" s="1">
        <v>0.50900000000000001</v>
      </c>
      <c r="F12" s="1">
        <v>0.36799999999999999</v>
      </c>
      <c r="G12" s="1">
        <v>0.51200000000000001</v>
      </c>
      <c r="H12" s="1">
        <v>0.251</v>
      </c>
      <c r="I12" s="1">
        <v>0.52500000000000002</v>
      </c>
      <c r="J12" s="1">
        <v>2.4E-2</v>
      </c>
      <c r="K12" s="1">
        <v>0.49299999999999999</v>
      </c>
      <c r="L12" s="1">
        <v>814.6</v>
      </c>
      <c r="M12" s="1">
        <v>577.1</v>
      </c>
      <c r="N12" s="1">
        <v>242.4</v>
      </c>
      <c r="O12" s="1">
        <v>878</v>
      </c>
      <c r="P12" s="1">
        <v>2512.1</v>
      </c>
      <c r="Q12" s="1">
        <v>813.4</v>
      </c>
      <c r="R12" s="1">
        <v>587.20000000000005</v>
      </c>
      <c r="S12" s="1">
        <v>246.6</v>
      </c>
      <c r="T12" s="1">
        <v>885.6</v>
      </c>
      <c r="U12" s="1">
        <v>2532.8000000000002</v>
      </c>
    </row>
    <row r="13" spans="1:21" x14ac:dyDescent="0.25">
      <c r="A13" s="1" t="s">
        <v>32</v>
      </c>
      <c r="B13" s="1">
        <v>1.0620000000000001</v>
      </c>
      <c r="C13" s="1">
        <v>367</v>
      </c>
      <c r="D13" s="1">
        <v>0.67</v>
      </c>
      <c r="E13" s="1">
        <v>0.48699999999999999</v>
      </c>
      <c r="F13" s="1">
        <v>0.36199999999999999</v>
      </c>
      <c r="G13" s="1">
        <v>0.48199999999999998</v>
      </c>
      <c r="H13" s="1">
        <v>0.21299999999999999</v>
      </c>
      <c r="I13" s="1">
        <v>0.54200000000000004</v>
      </c>
      <c r="J13" s="1">
        <v>6.0000000000000001E-3</v>
      </c>
      <c r="K13" s="1">
        <v>0.498</v>
      </c>
      <c r="L13" s="1">
        <v>814.5</v>
      </c>
      <c r="M13" s="1">
        <v>586.20000000000005</v>
      </c>
      <c r="N13" s="1">
        <v>243.3</v>
      </c>
      <c r="O13" s="1">
        <v>898.8</v>
      </c>
      <c r="P13" s="1">
        <v>2542.8000000000002</v>
      </c>
      <c r="Q13" s="1">
        <v>814.4</v>
      </c>
      <c r="R13" s="1">
        <v>594.4</v>
      </c>
      <c r="S13" s="1">
        <v>247.1</v>
      </c>
      <c r="T13" s="1">
        <v>900.8</v>
      </c>
      <c r="U13" s="1">
        <v>2556.6999999999998</v>
      </c>
    </row>
    <row r="14" spans="1:21" x14ac:dyDescent="0.25">
      <c r="A14" s="1" t="s">
        <v>33</v>
      </c>
      <c r="B14" s="1">
        <v>1.0329999999999999</v>
      </c>
      <c r="C14" s="1">
        <v>466.9</v>
      </c>
      <c r="D14" s="1">
        <v>0.65900000000000003</v>
      </c>
      <c r="E14" s="1">
        <v>0.51900000000000002</v>
      </c>
      <c r="F14" s="1">
        <v>0.40300000000000002</v>
      </c>
      <c r="G14" s="1">
        <v>0.50900000000000001</v>
      </c>
      <c r="H14" s="1">
        <v>0.23499999999999999</v>
      </c>
      <c r="I14" s="1">
        <v>0.54500000000000004</v>
      </c>
      <c r="J14" s="1">
        <v>1.6E-2</v>
      </c>
      <c r="K14" s="1">
        <v>0.504</v>
      </c>
      <c r="L14" s="1">
        <v>810.6</v>
      </c>
      <c r="M14" s="1">
        <v>572.6</v>
      </c>
      <c r="N14" s="1">
        <v>241.6</v>
      </c>
      <c r="O14" s="1">
        <v>882.5</v>
      </c>
      <c r="P14" s="1">
        <v>2507.3000000000002</v>
      </c>
      <c r="Q14" s="1">
        <v>810.2</v>
      </c>
      <c r="R14" s="1">
        <v>578.6</v>
      </c>
      <c r="S14" s="1">
        <v>247.3</v>
      </c>
      <c r="T14" s="1">
        <v>883.7</v>
      </c>
      <c r="U14" s="1">
        <v>2519.8000000000002</v>
      </c>
    </row>
    <row r="15" spans="1:21" x14ac:dyDescent="0.25">
      <c r="A15" s="1" t="s">
        <v>34</v>
      </c>
      <c r="B15" s="1">
        <v>1.04</v>
      </c>
      <c r="C15" s="1">
        <v>341.8</v>
      </c>
      <c r="D15" s="1">
        <v>0.66800000000000004</v>
      </c>
      <c r="E15" s="1">
        <v>0.49399999999999999</v>
      </c>
      <c r="F15" s="1">
        <v>0.36899999999999999</v>
      </c>
      <c r="G15" s="1">
        <v>0.52600000000000002</v>
      </c>
      <c r="H15" s="1">
        <v>0.223</v>
      </c>
      <c r="I15" s="1">
        <v>0.54500000000000004</v>
      </c>
      <c r="J15" s="1">
        <v>2.5000000000000001E-2</v>
      </c>
      <c r="K15" s="1">
        <v>0.48699999999999999</v>
      </c>
      <c r="L15" s="1">
        <v>814.1</v>
      </c>
      <c r="M15" s="1">
        <v>573.79999999999995</v>
      </c>
      <c r="N15" s="1">
        <v>241</v>
      </c>
      <c r="O15" s="1">
        <v>880.1</v>
      </c>
      <c r="P15" s="1">
        <v>2509</v>
      </c>
      <c r="Q15" s="1">
        <v>813.5</v>
      </c>
      <c r="R15" s="1">
        <v>580.70000000000005</v>
      </c>
      <c r="S15" s="1">
        <v>245.4</v>
      </c>
      <c r="T15" s="1">
        <v>882.4</v>
      </c>
      <c r="U15" s="1">
        <v>2522</v>
      </c>
    </row>
    <row r="16" spans="1:21" x14ac:dyDescent="0.25">
      <c r="A16" s="1" t="s">
        <v>35</v>
      </c>
      <c r="B16" s="1">
        <v>1.034</v>
      </c>
      <c r="C16" s="1">
        <v>343.8</v>
      </c>
      <c r="D16" s="1">
        <v>0.67400000000000004</v>
      </c>
      <c r="E16" s="1">
        <v>0.48399999999999999</v>
      </c>
      <c r="F16" s="1">
        <v>0.38900000000000001</v>
      </c>
      <c r="G16" s="1">
        <v>0.49399999999999999</v>
      </c>
      <c r="H16" s="1">
        <v>0.22900000000000001</v>
      </c>
      <c r="I16" s="1">
        <v>0.53700000000000003</v>
      </c>
      <c r="J16" s="1">
        <v>1.9E-2</v>
      </c>
      <c r="K16" s="1">
        <v>0.54700000000000004</v>
      </c>
      <c r="L16" s="1">
        <v>812</v>
      </c>
      <c r="M16" s="1">
        <v>576.20000000000005</v>
      </c>
      <c r="N16" s="1">
        <v>242.7</v>
      </c>
      <c r="O16" s="1">
        <v>876.9</v>
      </c>
      <c r="P16" s="1">
        <v>2507.8000000000002</v>
      </c>
      <c r="Q16" s="1">
        <v>810.2</v>
      </c>
      <c r="R16" s="1">
        <v>586.79999999999995</v>
      </c>
      <c r="S16" s="1">
        <v>246.9</v>
      </c>
      <c r="T16" s="1">
        <v>884.8</v>
      </c>
      <c r="U16" s="1">
        <v>2528.6999999999998</v>
      </c>
    </row>
    <row r="17" spans="1:21" x14ac:dyDescent="0.25">
      <c r="A17" s="1" t="s">
        <v>36</v>
      </c>
      <c r="B17" s="1">
        <v>1.0249999999999999</v>
      </c>
      <c r="C17" s="1">
        <v>309.2</v>
      </c>
      <c r="D17" s="1">
        <v>0.67500000000000004</v>
      </c>
      <c r="E17" s="1">
        <v>0.49199999999999999</v>
      </c>
      <c r="F17" s="1">
        <v>0.40100000000000002</v>
      </c>
      <c r="G17" s="1">
        <v>0.48</v>
      </c>
      <c r="H17" s="1">
        <v>0.22600000000000001</v>
      </c>
      <c r="I17" s="1">
        <v>0.52500000000000002</v>
      </c>
      <c r="J17" s="1">
        <v>1.7999999999999999E-2</v>
      </c>
      <c r="K17" s="1">
        <v>0.51700000000000002</v>
      </c>
      <c r="L17" s="1">
        <v>811.5</v>
      </c>
      <c r="M17" s="1">
        <v>573.1</v>
      </c>
      <c r="N17" s="1">
        <v>241.6</v>
      </c>
      <c r="O17" s="1">
        <v>879.7</v>
      </c>
      <c r="P17" s="1">
        <v>2505.9</v>
      </c>
      <c r="Q17" s="1">
        <v>810</v>
      </c>
      <c r="R17" s="1">
        <v>579.70000000000005</v>
      </c>
      <c r="S17" s="1">
        <v>246</v>
      </c>
      <c r="T17" s="1">
        <v>886.6</v>
      </c>
      <c r="U17" s="1">
        <v>2522.3000000000002</v>
      </c>
    </row>
  </sheetData>
  <conditionalFormatting sqref="D2:K17">
    <cfRule type="cellIs" dxfId="32" priority="21" operator="between">
      <formula>0.3</formula>
      <formula>0.7</formula>
    </cfRule>
  </conditionalFormatting>
  <conditionalFormatting sqref="L2:L17">
    <cfRule type="expression" dxfId="31" priority="19">
      <formula>L2&lt;815.6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17">
    <cfRule type="expression" dxfId="30" priority="17">
      <formula>M2&lt;577.6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17">
    <cfRule type="expression" dxfId="29" priority="15">
      <formula>N2&lt;246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17">
    <cfRule type="expression" dxfId="28" priority="13">
      <formula>O2&lt;881.9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17">
    <cfRule type="expression" dxfId="27" priority="11">
      <formula>P2&lt;2510.9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17">
    <cfRule type="expression" dxfId="26" priority="9">
      <formula>Q2&lt;815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17">
    <cfRule type="expression" dxfId="25" priority="7">
      <formula>R2&lt;583.4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17">
    <cfRule type="expression" dxfId="24" priority="5">
      <formula>S2&lt;250.4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17">
    <cfRule type="expression" dxfId="23" priority="3">
      <formula>T2&lt;887.4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17">
    <cfRule type="expression" dxfId="22" priority="1">
      <formula>U2&lt;2524.8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"/>
  <sheetViews>
    <sheetView topLeftCell="A3" workbookViewId="0">
      <selection activeCell="C15" sqref="C15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 s="1">
        <v>1.026</v>
      </c>
      <c r="C2" s="1">
        <v>875.6</v>
      </c>
      <c r="D2" s="1">
        <v>0.73299999999999998</v>
      </c>
      <c r="E2" s="1">
        <v>0.51400000000000001</v>
      </c>
      <c r="F2" s="1">
        <v>0.29799999999999999</v>
      </c>
      <c r="G2" s="1">
        <v>0.498</v>
      </c>
      <c r="H2" s="1">
        <v>0.22800000000000001</v>
      </c>
      <c r="I2" s="1">
        <v>0.53700000000000003</v>
      </c>
      <c r="J2" s="1">
        <v>3.0000000000000001E-3</v>
      </c>
      <c r="K2" s="1">
        <v>0.52700000000000002</v>
      </c>
      <c r="L2" s="1">
        <v>859.6</v>
      </c>
      <c r="M2" s="1">
        <v>681.7</v>
      </c>
      <c r="N2" s="1">
        <v>269.5</v>
      </c>
      <c r="O2" s="1">
        <v>955.3</v>
      </c>
      <c r="P2" s="1">
        <v>2766.1</v>
      </c>
      <c r="Q2" s="1">
        <v>865.6</v>
      </c>
      <c r="R2" s="1">
        <v>689.3</v>
      </c>
      <c r="S2" s="1">
        <v>281.8</v>
      </c>
      <c r="T2" s="1">
        <v>1028.0999999999999</v>
      </c>
      <c r="U2" s="1">
        <v>2864.8</v>
      </c>
    </row>
    <row r="3" spans="1:21" x14ac:dyDescent="0.25">
      <c r="A3" s="1" t="s">
        <v>37</v>
      </c>
      <c r="B3" s="1">
        <v>1.0169999999999999</v>
      </c>
      <c r="C3" s="1">
        <v>864.5</v>
      </c>
      <c r="D3" s="1">
        <v>0.61899999999999999</v>
      </c>
      <c r="E3" s="1">
        <v>0.50900000000000001</v>
      </c>
      <c r="F3" s="1">
        <v>0.35599999999999998</v>
      </c>
      <c r="G3" s="1">
        <v>0.49299999999999999</v>
      </c>
      <c r="H3" s="1">
        <v>0.224</v>
      </c>
      <c r="I3" s="1">
        <v>0.52700000000000002</v>
      </c>
      <c r="J3" s="1">
        <v>2.8000000000000001E-2</v>
      </c>
      <c r="K3" s="1">
        <v>0.503</v>
      </c>
      <c r="L3" s="1">
        <v>813.9</v>
      </c>
      <c r="M3" s="1">
        <v>605.5</v>
      </c>
      <c r="N3" s="1">
        <v>245.2</v>
      </c>
      <c r="O3" s="1">
        <v>874.3</v>
      </c>
      <c r="P3" s="1">
        <v>2538.9</v>
      </c>
      <c r="Q3" s="1">
        <v>810.3</v>
      </c>
      <c r="R3" s="1">
        <v>618.79999999999995</v>
      </c>
      <c r="S3" s="1">
        <v>251.6</v>
      </c>
      <c r="T3" s="1">
        <v>880.8</v>
      </c>
      <c r="U3" s="1">
        <v>2561.5</v>
      </c>
    </row>
    <row r="4" spans="1:21" x14ac:dyDescent="0.25">
      <c r="A4" s="1" t="s">
        <v>38</v>
      </c>
      <c r="B4" s="1">
        <v>1.044</v>
      </c>
      <c r="C4" s="1">
        <v>764.9</v>
      </c>
      <c r="D4" s="1">
        <v>0.70599999999999996</v>
      </c>
      <c r="E4" s="1">
        <v>0.53900000000000003</v>
      </c>
      <c r="F4" s="1">
        <v>0.31900000000000001</v>
      </c>
      <c r="G4" s="1">
        <v>0.52400000000000002</v>
      </c>
      <c r="H4" s="1">
        <v>0.21099999999999999</v>
      </c>
      <c r="I4" s="1">
        <v>0.52700000000000002</v>
      </c>
      <c r="J4" s="1">
        <v>0</v>
      </c>
      <c r="K4" s="1">
        <v>0.48299999999999998</v>
      </c>
      <c r="L4" s="1">
        <v>850.9</v>
      </c>
      <c r="M4" s="1">
        <v>651.9</v>
      </c>
      <c r="N4" s="1">
        <v>275.60000000000002</v>
      </c>
      <c r="O4" s="1">
        <v>958.4</v>
      </c>
      <c r="P4" s="1">
        <v>2736.8</v>
      </c>
      <c r="Q4" s="1">
        <v>857.2</v>
      </c>
      <c r="R4" s="1">
        <v>661.4</v>
      </c>
      <c r="S4" s="1">
        <v>288.10000000000002</v>
      </c>
      <c r="T4" s="1">
        <v>1027.5</v>
      </c>
      <c r="U4" s="1">
        <v>2834.2</v>
      </c>
    </row>
    <row r="5" spans="1:21" x14ac:dyDescent="0.25">
      <c r="A5" s="1" t="s">
        <v>39</v>
      </c>
      <c r="B5" s="1">
        <v>1.0229999999999999</v>
      </c>
      <c r="C5" s="1">
        <v>772</v>
      </c>
      <c r="D5" s="1">
        <v>0.68799999999999994</v>
      </c>
      <c r="E5" s="1">
        <v>0.52200000000000002</v>
      </c>
      <c r="F5" s="1">
        <v>0.375</v>
      </c>
      <c r="G5" s="1">
        <v>0.5</v>
      </c>
      <c r="H5" s="1">
        <v>0.23</v>
      </c>
      <c r="I5" s="1">
        <v>0.53100000000000003</v>
      </c>
      <c r="J5" s="1">
        <v>8.9999999999999993E-3</v>
      </c>
      <c r="K5" s="1">
        <v>0.47699999999999998</v>
      </c>
      <c r="L5" s="1">
        <v>811</v>
      </c>
      <c r="M5" s="1">
        <v>576.20000000000005</v>
      </c>
      <c r="N5" s="1">
        <v>279.2</v>
      </c>
      <c r="O5" s="1">
        <v>897.5</v>
      </c>
      <c r="P5" s="1">
        <v>2563.9</v>
      </c>
      <c r="Q5" s="1">
        <v>806.8</v>
      </c>
      <c r="R5" s="1" t="e">
        <v>#NUM!</v>
      </c>
      <c r="S5" s="1">
        <v>298.8</v>
      </c>
      <c r="T5" s="1">
        <v>913.8</v>
      </c>
      <c r="U5" s="1" t="e">
        <v>#NUM!</v>
      </c>
    </row>
    <row r="6" spans="1:21" x14ac:dyDescent="0.25">
      <c r="A6" s="1" t="s">
        <v>40</v>
      </c>
      <c r="B6" s="1">
        <v>1.0229999999999999</v>
      </c>
      <c r="C6" s="1">
        <v>711</v>
      </c>
      <c r="D6" s="1">
        <v>0.66700000000000004</v>
      </c>
      <c r="E6" s="1">
        <v>0.52900000000000003</v>
      </c>
      <c r="F6" s="1">
        <v>0.29599999999999999</v>
      </c>
      <c r="G6" s="1">
        <v>0.48899999999999999</v>
      </c>
      <c r="H6" s="1">
        <v>0.21299999999999999</v>
      </c>
      <c r="I6" s="1">
        <v>0.55000000000000004</v>
      </c>
      <c r="J6" s="1">
        <v>1.7999999999999999E-2</v>
      </c>
      <c r="K6" s="1">
        <v>0.49399999999999999</v>
      </c>
      <c r="L6" s="1">
        <v>818.2</v>
      </c>
      <c r="M6" s="1">
        <v>655.7</v>
      </c>
      <c r="N6" s="1">
        <v>251</v>
      </c>
      <c r="O6" s="1">
        <v>879.2</v>
      </c>
      <c r="P6" s="1">
        <v>2604.1</v>
      </c>
      <c r="Q6" s="1">
        <v>814.8</v>
      </c>
      <c r="R6" s="1">
        <v>668.6</v>
      </c>
      <c r="S6" s="1">
        <v>258.2</v>
      </c>
      <c r="T6" s="1">
        <v>891.1</v>
      </c>
      <c r="U6" s="1">
        <v>2632.7</v>
      </c>
    </row>
    <row r="7" spans="1:21" x14ac:dyDescent="0.25">
      <c r="A7" s="1" t="s">
        <v>41</v>
      </c>
      <c r="B7" s="1">
        <v>1.0389999999999999</v>
      </c>
      <c r="C7" s="1">
        <v>745</v>
      </c>
      <c r="D7" s="1">
        <v>0.621</v>
      </c>
      <c r="E7" s="1">
        <v>0.51200000000000001</v>
      </c>
      <c r="F7" s="1">
        <v>0.316</v>
      </c>
      <c r="G7" s="1">
        <v>0.47099999999999997</v>
      </c>
      <c r="H7" s="1">
        <v>0.23699999999999999</v>
      </c>
      <c r="I7" s="1">
        <v>0.55300000000000005</v>
      </c>
      <c r="J7" s="1">
        <v>3.5999999999999997E-2</v>
      </c>
      <c r="K7" s="1">
        <v>0.51200000000000001</v>
      </c>
      <c r="L7" s="1">
        <v>814.3</v>
      </c>
      <c r="M7" s="1">
        <v>606.20000000000005</v>
      </c>
      <c r="N7" s="1">
        <v>245.7</v>
      </c>
      <c r="O7" s="1">
        <v>875.1</v>
      </c>
      <c r="P7" s="1">
        <v>2541.3000000000002</v>
      </c>
      <c r="Q7" s="1">
        <v>810.5</v>
      </c>
      <c r="R7" s="1">
        <v>616.1</v>
      </c>
      <c r="S7" s="1">
        <v>251.1</v>
      </c>
      <c r="T7" s="1">
        <v>876.9</v>
      </c>
      <c r="U7" s="1">
        <v>2554.6</v>
      </c>
    </row>
    <row r="8" spans="1:21" x14ac:dyDescent="0.25">
      <c r="A8" s="1" t="s">
        <v>42</v>
      </c>
      <c r="B8" s="1">
        <v>1.018</v>
      </c>
      <c r="C8" s="1">
        <v>693.1</v>
      </c>
      <c r="D8" s="1">
        <v>0.622</v>
      </c>
      <c r="E8" s="1">
        <v>0.52</v>
      </c>
      <c r="F8" s="1">
        <v>0.40200000000000002</v>
      </c>
      <c r="G8" s="1">
        <v>0.49199999999999999</v>
      </c>
      <c r="H8" s="1">
        <v>0.23699999999999999</v>
      </c>
      <c r="I8" s="1">
        <v>0.54</v>
      </c>
      <c r="J8" s="1">
        <v>3.5000000000000003E-2</v>
      </c>
      <c r="K8" s="1">
        <v>0.48199999999999998</v>
      </c>
      <c r="L8" s="1">
        <v>797.5</v>
      </c>
      <c r="M8" s="1">
        <v>575.29999999999995</v>
      </c>
      <c r="N8" s="1">
        <v>243.8</v>
      </c>
      <c r="O8" s="1">
        <v>864.2</v>
      </c>
      <c r="P8" s="1">
        <v>2480.8000000000002</v>
      </c>
      <c r="Q8" s="1">
        <v>794.6</v>
      </c>
      <c r="R8" s="1">
        <v>587.79999999999995</v>
      </c>
      <c r="S8" s="1">
        <v>250.6</v>
      </c>
      <c r="T8" s="1">
        <v>854.1</v>
      </c>
      <c r="U8" s="1">
        <v>2487.1</v>
      </c>
    </row>
    <row r="9" spans="1:21" x14ac:dyDescent="0.25">
      <c r="A9" s="1" t="s">
        <v>43</v>
      </c>
      <c r="B9" s="1">
        <v>1.02</v>
      </c>
      <c r="C9" s="1">
        <v>687.6</v>
      </c>
      <c r="D9" s="1">
        <v>0.65400000000000003</v>
      </c>
      <c r="E9" s="1">
        <v>0.53100000000000003</v>
      </c>
      <c r="F9" s="1">
        <v>0.36299999999999999</v>
      </c>
      <c r="G9" s="1">
        <v>0.50900000000000001</v>
      </c>
      <c r="H9" s="1">
        <v>0.23200000000000001</v>
      </c>
      <c r="I9" s="1">
        <v>0.53800000000000003</v>
      </c>
      <c r="J9" s="1">
        <v>7.0000000000000001E-3</v>
      </c>
      <c r="K9" s="1">
        <v>0.51200000000000001</v>
      </c>
      <c r="L9" s="1">
        <v>808.9</v>
      </c>
      <c r="M9" s="1">
        <v>572.1</v>
      </c>
      <c r="N9" s="1">
        <v>280.8</v>
      </c>
      <c r="O9" s="1">
        <v>891.2</v>
      </c>
      <c r="P9" s="1">
        <v>2553</v>
      </c>
      <c r="Q9" s="1">
        <v>806.7</v>
      </c>
      <c r="R9" s="1">
        <v>579.9</v>
      </c>
      <c r="S9" s="1">
        <v>298.8</v>
      </c>
      <c r="T9" s="1">
        <v>905.3</v>
      </c>
      <c r="U9" s="1">
        <v>2590.6999999999998</v>
      </c>
    </row>
    <row r="10" spans="1:21" x14ac:dyDescent="0.25">
      <c r="A10" s="1" t="s">
        <v>44</v>
      </c>
      <c r="B10" s="1">
        <v>1.038</v>
      </c>
      <c r="C10" s="1">
        <v>680.1</v>
      </c>
      <c r="D10" s="1">
        <v>0.63300000000000001</v>
      </c>
      <c r="E10" s="1">
        <v>0.51</v>
      </c>
      <c r="F10" s="1">
        <v>0.34</v>
      </c>
      <c r="G10" s="1">
        <v>0.48499999999999999</v>
      </c>
      <c r="H10" s="1">
        <v>0.23799999999999999</v>
      </c>
      <c r="I10" s="1">
        <v>0.53400000000000003</v>
      </c>
      <c r="J10" s="1">
        <v>2.5999999999999999E-2</v>
      </c>
      <c r="K10" s="1">
        <v>0.49199999999999999</v>
      </c>
      <c r="L10" s="1">
        <v>814</v>
      </c>
      <c r="M10" s="1">
        <v>592.5</v>
      </c>
      <c r="N10" s="1">
        <v>245.2</v>
      </c>
      <c r="O10" s="1">
        <v>879.3</v>
      </c>
      <c r="P10" s="1">
        <v>2531</v>
      </c>
      <c r="Q10" s="1">
        <v>812.6</v>
      </c>
      <c r="R10" s="1">
        <v>605.29999999999995</v>
      </c>
      <c r="S10" s="1">
        <v>250.2</v>
      </c>
      <c r="T10" s="1">
        <v>894.4</v>
      </c>
      <c r="U10" s="1">
        <v>2562.5</v>
      </c>
    </row>
    <row r="11" spans="1:21" x14ac:dyDescent="0.25">
      <c r="A11" s="1" t="s">
        <v>45</v>
      </c>
      <c r="B11" s="1">
        <v>1.0289999999999999</v>
      </c>
      <c r="C11" s="1">
        <v>206.9</v>
      </c>
      <c r="D11" s="1">
        <v>0.67</v>
      </c>
      <c r="E11" s="1">
        <v>0.50700000000000001</v>
      </c>
      <c r="F11" s="1">
        <v>0.28100000000000003</v>
      </c>
      <c r="G11" s="1">
        <v>0.50700000000000001</v>
      </c>
      <c r="H11" s="1">
        <v>0.20899999999999999</v>
      </c>
      <c r="I11" s="1">
        <v>0.56200000000000006</v>
      </c>
      <c r="J11" s="1">
        <v>2.5000000000000001E-2</v>
      </c>
      <c r="K11" s="1">
        <v>0.52200000000000002</v>
      </c>
      <c r="L11" s="1">
        <v>818.8</v>
      </c>
      <c r="M11" s="1">
        <v>672.8</v>
      </c>
      <c r="N11" s="1">
        <v>246.3</v>
      </c>
      <c r="O11" s="1">
        <v>873.6</v>
      </c>
      <c r="P11" s="1">
        <v>2611.5</v>
      </c>
      <c r="Q11" s="1">
        <v>817.2</v>
      </c>
      <c r="R11" s="1">
        <v>686.3</v>
      </c>
      <c r="S11" s="1">
        <v>252.4</v>
      </c>
      <c r="T11" s="1">
        <v>887.8</v>
      </c>
      <c r="U11" s="1">
        <v>2643.7</v>
      </c>
    </row>
    <row r="12" spans="1:21" x14ac:dyDescent="0.25">
      <c r="A12" s="1" t="s">
        <v>46</v>
      </c>
      <c r="B12" s="1">
        <v>1.024</v>
      </c>
      <c r="C12" s="1">
        <v>690.8</v>
      </c>
      <c r="D12" s="1">
        <v>0.66500000000000004</v>
      </c>
      <c r="E12" s="1">
        <v>0.48499999999999999</v>
      </c>
      <c r="F12" s="1">
        <v>0.36</v>
      </c>
      <c r="G12" s="1">
        <v>0.45900000000000002</v>
      </c>
      <c r="H12" s="1">
        <v>0.22700000000000001</v>
      </c>
      <c r="I12" s="1">
        <v>0.53200000000000003</v>
      </c>
      <c r="J12" s="1">
        <v>1.7000000000000001E-2</v>
      </c>
      <c r="K12" s="1">
        <v>0.52900000000000003</v>
      </c>
      <c r="L12" s="1">
        <v>800.4</v>
      </c>
      <c r="M12" s="1">
        <v>590.79999999999995</v>
      </c>
      <c r="N12" s="1">
        <v>253.7</v>
      </c>
      <c r="O12" s="1">
        <v>875.3</v>
      </c>
      <c r="P12" s="1">
        <v>2520.1999999999998</v>
      </c>
      <c r="Q12" s="1">
        <v>797.3</v>
      </c>
      <c r="R12" s="1" t="e">
        <v>#NUM!</v>
      </c>
      <c r="S12" s="1">
        <v>260.10000000000002</v>
      </c>
      <c r="T12" s="1">
        <v>869.9</v>
      </c>
      <c r="U12" s="1" t="e">
        <v>#NUM!</v>
      </c>
    </row>
    <row r="13" spans="1:21" x14ac:dyDescent="0.25">
      <c r="A13" s="2" t="s">
        <v>47</v>
      </c>
      <c r="B13" s="1">
        <v>1.018</v>
      </c>
      <c r="C13" s="1">
        <v>577.4</v>
      </c>
      <c r="D13" s="1">
        <v>0.66700000000000004</v>
      </c>
      <c r="E13" s="1">
        <v>0.48199999999999998</v>
      </c>
      <c r="F13" s="1">
        <v>0.371</v>
      </c>
      <c r="G13" s="1">
        <v>0.51900000000000002</v>
      </c>
      <c r="H13" s="1">
        <v>0.23799999999999999</v>
      </c>
      <c r="I13" s="1">
        <v>0.53300000000000003</v>
      </c>
      <c r="J13" s="1">
        <v>2.8000000000000001E-2</v>
      </c>
      <c r="K13" s="1">
        <v>0.49299999999999999</v>
      </c>
      <c r="L13" s="1">
        <v>786.1</v>
      </c>
      <c r="M13" s="1">
        <v>571.1</v>
      </c>
      <c r="N13" s="1">
        <v>233.8</v>
      </c>
      <c r="O13" s="1">
        <v>853.9</v>
      </c>
      <c r="P13" s="1">
        <v>2444.9</v>
      </c>
      <c r="Q13" s="1">
        <v>783.5</v>
      </c>
      <c r="R13" s="1">
        <v>579.20000000000005</v>
      </c>
      <c r="S13" s="1">
        <v>237.1</v>
      </c>
      <c r="T13" s="1">
        <v>836.8</v>
      </c>
      <c r="U13" s="1">
        <v>2436.6</v>
      </c>
    </row>
    <row r="14" spans="1:21" x14ac:dyDescent="0.25">
      <c r="A14" s="1" t="s">
        <v>48</v>
      </c>
      <c r="B14" s="1">
        <v>1.036</v>
      </c>
      <c r="C14" s="1">
        <v>550.4</v>
      </c>
      <c r="D14" s="1">
        <v>0.628</v>
      </c>
      <c r="E14" s="1">
        <v>0.50900000000000001</v>
      </c>
      <c r="F14" s="1">
        <v>0.36199999999999999</v>
      </c>
      <c r="G14" s="1">
        <v>0.50600000000000001</v>
      </c>
      <c r="H14" s="1">
        <v>0.23200000000000001</v>
      </c>
      <c r="I14" s="1">
        <v>0.54700000000000004</v>
      </c>
      <c r="J14" s="1">
        <v>2.9000000000000001E-2</v>
      </c>
      <c r="K14" s="1">
        <v>0.54100000000000004</v>
      </c>
      <c r="L14" s="1">
        <v>814.4</v>
      </c>
      <c r="M14" s="1">
        <v>591.9</v>
      </c>
      <c r="N14" s="1">
        <v>246.2</v>
      </c>
      <c r="O14" s="1">
        <v>880.5</v>
      </c>
      <c r="P14" s="1">
        <v>2533</v>
      </c>
      <c r="Q14" s="1">
        <v>813.6</v>
      </c>
      <c r="R14" s="1">
        <v>604.1</v>
      </c>
      <c r="S14" s="1">
        <v>250.9</v>
      </c>
      <c r="T14" s="1">
        <v>891.9</v>
      </c>
      <c r="U14" s="1">
        <v>2560.5</v>
      </c>
    </row>
    <row r="15" spans="1:21" x14ac:dyDescent="0.25">
      <c r="A15" s="1" t="s">
        <v>49</v>
      </c>
      <c r="B15" s="1">
        <v>1.044</v>
      </c>
      <c r="C15" s="1">
        <v>497.3</v>
      </c>
      <c r="D15" s="1">
        <v>0.627</v>
      </c>
      <c r="E15" s="1">
        <v>0.53400000000000003</v>
      </c>
      <c r="F15" s="1">
        <v>0.39600000000000002</v>
      </c>
      <c r="G15" s="1">
        <v>0.48099999999999998</v>
      </c>
      <c r="H15" s="1">
        <v>0.252</v>
      </c>
      <c r="I15" s="1">
        <v>0.54200000000000004</v>
      </c>
      <c r="J15" s="1">
        <v>2.5999999999999999E-2</v>
      </c>
      <c r="K15" s="1">
        <v>0.503</v>
      </c>
      <c r="L15" s="1">
        <v>795.7</v>
      </c>
      <c r="M15" s="1">
        <v>568</v>
      </c>
      <c r="N15" s="1">
        <v>243.5</v>
      </c>
      <c r="O15" s="1">
        <v>864.3</v>
      </c>
      <c r="P15" s="1">
        <v>2471.5</v>
      </c>
      <c r="Q15" s="1">
        <v>794.8</v>
      </c>
      <c r="R15" s="1">
        <v>576.79999999999995</v>
      </c>
      <c r="S15" s="1">
        <v>249.6</v>
      </c>
      <c r="T15" s="1">
        <v>861</v>
      </c>
      <c r="U15" s="1">
        <v>2482.1999999999998</v>
      </c>
    </row>
    <row r="16" spans="1:21" x14ac:dyDescent="0.25">
      <c r="A16" s="1" t="s">
        <v>50</v>
      </c>
      <c r="B16" s="1">
        <v>1.0549999999999999</v>
      </c>
      <c r="C16" s="1">
        <v>341.8</v>
      </c>
      <c r="D16" s="1">
        <v>0.63700000000000001</v>
      </c>
      <c r="E16" s="1">
        <v>0.49199999999999999</v>
      </c>
      <c r="F16" s="1">
        <v>0.33100000000000002</v>
      </c>
      <c r="G16" s="1">
        <v>0.48499999999999999</v>
      </c>
      <c r="H16" s="1">
        <v>0.23300000000000001</v>
      </c>
      <c r="I16" s="1">
        <v>0.502</v>
      </c>
      <c r="J16" s="1">
        <v>2.4E-2</v>
      </c>
      <c r="K16" s="1">
        <v>0.49</v>
      </c>
      <c r="L16" s="1">
        <v>788.9</v>
      </c>
      <c r="M16" s="1">
        <v>598.5</v>
      </c>
      <c r="N16" s="1">
        <v>245.8</v>
      </c>
      <c r="O16" s="1">
        <v>858.6</v>
      </c>
      <c r="P16" s="1">
        <v>2491.8000000000002</v>
      </c>
      <c r="Q16" s="1">
        <v>784.6</v>
      </c>
      <c r="R16" s="1" t="e">
        <v>#NUM!</v>
      </c>
      <c r="S16" s="1">
        <v>248.5</v>
      </c>
      <c r="T16" s="1">
        <v>843.2</v>
      </c>
      <c r="U16" s="1" t="e">
        <v>#NUM!</v>
      </c>
    </row>
    <row r="17" spans="1:21" x14ac:dyDescent="0.25">
      <c r="A17" s="2" t="s">
        <v>51</v>
      </c>
      <c r="B17" s="1">
        <v>1.026</v>
      </c>
      <c r="C17" s="1">
        <v>364.1</v>
      </c>
      <c r="D17" s="1">
        <v>0.65700000000000003</v>
      </c>
      <c r="E17" s="1">
        <v>0.501</v>
      </c>
      <c r="F17" s="1">
        <v>0.372</v>
      </c>
      <c r="G17" s="1">
        <v>0.48899999999999999</v>
      </c>
      <c r="H17" s="1">
        <v>0.23799999999999999</v>
      </c>
      <c r="I17" s="1">
        <v>0.53800000000000003</v>
      </c>
      <c r="J17" s="1">
        <v>2.5999999999999999E-2</v>
      </c>
      <c r="K17" s="1">
        <v>0.496</v>
      </c>
      <c r="L17" s="1">
        <v>788.2</v>
      </c>
      <c r="M17" s="1">
        <v>563.79999999999995</v>
      </c>
      <c r="N17" s="1">
        <v>234</v>
      </c>
      <c r="O17" s="1">
        <v>855.8</v>
      </c>
      <c r="P17" s="1">
        <v>2441.8000000000002</v>
      </c>
      <c r="Q17" s="1">
        <v>785.4</v>
      </c>
      <c r="R17" s="1">
        <v>575.79999999999995</v>
      </c>
      <c r="S17" s="1">
        <v>237.7</v>
      </c>
      <c r="T17" s="1">
        <v>840.9</v>
      </c>
      <c r="U17" s="1">
        <v>2439.8000000000002</v>
      </c>
    </row>
    <row r="18" spans="1:21" x14ac:dyDescent="0.25">
      <c r="A18" s="1" t="s">
        <v>52</v>
      </c>
      <c r="B18" s="1">
        <v>1.032</v>
      </c>
      <c r="C18" s="1">
        <v>821.4</v>
      </c>
      <c r="D18" s="1">
        <v>0.63400000000000001</v>
      </c>
      <c r="E18" s="1">
        <v>0.52200000000000002</v>
      </c>
      <c r="F18" s="1">
        <v>0.35199999999999998</v>
      </c>
      <c r="G18" s="1">
        <v>0.49299999999999999</v>
      </c>
      <c r="H18" s="1">
        <v>0.23200000000000001</v>
      </c>
      <c r="I18" s="1">
        <v>0.52400000000000002</v>
      </c>
      <c r="J18" s="1">
        <v>3.5000000000000003E-2</v>
      </c>
      <c r="K18" s="1">
        <v>0.50600000000000001</v>
      </c>
      <c r="L18" s="1">
        <v>807.7</v>
      </c>
      <c r="M18" s="1">
        <v>592.29999999999995</v>
      </c>
      <c r="N18" s="1">
        <v>248.8</v>
      </c>
      <c r="O18" s="1">
        <v>874.1</v>
      </c>
      <c r="P18" s="1">
        <v>2522.9</v>
      </c>
      <c r="Q18" s="1">
        <v>803.9</v>
      </c>
      <c r="R18" s="1">
        <v>605.79999999999995</v>
      </c>
      <c r="S18" s="1">
        <v>255.9</v>
      </c>
      <c r="T18" s="1">
        <v>868.8</v>
      </c>
      <c r="U18" s="1">
        <v>2534.4</v>
      </c>
    </row>
    <row r="19" spans="1:21" x14ac:dyDescent="0.25">
      <c r="A19" s="1" t="s">
        <v>53</v>
      </c>
      <c r="B19" s="1">
        <v>1.036</v>
      </c>
      <c r="C19" s="1">
        <v>812.7</v>
      </c>
      <c r="D19" s="1">
        <v>0.66800000000000004</v>
      </c>
      <c r="E19" s="1">
        <v>0.51200000000000001</v>
      </c>
      <c r="F19" s="1">
        <v>0.28799999999999998</v>
      </c>
      <c r="G19" s="1">
        <v>0.51300000000000001</v>
      </c>
      <c r="H19" s="1">
        <v>0.221</v>
      </c>
      <c r="I19" s="1">
        <v>0.50800000000000001</v>
      </c>
      <c r="J19" s="1">
        <v>1.2999999999999999E-2</v>
      </c>
      <c r="K19" s="1">
        <v>0.50600000000000001</v>
      </c>
      <c r="L19" s="1">
        <v>851.7</v>
      </c>
      <c r="M19" s="1">
        <v>691.5</v>
      </c>
      <c r="N19" s="1">
        <v>248.8</v>
      </c>
      <c r="O19" s="1">
        <v>903.2</v>
      </c>
      <c r="P19" s="1">
        <v>2695.2</v>
      </c>
      <c r="Q19" s="1">
        <v>857.6</v>
      </c>
      <c r="R19" s="1">
        <v>704.5</v>
      </c>
      <c r="S19" s="1">
        <v>254</v>
      </c>
      <c r="T19" s="1">
        <v>950.8</v>
      </c>
      <c r="U19" s="1">
        <v>2766.9</v>
      </c>
    </row>
    <row r="20" spans="1:21" x14ac:dyDescent="0.25">
      <c r="A20" s="1" t="s">
        <v>54</v>
      </c>
      <c r="B20" s="1">
        <v>1.026</v>
      </c>
      <c r="C20" s="1">
        <v>636.70000000000005</v>
      </c>
      <c r="D20" s="1">
        <v>0.64</v>
      </c>
      <c r="E20" s="1">
        <v>0.51100000000000001</v>
      </c>
      <c r="F20" s="1">
        <v>0.34100000000000003</v>
      </c>
      <c r="G20" s="1">
        <v>0.502</v>
      </c>
      <c r="H20" s="1">
        <v>0.219</v>
      </c>
      <c r="I20" s="1">
        <v>0.51700000000000002</v>
      </c>
      <c r="J20" s="1">
        <v>3.2000000000000001E-2</v>
      </c>
      <c r="K20" s="1">
        <v>0.47299999999999998</v>
      </c>
      <c r="L20" s="1">
        <v>808.6</v>
      </c>
      <c r="M20" s="1">
        <v>594.9</v>
      </c>
      <c r="N20" s="1">
        <v>248.4</v>
      </c>
      <c r="O20" s="1">
        <v>874</v>
      </c>
      <c r="P20" s="1">
        <v>2525.9</v>
      </c>
      <c r="Q20" s="1">
        <v>807.1</v>
      </c>
      <c r="R20" s="1">
        <v>607.20000000000005</v>
      </c>
      <c r="S20" s="1">
        <v>253.9</v>
      </c>
      <c r="T20" s="1">
        <v>872.3</v>
      </c>
      <c r="U20" s="1">
        <v>2540.5</v>
      </c>
    </row>
  </sheetData>
  <conditionalFormatting sqref="D2:K20">
    <cfRule type="cellIs" dxfId="21" priority="21" operator="between">
      <formula>0.3</formula>
      <formula>0.7</formula>
    </cfRule>
  </conditionalFormatting>
  <conditionalFormatting sqref="L2:L20">
    <cfRule type="expression" dxfId="20" priority="19">
      <formula>L2&lt;791.1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20">
    <cfRule type="expression" dxfId="19" priority="17">
      <formula>M2&lt;568.8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20">
    <cfRule type="expression" dxfId="18" priority="15">
      <formula>N2&lt;238.8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20">
    <cfRule type="expression" dxfId="17" priority="13">
      <formula>O2&lt;858.9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20">
    <cfRule type="expression" dxfId="16" priority="11">
      <formula>P2&lt;2446.8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20">
    <cfRule type="expression" dxfId="15" priority="9">
      <formula>Q2&lt;788.5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20">
    <cfRule type="expression" dxfId="14" priority="7">
      <formula>R2&lt;580.8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20">
    <cfRule type="expression" dxfId="13" priority="5">
      <formula>S2&lt;242.1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20">
    <cfRule type="expression" dxfId="12" priority="3">
      <formula>T2&lt;841.8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20">
    <cfRule type="expression" dxfId="11" priority="1">
      <formula>U2&lt;2441.6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9"/>
  <sheetViews>
    <sheetView tabSelected="1" workbookViewId="0">
      <selection activeCell="A4" sqref="A4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 s="1">
        <v>1.0209999999999999</v>
      </c>
      <c r="C2" s="1">
        <v>746.1</v>
      </c>
      <c r="D2" s="1">
        <v>0.74199999999999999</v>
      </c>
      <c r="E2" s="1">
        <v>0.49399999999999999</v>
      </c>
      <c r="F2" s="1">
        <v>0.27700000000000002</v>
      </c>
      <c r="G2" s="1">
        <v>0.497</v>
      </c>
      <c r="H2" s="1">
        <v>0.217</v>
      </c>
      <c r="I2" s="1">
        <v>0.54400000000000004</v>
      </c>
      <c r="J2" s="1">
        <v>5.0000000000000001E-3</v>
      </c>
      <c r="K2" s="1">
        <v>0.502</v>
      </c>
      <c r="L2" s="1">
        <v>859.4</v>
      </c>
      <c r="M2" s="1">
        <v>681.8</v>
      </c>
      <c r="N2" s="1">
        <v>269.5</v>
      </c>
      <c r="O2" s="1">
        <v>955.3</v>
      </c>
      <c r="P2" s="1">
        <v>2766</v>
      </c>
      <c r="Q2" s="1">
        <v>870.2</v>
      </c>
      <c r="R2" s="1">
        <v>691.6</v>
      </c>
      <c r="S2" s="1">
        <v>282.3</v>
      </c>
      <c r="T2" s="1">
        <v>1032.2</v>
      </c>
      <c r="U2" s="1">
        <v>2876.3</v>
      </c>
    </row>
    <row r="3" spans="1:21" x14ac:dyDescent="0.25">
      <c r="A3" s="1" t="s">
        <v>55</v>
      </c>
      <c r="B3" s="1">
        <v>1.0609999999999999</v>
      </c>
      <c r="C3" s="1">
        <v>290.5</v>
      </c>
      <c r="D3" s="1">
        <v>0.65200000000000002</v>
      </c>
      <c r="E3" s="1">
        <v>0.499</v>
      </c>
      <c r="F3" s="1">
        <v>0.35899999999999999</v>
      </c>
      <c r="G3" s="1">
        <v>0.51600000000000001</v>
      </c>
      <c r="H3" s="1">
        <v>0.23100000000000001</v>
      </c>
      <c r="I3" s="1">
        <v>0.52400000000000002</v>
      </c>
      <c r="J3" s="1">
        <v>2E-3</v>
      </c>
      <c r="K3" s="1">
        <v>0.501</v>
      </c>
      <c r="L3" s="1">
        <v>792</v>
      </c>
      <c r="M3" s="1">
        <v>559.4</v>
      </c>
      <c r="N3" s="1">
        <v>231.2</v>
      </c>
      <c r="O3" s="1">
        <v>864</v>
      </c>
      <c r="P3" s="1">
        <v>2446.6</v>
      </c>
      <c r="Q3" s="1">
        <v>789.6</v>
      </c>
      <c r="R3" s="1">
        <v>560.5</v>
      </c>
      <c r="S3" s="1">
        <v>233.1</v>
      </c>
      <c r="T3" s="1">
        <v>843.1</v>
      </c>
      <c r="U3" s="1">
        <v>2426.3000000000002</v>
      </c>
    </row>
    <row r="4" spans="1:21" x14ac:dyDescent="0.25">
      <c r="A4" s="1" t="s">
        <v>56</v>
      </c>
      <c r="B4" s="1">
        <v>1.0249999999999999</v>
      </c>
      <c r="C4" s="1">
        <v>711.5</v>
      </c>
      <c r="D4" s="1">
        <v>0.71</v>
      </c>
      <c r="E4" s="1">
        <v>0.51600000000000001</v>
      </c>
      <c r="F4" s="1">
        <v>0.29899999999999999</v>
      </c>
      <c r="G4" s="1">
        <v>0.48299999999999998</v>
      </c>
      <c r="H4" s="1">
        <v>0.20699999999999999</v>
      </c>
      <c r="I4" s="1">
        <v>0.53800000000000003</v>
      </c>
      <c r="J4" s="1">
        <v>3.0000000000000001E-3</v>
      </c>
      <c r="K4" s="1">
        <v>0.51700000000000002</v>
      </c>
      <c r="L4" s="1">
        <v>868.8</v>
      </c>
      <c r="M4" s="1">
        <v>667.4</v>
      </c>
      <c r="N4" s="1">
        <v>268.89999999999998</v>
      </c>
      <c r="O4" s="1">
        <v>949.3</v>
      </c>
      <c r="P4" s="1">
        <v>2754.4</v>
      </c>
      <c r="Q4" s="1">
        <v>877.5</v>
      </c>
      <c r="R4" s="1">
        <v>680.1</v>
      </c>
      <c r="S4" s="1">
        <v>279</v>
      </c>
      <c r="T4" s="1">
        <v>1026.9000000000001</v>
      </c>
      <c r="U4" s="1">
        <v>2863.5</v>
      </c>
    </row>
    <row r="5" spans="1:21" x14ac:dyDescent="0.25">
      <c r="A5" s="1" t="s">
        <v>57</v>
      </c>
      <c r="B5" s="1">
        <v>1.044</v>
      </c>
      <c r="C5" s="1">
        <v>671.6</v>
      </c>
      <c r="D5" s="1">
        <v>0.69</v>
      </c>
      <c r="E5" s="1">
        <v>0.52</v>
      </c>
      <c r="F5" s="1">
        <v>0.312</v>
      </c>
      <c r="G5" s="1">
        <v>0.503</v>
      </c>
      <c r="H5" s="1">
        <v>0.23799999999999999</v>
      </c>
      <c r="I5" s="1">
        <v>0.51100000000000001</v>
      </c>
      <c r="J5" s="1">
        <v>0</v>
      </c>
      <c r="K5" s="1">
        <v>0.51200000000000001</v>
      </c>
      <c r="L5" s="1">
        <v>831.3</v>
      </c>
      <c r="M5" s="1">
        <v>646.79999999999995</v>
      </c>
      <c r="N5" s="1">
        <v>244.2</v>
      </c>
      <c r="O5" s="1">
        <v>917.1</v>
      </c>
      <c r="P5" s="1">
        <v>2639.4</v>
      </c>
      <c r="Q5" s="1">
        <v>837.9</v>
      </c>
      <c r="R5" s="1">
        <v>665.9</v>
      </c>
      <c r="S5" s="1">
        <v>246.3</v>
      </c>
      <c r="T5" s="1">
        <v>975.2</v>
      </c>
      <c r="U5" s="1">
        <v>2725.3</v>
      </c>
    </row>
    <row r="6" spans="1:21" x14ac:dyDescent="0.25">
      <c r="A6" s="1" t="s">
        <v>58</v>
      </c>
      <c r="B6" s="1">
        <v>1.0649999999999999</v>
      </c>
      <c r="C6" s="1">
        <v>302.3</v>
      </c>
      <c r="D6" s="1">
        <v>0.66700000000000004</v>
      </c>
      <c r="E6" s="1">
        <v>0.53500000000000003</v>
      </c>
      <c r="F6" s="1">
        <v>0.36899999999999999</v>
      </c>
      <c r="G6" s="1">
        <v>0.50700000000000001</v>
      </c>
      <c r="H6" s="1">
        <v>0.23400000000000001</v>
      </c>
      <c r="I6" s="1">
        <v>0.52</v>
      </c>
      <c r="J6" s="1">
        <v>2E-3</v>
      </c>
      <c r="K6" s="1">
        <v>0.50600000000000001</v>
      </c>
      <c r="L6" s="1">
        <v>792.1</v>
      </c>
      <c r="M6" s="1">
        <v>558</v>
      </c>
      <c r="N6" s="1">
        <v>232.3</v>
      </c>
      <c r="O6" s="1">
        <v>865.1</v>
      </c>
      <c r="P6" s="1">
        <v>2447.5</v>
      </c>
      <c r="Q6" s="1">
        <v>790.7</v>
      </c>
      <c r="R6" s="1">
        <v>558.9</v>
      </c>
      <c r="S6" s="1">
        <v>236.1</v>
      </c>
      <c r="T6" s="1">
        <v>850.9</v>
      </c>
      <c r="U6" s="1">
        <v>2436.6</v>
      </c>
    </row>
    <row r="7" spans="1:21" x14ac:dyDescent="0.25">
      <c r="A7" s="2" t="s">
        <v>59</v>
      </c>
      <c r="B7" s="1">
        <v>1.07</v>
      </c>
      <c r="C7" s="1">
        <v>332.9</v>
      </c>
      <c r="D7" s="1">
        <v>0.63100000000000001</v>
      </c>
      <c r="E7" s="1">
        <v>0.497</v>
      </c>
      <c r="F7" s="1">
        <v>0.374</v>
      </c>
      <c r="G7" s="1">
        <v>0.497</v>
      </c>
      <c r="H7" s="1">
        <v>0.221</v>
      </c>
      <c r="I7" s="1">
        <v>0.53</v>
      </c>
      <c r="J7" s="1">
        <v>7.0000000000000001E-3</v>
      </c>
      <c r="K7" s="1">
        <v>0.50700000000000001</v>
      </c>
      <c r="L7" s="1">
        <v>781.5</v>
      </c>
      <c r="M7" s="1">
        <v>557.20000000000005</v>
      </c>
      <c r="N7" s="1">
        <v>233.2</v>
      </c>
      <c r="O7" s="1">
        <v>862.4</v>
      </c>
      <c r="P7" s="1">
        <v>2434.3000000000002</v>
      </c>
      <c r="Q7" s="1">
        <v>780.5</v>
      </c>
      <c r="R7" s="1">
        <v>557.79999999999995</v>
      </c>
      <c r="S7" s="1">
        <v>232.9</v>
      </c>
      <c r="T7" s="1">
        <v>842.7</v>
      </c>
      <c r="U7" s="1">
        <v>2413.9</v>
      </c>
    </row>
    <row r="8" spans="1:21" x14ac:dyDescent="0.25">
      <c r="A8" s="1" t="s">
        <v>60</v>
      </c>
      <c r="B8" s="1">
        <v>1.048</v>
      </c>
      <c r="C8" s="1">
        <v>576.70000000000005</v>
      </c>
      <c r="D8" s="1">
        <v>0.67900000000000005</v>
      </c>
      <c r="E8" s="1">
        <v>0.50700000000000001</v>
      </c>
      <c r="F8" s="1">
        <v>0.30599999999999999</v>
      </c>
      <c r="G8" s="1">
        <v>0.501</v>
      </c>
      <c r="H8" s="1">
        <v>0.248</v>
      </c>
      <c r="I8" s="1">
        <v>0.505</v>
      </c>
      <c r="J8" s="1">
        <v>1E-3</v>
      </c>
      <c r="K8" s="1">
        <v>0.50700000000000001</v>
      </c>
      <c r="L8" s="1">
        <v>823.5</v>
      </c>
      <c r="M8" s="1">
        <v>646.9</v>
      </c>
      <c r="N8" s="1">
        <v>244.5</v>
      </c>
      <c r="O8" s="1">
        <v>917.9</v>
      </c>
      <c r="P8" s="1">
        <v>2632.8</v>
      </c>
      <c r="Q8" s="1">
        <v>829.7</v>
      </c>
      <c r="R8" s="1">
        <v>662.9</v>
      </c>
      <c r="S8" s="1">
        <v>242.8</v>
      </c>
      <c r="T8" s="1">
        <v>977.9</v>
      </c>
      <c r="U8" s="1">
        <v>2713.3</v>
      </c>
    </row>
    <row r="9" spans="1:21" x14ac:dyDescent="0.25">
      <c r="A9" s="2" t="s">
        <v>61</v>
      </c>
      <c r="B9" s="1">
        <v>1.0329999999999999</v>
      </c>
      <c r="C9" s="1">
        <v>304.8</v>
      </c>
      <c r="D9" s="1">
        <v>0.64600000000000002</v>
      </c>
      <c r="E9" s="1">
        <v>0.504</v>
      </c>
      <c r="F9" s="1">
        <v>0.374</v>
      </c>
      <c r="G9" s="1">
        <v>0.51600000000000001</v>
      </c>
      <c r="H9" s="1">
        <v>0.23699999999999999</v>
      </c>
      <c r="I9" s="1">
        <v>0.503</v>
      </c>
      <c r="J9" s="1">
        <v>4.0000000000000001E-3</v>
      </c>
      <c r="K9" s="1">
        <v>0.503</v>
      </c>
      <c r="L9" s="1">
        <v>781.9</v>
      </c>
      <c r="M9" s="1">
        <v>558</v>
      </c>
      <c r="N9" s="1">
        <v>234.2</v>
      </c>
      <c r="O9" s="1">
        <v>863.5</v>
      </c>
      <c r="P9" s="1">
        <v>2437.6</v>
      </c>
      <c r="Q9" s="1">
        <v>781.4</v>
      </c>
      <c r="R9" s="1">
        <v>561.20000000000005</v>
      </c>
      <c r="S9" s="1">
        <v>235.4</v>
      </c>
      <c r="T9" s="1">
        <v>840.6</v>
      </c>
      <c r="U9" s="1">
        <v>2418.6</v>
      </c>
    </row>
  </sheetData>
  <conditionalFormatting sqref="D2:K9">
    <cfRule type="cellIs" dxfId="10" priority="21" operator="between">
      <formula>0.3</formula>
      <formula>0.7</formula>
    </cfRule>
  </conditionalFormatting>
  <conditionalFormatting sqref="L2:L9">
    <cfRule type="expression" dxfId="9" priority="19">
      <formula>L2&lt;786.5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9">
    <cfRule type="expression" dxfId="8" priority="17">
      <formula>M2&lt;562.2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9">
    <cfRule type="expression" dxfId="7" priority="15">
      <formula>N2&lt;236.2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9">
    <cfRule type="expression" dxfId="6" priority="13">
      <formula>O2&lt;867.4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9">
    <cfRule type="expression" dxfId="5" priority="11">
      <formula>P2&lt;2439.3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9">
    <cfRule type="expression" dxfId="4" priority="9">
      <formula>Q2&lt;785.5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9">
    <cfRule type="expression" dxfId="3" priority="7">
      <formula>R2&lt;562.8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9">
    <cfRule type="expression" dxfId="2" priority="5">
      <formula>S2&lt;237.9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9">
    <cfRule type="expression" dxfId="1" priority="3">
      <formula>T2&lt;845.6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9">
    <cfRule type="expression" dxfId="0" priority="1">
      <formula>U2&lt;2418.9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static_covs</vt:lpstr>
      <vt:lpstr>SST_covs</vt:lpstr>
      <vt:lpstr>dynamic_covs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 SCHROLL</cp:lastModifiedBy>
  <dcterms:created xsi:type="dcterms:W3CDTF">2024-02-25T23:01:30Z</dcterms:created>
  <dcterms:modified xsi:type="dcterms:W3CDTF">2024-02-27T14:25:56Z</dcterms:modified>
</cp:coreProperties>
</file>