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DEA8F5F6-36D8-4CA9-B7FB-A58A549F8BC4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sd_winter_SST" sheetId="5" r:id="rId5"/>
    <sheet name="sd_spring_SST" sheetId="6" r:id="rId6"/>
    <sheet name="sd_summer_SST" sheetId="7" r:id="rId7"/>
    <sheet name="sd_autumn_SST" sheetId="8" r:id="rId8"/>
    <sheet name="mean_SST" sheetId="9" r:id="rId9"/>
    <sheet name="sd_SST" sheetId="10" r:id="rId10"/>
    <sheet name="concavity" sheetId="11" r:id="rId11"/>
    <sheet name="slope" sheetId="12" r:id="rId12"/>
    <sheet name="dist_to_shore" sheetId="13" r:id="rId13"/>
    <sheet name="bathymetry" sheetId="14" r:id="rId14"/>
    <sheet name="mean_CHL" sheetId="15" r:id="rId15"/>
    <sheet name="mean_VEL" sheetId="16" r:id="rId16"/>
    <sheet name="sd_VEL" sheetId="17" r:id="rId17"/>
  </sheets>
  <calcPr calcId="0"/>
</workbook>
</file>

<file path=xl/sharedStrings.xml><?xml version="1.0" encoding="utf-8"?>
<sst xmlns="http://schemas.openxmlformats.org/spreadsheetml/2006/main" count="425" uniqueCount="73">
  <si>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</si>
  <si>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</si>
  <si>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</si>
  <si>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</si>
  <si>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</si>
  <si>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</si>
  <si>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</si>
  <si>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</si>
  <si>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</si>
  <si>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</si>
  <si>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</si>
  <si>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</si>
  <si>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</si>
  <si>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</si>
  <si>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</si>
  <si>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</si>
  <si>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</si>
  <si>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</si>
  <si>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</si>
  <si>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</si>
  <si>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</si>
  <si>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1</t>
  </si>
  <si>
    <t>mean_winter_SST</t>
  </si>
  <si>
    <t>mean_winter_SST + I(mean_winter_SST)^2</t>
  </si>
  <si>
    <t>log_mean_winter_SST</t>
  </si>
  <si>
    <t>mean_spring_SST</t>
  </si>
  <si>
    <t>mean_spring_SST + I(mean_spring_SST)^2</t>
  </si>
  <si>
    <t>log_mean_spring_SST</t>
  </si>
  <si>
    <t>mean_summer_SST</t>
  </si>
  <si>
    <t>mean_summer_SST + I(mean_summer_SST)^2</t>
  </si>
  <si>
    <t>log_mean_summer_SST</t>
  </si>
  <si>
    <t>mean_autumn_SST</t>
  </si>
  <si>
    <t>mean_autumn_SST + I(mean_autumn_SST)^2</t>
  </si>
  <si>
    <t>log_mean_autumn_SST</t>
  </si>
  <si>
    <t>sd_winter_SST</t>
  </si>
  <si>
    <t>sd_winter_SST + I(sd_winter_SST)^2</t>
  </si>
  <si>
    <t>log_sd_winter_SST</t>
  </si>
  <si>
    <t>sd_spring_SST</t>
  </si>
  <si>
    <t>sd_spring_SST + I(sd_spring_SST)^2</t>
  </si>
  <si>
    <t>log_sd_spring_SST</t>
  </si>
  <si>
    <t>sd_summer_SST</t>
  </si>
  <si>
    <t>sd_summer_SST + I(sd_summer_SST)^2</t>
  </si>
  <si>
    <t>log_sd_summer_SST</t>
  </si>
  <si>
    <t>sd_autumn_SST</t>
  </si>
  <si>
    <t>sd_autumn_SST + I(sd_autumn_SST)^2</t>
  </si>
  <si>
    <t>log_sd_autumn_SST</t>
  </si>
  <si>
    <t>mean_SST</t>
  </si>
  <si>
    <t>mean_SST + I(mean_SST)^2</t>
  </si>
  <si>
    <t>log_mean_SST</t>
  </si>
  <si>
    <t>sd_SST</t>
  </si>
  <si>
    <t>sd_SST + I(sd_SST)^2</t>
  </si>
  <si>
    <t>log_sd_SST</t>
  </si>
  <si>
    <t>concavity</t>
  </si>
  <si>
    <t>concavity + I(concavity)^2</t>
  </si>
  <si>
    <t>log_concavity</t>
  </si>
  <si>
    <t>slope</t>
  </si>
  <si>
    <t>slope + I(slope)^2</t>
  </si>
  <si>
    <t>log_slope</t>
  </si>
  <si>
    <t>dist_to_shore</t>
  </si>
  <si>
    <t>dist_to_shore + I(dist_to_shore)^2</t>
  </si>
  <si>
    <t>log_dist_to_shore</t>
  </si>
  <si>
    <t>bathymetry</t>
  </si>
  <si>
    <t>bathymetry + I(bathymetry)^2</t>
  </si>
  <si>
    <t>log_bathymetry</t>
  </si>
  <si>
    <t>mean_CHL</t>
  </si>
  <si>
    <t>mean_CHL + I(mean_CHL)^2</t>
  </si>
  <si>
    <t>log_mean_CHL</t>
  </si>
  <si>
    <t>mean_VEL</t>
  </si>
  <si>
    <t>mean_VEL + I(mean_VEL)^2</t>
  </si>
  <si>
    <t>log_mean_VEL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</si>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</sst>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187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1.054</v>
      </c>
      <c r="C2" s="1">
        <v>453.5</v>
      </c>
      <c r="D2" s="1">
        <v>0.50600000000000001</v>
      </c>
      <c r="E2" s="1">
        <v>0.47499999999999998</v>
      </c>
      <c r="F2" s="1">
        <v>1.0999999999999999E-2</v>
      </c>
      <c r="G2" s="1">
        <v>0.499</v>
      </c>
      <c r="H2" s="1">
        <v>0.34799999999999998</v>
      </c>
      <c r="I2" s="1">
        <v>0.49099999999999999</v>
      </c>
      <c r="J2" s="1">
        <v>1.4E-2</v>
      </c>
      <c r="K2" s="1">
        <v>0.53300000000000003</v>
      </c>
      <c r="L2" s="1">
        <v>1591.7</v>
      </c>
      <c r="M2" s="1">
        <v>2571.9</v>
      </c>
      <c r="N2" s="1">
        <v>622.29999999999995</v>
      </c>
      <c r="O2" s="1">
        <v>904.8</v>
      </c>
      <c r="P2" s="1">
        <v>5690.7</v>
      </c>
      <c r="Q2" s="1">
        <v>1595</v>
      </c>
      <c r="R2" s="1">
        <v>2601.5</v>
      </c>
      <c r="S2" s="1">
        <v>621.79999999999995</v>
      </c>
      <c r="T2" s="1">
        <v>922.2</v>
      </c>
      <c r="U2" s="1">
        <v>5740.5</v>
      </c>
    </row>
    <row r="3" spans="1:21" x14ac:dyDescent="0.3">
      <c r="A3" s="2" t="s">
        <v>22</v>
      </c>
      <c r="B3" s="1">
        <v>1.012</v>
      </c>
      <c r="C3" s="1">
        <v>577.29999999999995</v>
      </c>
      <c r="D3" s="1">
        <v>0.57299999999999995</v>
      </c>
      <c r="E3" s="1">
        <v>0.48399999999999999</v>
      </c>
      <c r="F3" s="1">
        <v>8.2000000000000003E-2</v>
      </c>
      <c r="G3" s="1">
        <v>0.51500000000000001</v>
      </c>
      <c r="H3" s="1">
        <v>0.39800000000000002</v>
      </c>
      <c r="I3" s="1">
        <v>0.49</v>
      </c>
      <c r="J3" s="1">
        <v>4.1000000000000002E-2</v>
      </c>
      <c r="K3" s="1">
        <v>0.498</v>
      </c>
      <c r="L3" s="1">
        <v>1552.8</v>
      </c>
      <c r="M3" s="1">
        <v>2429.1999999999998</v>
      </c>
      <c r="N3" s="1">
        <v>609.5</v>
      </c>
      <c r="O3" s="1">
        <v>909.1</v>
      </c>
      <c r="P3" s="1">
        <v>5500.6</v>
      </c>
      <c r="Q3" s="1">
        <v>1535.3</v>
      </c>
      <c r="R3" s="1">
        <v>2470.6</v>
      </c>
      <c r="S3" s="1">
        <v>589.9</v>
      </c>
      <c r="T3" s="1">
        <v>891.8</v>
      </c>
      <c r="U3" s="1">
        <v>5487.6</v>
      </c>
    </row>
    <row r="4" spans="1:21" x14ac:dyDescent="0.3">
      <c r="A4" s="1" t="s">
        <v>23</v>
      </c>
      <c r="B4" s="1">
        <v>1.0289999999999999</v>
      </c>
      <c r="C4" s="1">
        <v>644.9</v>
      </c>
      <c r="D4" s="1">
        <v>0.56100000000000005</v>
      </c>
      <c r="E4" s="1">
        <v>0.49399999999999999</v>
      </c>
      <c r="F4" s="1">
        <v>6.0999999999999999E-2</v>
      </c>
      <c r="G4" s="1">
        <v>0.51</v>
      </c>
      <c r="H4" s="1">
        <v>0.37</v>
      </c>
      <c r="I4" s="1">
        <v>0.49399999999999999</v>
      </c>
      <c r="J4" s="1">
        <v>4.5999999999999999E-2</v>
      </c>
      <c r="K4" s="1">
        <v>0.50600000000000001</v>
      </c>
      <c r="L4" s="1">
        <v>1552.7</v>
      </c>
      <c r="M4" s="1">
        <v>2429</v>
      </c>
      <c r="N4" s="1">
        <v>609.70000000000005</v>
      </c>
      <c r="O4" s="1">
        <v>908.8</v>
      </c>
      <c r="P4" s="1">
        <v>5500.2</v>
      </c>
      <c r="Q4" s="1">
        <v>1532.3</v>
      </c>
      <c r="R4" s="1">
        <v>2471.3000000000002</v>
      </c>
      <c r="S4" s="1">
        <v>591.4</v>
      </c>
      <c r="T4" s="1">
        <v>888.4</v>
      </c>
      <c r="U4" s="1">
        <v>5483.4</v>
      </c>
    </row>
    <row r="5" spans="1:21" x14ac:dyDescent="0.3">
      <c r="A5" s="1" t="s">
        <v>24</v>
      </c>
      <c r="B5" s="1">
        <v>1.0529999999999999</v>
      </c>
      <c r="C5" s="1">
        <v>675.3</v>
      </c>
      <c r="D5" s="1">
        <v>0.54400000000000004</v>
      </c>
      <c r="E5" s="1">
        <v>0.504</v>
      </c>
      <c r="F5" s="1">
        <v>7.0999999999999994E-2</v>
      </c>
      <c r="G5" s="1">
        <v>0.48799999999999999</v>
      </c>
      <c r="H5" s="1">
        <v>0.38800000000000001</v>
      </c>
      <c r="I5" s="1">
        <v>0.48799999999999999</v>
      </c>
      <c r="J5" s="1">
        <v>3.5999999999999997E-2</v>
      </c>
      <c r="K5" s="1">
        <v>0.48899999999999999</v>
      </c>
      <c r="L5" s="1">
        <v>1552.4</v>
      </c>
      <c r="M5" s="1">
        <v>2426.6</v>
      </c>
      <c r="N5" s="1">
        <v>609.9</v>
      </c>
      <c r="O5" s="1">
        <v>909.7</v>
      </c>
      <c r="P5" s="1">
        <v>5498.6</v>
      </c>
      <c r="Q5" s="1">
        <v>1533.1</v>
      </c>
      <c r="R5" s="1">
        <v>2464.5</v>
      </c>
      <c r="S5" s="1">
        <v>593</v>
      </c>
      <c r="T5" s="1">
        <v>890.2</v>
      </c>
      <c r="U5" s="1">
        <v>5480.8</v>
      </c>
    </row>
  </sheetData>
  <conditionalFormatting sqref="D2:K5">
    <cfRule type="cellIs" dxfId="186" priority="21" operator="between">
      <formula>0.3</formula>
      <formula>0.7</formula>
    </cfRule>
  </conditionalFormatting>
  <conditionalFormatting sqref="L2:L5">
    <cfRule type="expression" dxfId="185" priority="19">
      <formula>L2&lt;1557.4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84" priority="17">
      <formula>M2&lt;2431.6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83" priority="15">
      <formula>N2&lt;614.5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82" priority="13">
      <formula>O2&lt;909.8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81" priority="11">
      <formula>P2&lt;5503.6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80" priority="9">
      <formula>Q2&lt;1537.3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79" priority="7">
      <formula>R2&lt;2469.5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78" priority="5">
      <formula>S2&lt;594.9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77" priority="3">
      <formula>T2&lt;893.4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76" priority="1">
      <formula>U2&lt;5485.8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1.024</v>
      </c>
      <c r="C2" s="1">
        <v>422.8</v>
      </c>
      <c r="D2" s="1">
        <v>0.53200000000000003</v>
      </c>
      <c r="E2" s="1">
        <v>0.48799999999999999</v>
      </c>
      <c r="F2" s="1">
        <v>1.2999999999999999E-2</v>
      </c>
      <c r="G2" s="1">
        <v>0.46600000000000003</v>
      </c>
      <c r="H2" s="1">
        <v>0.33600000000000002</v>
      </c>
      <c r="I2" s="1">
        <v>0.497</v>
      </c>
      <c r="J2" s="1">
        <v>1.2999999999999999E-2</v>
      </c>
      <c r="K2" s="1">
        <v>0.52100000000000002</v>
      </c>
      <c r="L2" s="1">
        <v>1592</v>
      </c>
      <c r="M2" s="1">
        <v>2571.1</v>
      </c>
      <c r="N2" s="1">
        <v>623.1</v>
      </c>
      <c r="O2" s="1">
        <v>905.1</v>
      </c>
      <c r="P2" s="1">
        <v>5691.3</v>
      </c>
      <c r="Q2" s="1">
        <v>1593.4</v>
      </c>
      <c r="R2" s="1">
        <v>2601.5</v>
      </c>
      <c r="S2" s="1">
        <v>622.29999999999995</v>
      </c>
      <c r="T2" s="1">
        <v>924.2</v>
      </c>
      <c r="U2" s="1">
        <v>5741.4</v>
      </c>
    </row>
    <row r="3" spans="1:21" x14ac:dyDescent="0.3">
      <c r="A3" s="2" t="s">
        <v>49</v>
      </c>
      <c r="B3" s="1">
        <v>1.0269999999999999</v>
      </c>
      <c r="C3" s="1">
        <v>195.2</v>
      </c>
      <c r="D3" s="1">
        <v>0.502</v>
      </c>
      <c r="E3" s="1">
        <v>0.49199999999999999</v>
      </c>
      <c r="F3" s="1">
        <v>6.0000000000000001E-3</v>
      </c>
      <c r="G3" s="1">
        <v>0.48399999999999999</v>
      </c>
      <c r="H3" s="1">
        <v>0.36499999999999999</v>
      </c>
      <c r="I3" s="1">
        <v>0.49099999999999999</v>
      </c>
      <c r="J3" s="1">
        <v>1.2999999999999999E-2</v>
      </c>
      <c r="K3" s="1">
        <v>0.49399999999999999</v>
      </c>
      <c r="L3" s="1">
        <v>1571.4</v>
      </c>
      <c r="M3" s="1">
        <v>2563.4</v>
      </c>
      <c r="N3" s="1">
        <v>610.70000000000005</v>
      </c>
      <c r="O3" s="1">
        <v>901.4</v>
      </c>
      <c r="P3" s="1">
        <v>5646.9</v>
      </c>
      <c r="Q3" s="1">
        <v>1569.7</v>
      </c>
      <c r="R3" s="1">
        <v>2588.6</v>
      </c>
      <c r="S3" s="1">
        <v>602.70000000000005</v>
      </c>
      <c r="T3" s="1">
        <v>897.4</v>
      </c>
      <c r="U3" s="1">
        <v>5658.4</v>
      </c>
    </row>
    <row r="4" spans="1:21" x14ac:dyDescent="0.3">
      <c r="A4" s="1" t="s">
        <v>50</v>
      </c>
      <c r="B4" s="1">
        <v>1.0249999999999999</v>
      </c>
      <c r="C4" s="1">
        <v>221.9</v>
      </c>
      <c r="D4" s="1">
        <v>0.53200000000000003</v>
      </c>
      <c r="E4" s="1">
        <v>0.5</v>
      </c>
      <c r="F4" s="1">
        <v>0.01</v>
      </c>
      <c r="G4" s="1">
        <v>0.51100000000000001</v>
      </c>
      <c r="H4" s="1">
        <v>0.38700000000000001</v>
      </c>
      <c r="I4" s="1">
        <v>0.52</v>
      </c>
      <c r="J4" s="1">
        <v>2.3E-2</v>
      </c>
      <c r="K4" s="1">
        <v>0.47199999999999998</v>
      </c>
      <c r="L4" s="1">
        <v>1570.8</v>
      </c>
      <c r="M4" s="1">
        <v>2563.6999999999998</v>
      </c>
      <c r="N4" s="1">
        <v>610.6</v>
      </c>
      <c r="O4" s="1">
        <v>901.6</v>
      </c>
      <c r="P4" s="1">
        <v>5646.7</v>
      </c>
      <c r="Q4" s="1">
        <v>1571.7</v>
      </c>
      <c r="R4" s="1">
        <v>2590.3000000000002</v>
      </c>
      <c r="S4" s="1">
        <v>602.70000000000005</v>
      </c>
      <c r="T4" s="1">
        <v>897.8</v>
      </c>
      <c r="U4" s="1">
        <v>5662.5</v>
      </c>
    </row>
    <row r="5" spans="1:21" x14ac:dyDescent="0.3">
      <c r="A5" s="1" t="s">
        <v>51</v>
      </c>
      <c r="B5" s="1">
        <v>1.0449999999999999</v>
      </c>
      <c r="C5" s="1">
        <v>267.2</v>
      </c>
      <c r="D5" s="1">
        <v>0.52700000000000002</v>
      </c>
      <c r="E5" s="1">
        <v>0.51200000000000001</v>
      </c>
      <c r="F5" s="1">
        <v>1.2E-2</v>
      </c>
      <c r="G5" s="1">
        <v>0.51300000000000001</v>
      </c>
      <c r="H5" s="1">
        <v>0.36899999999999999</v>
      </c>
      <c r="I5" s="1">
        <v>0.497</v>
      </c>
      <c r="J5" s="1">
        <v>1.7999999999999999E-2</v>
      </c>
      <c r="K5" s="1">
        <v>0.51500000000000001</v>
      </c>
      <c r="L5" s="1">
        <v>1571.6</v>
      </c>
      <c r="M5" s="1">
        <v>2564.1999999999998</v>
      </c>
      <c r="N5" s="1">
        <v>610.9</v>
      </c>
      <c r="O5" s="1">
        <v>901.2</v>
      </c>
      <c r="P5" s="1">
        <v>5647.9</v>
      </c>
      <c r="Q5" s="1">
        <v>1570.9</v>
      </c>
      <c r="R5" s="1">
        <v>2589.6999999999998</v>
      </c>
      <c r="S5" s="1">
        <v>602.5</v>
      </c>
      <c r="T5" s="1">
        <v>897.7</v>
      </c>
      <c r="U5" s="1">
        <v>5660.8</v>
      </c>
    </row>
  </sheetData>
  <conditionalFormatting sqref="D2:K5">
    <cfRule type="cellIs" dxfId="87" priority="21" operator="between">
      <formula>0.3</formula>
      <formula>0.7</formula>
    </cfRule>
  </conditionalFormatting>
  <conditionalFormatting sqref="L2:L5">
    <cfRule type="expression" dxfId="86" priority="19">
      <formula>L2&lt;1575.8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85" priority="17">
      <formula>M2&lt;2568.4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84" priority="15">
      <formula>N2&lt;615.6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83" priority="13">
      <formula>O2&lt;906.2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82" priority="11">
      <formula>P2&lt;5651.7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81" priority="9">
      <formula>Q2&lt;1574.7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80" priority="7">
      <formula>R2&lt;2593.6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79" priority="5">
      <formula>S2&lt;607.5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78" priority="3">
      <formula>T2&lt;902.4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77" priority="1">
      <formula>U2&lt;5663.4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1.0620000000000001</v>
      </c>
      <c r="C2" s="1">
        <v>504.9</v>
      </c>
      <c r="D2" s="1">
        <v>0.50800000000000001</v>
      </c>
      <c r="E2" s="1">
        <v>0.503</v>
      </c>
      <c r="F2" s="1">
        <v>1.4999999999999999E-2</v>
      </c>
      <c r="G2" s="1">
        <v>0.48099999999999998</v>
      </c>
      <c r="H2" s="1">
        <v>0.34499999999999997</v>
      </c>
      <c r="I2" s="1">
        <v>0.47299999999999998</v>
      </c>
      <c r="J2" s="1">
        <v>1.2999999999999999E-2</v>
      </c>
      <c r="K2" s="1">
        <v>0.48799999999999999</v>
      </c>
      <c r="L2" s="1">
        <v>1591.8</v>
      </c>
      <c r="M2" s="1">
        <v>2571.4</v>
      </c>
      <c r="N2" s="1">
        <v>622.6</v>
      </c>
      <c r="O2" s="1">
        <v>904.8</v>
      </c>
      <c r="P2" s="1">
        <v>5690.6</v>
      </c>
      <c r="Q2" s="1">
        <v>1594.2</v>
      </c>
      <c r="R2" s="1">
        <v>2602.1</v>
      </c>
      <c r="S2" s="1">
        <v>623</v>
      </c>
      <c r="T2" s="1">
        <v>922.9</v>
      </c>
      <c r="U2" s="1">
        <v>5742.2</v>
      </c>
    </row>
    <row r="3" spans="1:21" x14ac:dyDescent="0.3">
      <c r="A3" s="2" t="s">
        <v>52</v>
      </c>
      <c r="B3" s="1">
        <v>1.046</v>
      </c>
      <c r="C3" s="1">
        <v>343.2</v>
      </c>
      <c r="D3" s="1">
        <v>0.47799999999999998</v>
      </c>
      <c r="E3" s="1">
        <v>0.50700000000000001</v>
      </c>
      <c r="F3" s="1">
        <v>1.7999999999999999E-2</v>
      </c>
      <c r="G3" s="1">
        <v>0.501</v>
      </c>
      <c r="H3" s="1">
        <v>0.375</v>
      </c>
      <c r="I3" s="1">
        <v>0.52300000000000002</v>
      </c>
      <c r="J3" s="1">
        <v>8.0000000000000002E-3</v>
      </c>
      <c r="K3" s="1">
        <v>0.52300000000000002</v>
      </c>
      <c r="L3" s="1">
        <v>1586.9</v>
      </c>
      <c r="M3" s="1">
        <v>2546.6</v>
      </c>
      <c r="N3" s="1">
        <v>619.29999999999995</v>
      </c>
      <c r="O3" s="1">
        <v>915</v>
      </c>
      <c r="P3" s="1">
        <v>5667.8</v>
      </c>
      <c r="Q3" s="1">
        <v>1589.2</v>
      </c>
      <c r="R3" s="1">
        <v>2568.6999999999998</v>
      </c>
      <c r="S3" s="1">
        <v>635.20000000000005</v>
      </c>
      <c r="T3" s="1">
        <v>929.1</v>
      </c>
      <c r="U3" s="1">
        <v>5722.2</v>
      </c>
    </row>
    <row r="4" spans="1:21" x14ac:dyDescent="0.3">
      <c r="A4" s="1" t="s">
        <v>53</v>
      </c>
      <c r="B4" s="1">
        <v>1.028</v>
      </c>
      <c r="C4" s="1">
        <v>340.7</v>
      </c>
      <c r="D4" s="1">
        <v>0.46700000000000003</v>
      </c>
      <c r="E4" s="1">
        <v>0.49199999999999999</v>
      </c>
      <c r="F4" s="1">
        <v>0.02</v>
      </c>
      <c r="G4" s="1">
        <v>0.498</v>
      </c>
      <c r="H4" s="1">
        <v>0.36099999999999999</v>
      </c>
      <c r="I4" s="1">
        <v>0.48599999999999999</v>
      </c>
      <c r="J4" s="1">
        <v>3.0000000000000001E-3</v>
      </c>
      <c r="K4" s="1">
        <v>0.498</v>
      </c>
      <c r="L4" s="1">
        <v>1587.1</v>
      </c>
      <c r="M4" s="1">
        <v>2546.5</v>
      </c>
      <c r="N4" s="1">
        <v>619.5</v>
      </c>
      <c r="O4" s="1">
        <v>915.2</v>
      </c>
      <c r="P4" s="1">
        <v>5668.3</v>
      </c>
      <c r="Q4" s="1">
        <v>1589.9</v>
      </c>
      <c r="R4" s="1">
        <v>2566.6999999999998</v>
      </c>
      <c r="S4" s="1">
        <v>633.5</v>
      </c>
      <c r="T4" s="1">
        <v>932.2</v>
      </c>
      <c r="U4" s="1">
        <v>5722.3</v>
      </c>
    </row>
    <row r="5" spans="1:21" x14ac:dyDescent="0.3">
      <c r="A5" s="1" t="s">
        <v>54</v>
      </c>
      <c r="B5" s="1">
        <v>1.0189999999999999</v>
      </c>
      <c r="C5" s="1">
        <v>317</v>
      </c>
      <c r="D5" s="1">
        <v>0.45300000000000001</v>
      </c>
      <c r="E5" s="1">
        <v>0.51400000000000001</v>
      </c>
      <c r="F5" s="1">
        <v>1.7999999999999999E-2</v>
      </c>
      <c r="G5" s="1">
        <v>0.496</v>
      </c>
      <c r="H5" s="1">
        <v>0.34799999999999998</v>
      </c>
      <c r="I5" s="1">
        <v>0.498</v>
      </c>
      <c r="J5" s="1">
        <v>7.0000000000000001E-3</v>
      </c>
      <c r="K5" s="1">
        <v>0.503</v>
      </c>
      <c r="L5" s="1">
        <v>1587.5</v>
      </c>
      <c r="M5" s="1">
        <v>2547.1</v>
      </c>
      <c r="N5" s="1">
        <v>619.20000000000005</v>
      </c>
      <c r="O5" s="1">
        <v>914.7</v>
      </c>
      <c r="P5" s="1">
        <v>5668.5</v>
      </c>
      <c r="Q5" s="1">
        <v>1591.5</v>
      </c>
      <c r="R5" s="1">
        <v>2567.1999999999998</v>
      </c>
      <c r="S5" s="1">
        <v>635.9</v>
      </c>
      <c r="T5" s="1">
        <v>931</v>
      </c>
      <c r="U5" s="1">
        <v>5725.6</v>
      </c>
    </row>
  </sheetData>
  <conditionalFormatting sqref="D2:K5">
    <cfRule type="cellIs" dxfId="76" priority="21" operator="between">
      <formula>0.3</formula>
      <formula>0.7</formula>
    </cfRule>
  </conditionalFormatting>
  <conditionalFormatting sqref="L2:L5">
    <cfRule type="expression" dxfId="75" priority="19">
      <formula>L2&lt;1591.9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74" priority="17">
      <formula>M2&lt;2551.5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73" priority="15">
      <formula>N2&lt;624.2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72" priority="13">
      <formula>O2&lt;909.8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71" priority="11">
      <formula>P2&lt;5672.8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70" priority="9">
      <formula>Q2&lt;1594.2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69" priority="7">
      <formula>R2&lt;2571.7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68" priority="5">
      <formula>S2&lt;628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67" priority="3">
      <formula>T2&lt;927.9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66" priority="1">
      <formula>U2&lt;5727.2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workbookViewId="0">
      <selection activeCell="A5" sqref="A5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</v>
      </c>
      <c r="C2" s="1">
        <v>433.6</v>
      </c>
      <c r="D2" s="1">
        <v>0.53700000000000003</v>
      </c>
      <c r="E2" s="1">
        <v>0.48599999999999999</v>
      </c>
      <c r="F2" s="1">
        <v>1.2999999999999999E-2</v>
      </c>
      <c r="G2" s="1">
        <v>0.51300000000000001</v>
      </c>
      <c r="H2" s="1">
        <v>0.34</v>
      </c>
      <c r="I2" s="1">
        <v>0.51100000000000001</v>
      </c>
      <c r="J2" s="1">
        <v>8.9999999999999993E-3</v>
      </c>
      <c r="K2" s="1">
        <v>0.52400000000000002</v>
      </c>
      <c r="L2" s="1">
        <v>1592</v>
      </c>
      <c r="M2" s="1">
        <v>2571.1999999999998</v>
      </c>
      <c r="N2" s="1">
        <v>622.9</v>
      </c>
      <c r="O2" s="1">
        <v>905</v>
      </c>
      <c r="P2" s="1">
        <v>5691.1</v>
      </c>
      <c r="Q2" s="1">
        <v>1593.4</v>
      </c>
      <c r="R2" s="1">
        <v>2602</v>
      </c>
      <c r="S2" s="1">
        <v>622.4</v>
      </c>
      <c r="T2" s="1">
        <v>923</v>
      </c>
      <c r="U2" s="1">
        <v>5740.8</v>
      </c>
    </row>
    <row r="3" spans="1:21" x14ac:dyDescent="0.3">
      <c r="A3" s="1" t="s">
        <v>55</v>
      </c>
      <c r="B3" s="1">
        <v>1.038</v>
      </c>
      <c r="C3" s="1">
        <v>413.1</v>
      </c>
      <c r="D3" s="1">
        <v>0.53</v>
      </c>
      <c r="E3" s="1">
        <v>0.49199999999999999</v>
      </c>
      <c r="F3" s="1">
        <v>2.8000000000000001E-2</v>
      </c>
      <c r="G3" s="1">
        <v>0.52600000000000002</v>
      </c>
      <c r="H3" s="1">
        <v>0.38800000000000001</v>
      </c>
      <c r="I3" s="1">
        <v>0.497</v>
      </c>
      <c r="J3" s="1">
        <v>2.9000000000000001E-2</v>
      </c>
      <c r="K3" s="1">
        <v>0.53200000000000003</v>
      </c>
      <c r="L3" s="1">
        <v>1571.9</v>
      </c>
      <c r="M3" s="1">
        <v>2521.1</v>
      </c>
      <c r="N3" s="1">
        <v>611.5</v>
      </c>
      <c r="O3" s="1">
        <v>903.6</v>
      </c>
      <c r="P3" s="1">
        <v>5608.1</v>
      </c>
      <c r="Q3" s="1">
        <v>1573.2</v>
      </c>
      <c r="R3" s="1">
        <v>2552.6</v>
      </c>
      <c r="S3" s="1">
        <v>611.5</v>
      </c>
      <c r="T3" s="1">
        <v>909.3</v>
      </c>
      <c r="U3" s="1">
        <v>5646.6</v>
      </c>
    </row>
    <row r="4" spans="1:21" x14ac:dyDescent="0.3">
      <c r="A4" s="1" t="s">
        <v>56</v>
      </c>
      <c r="B4" s="1">
        <v>1.0189999999999999</v>
      </c>
      <c r="C4" s="1">
        <v>544.29999999999995</v>
      </c>
      <c r="D4" s="1">
        <v>0.52800000000000002</v>
      </c>
      <c r="E4" s="1">
        <v>0.51400000000000001</v>
      </c>
      <c r="F4" s="1">
        <v>2.9000000000000001E-2</v>
      </c>
      <c r="G4" s="1">
        <v>0.501</v>
      </c>
      <c r="H4" s="1">
        <v>0.38</v>
      </c>
      <c r="I4" s="1">
        <v>0.48099999999999998</v>
      </c>
      <c r="J4" s="1">
        <v>2.7E-2</v>
      </c>
      <c r="K4" s="1">
        <v>0.51</v>
      </c>
      <c r="L4" s="1">
        <v>1571.8</v>
      </c>
      <c r="M4" s="1">
        <v>2521.5</v>
      </c>
      <c r="N4" s="1">
        <v>611.6</v>
      </c>
      <c r="O4" s="1">
        <v>903.3</v>
      </c>
      <c r="P4" s="1">
        <v>5608.2</v>
      </c>
      <c r="Q4" s="1">
        <v>1574.7</v>
      </c>
      <c r="R4" s="1">
        <v>2551.5</v>
      </c>
      <c r="S4" s="1">
        <v>612.6</v>
      </c>
      <c r="T4" s="1">
        <v>911.4</v>
      </c>
      <c r="U4" s="1">
        <v>5650.2</v>
      </c>
    </row>
    <row r="5" spans="1:21" x14ac:dyDescent="0.3">
      <c r="A5" s="2" t="s">
        <v>57</v>
      </c>
      <c r="B5" s="1">
        <v>1.0269999999999999</v>
      </c>
      <c r="C5" s="1">
        <v>611.4</v>
      </c>
      <c r="D5" s="1">
        <v>0.55300000000000005</v>
      </c>
      <c r="E5" s="1">
        <v>0.50600000000000001</v>
      </c>
      <c r="F5" s="1">
        <v>7.2999999999999995E-2</v>
      </c>
      <c r="G5" s="1">
        <v>0.501</v>
      </c>
      <c r="H5" s="1">
        <v>0.37</v>
      </c>
      <c r="I5" s="1">
        <v>0.52</v>
      </c>
      <c r="J5" s="1">
        <v>1.4E-2</v>
      </c>
      <c r="K5" s="1">
        <v>0.48699999999999999</v>
      </c>
      <c r="L5" s="1">
        <v>1565.2</v>
      </c>
      <c r="M5" s="1">
        <v>2437.6999999999998</v>
      </c>
      <c r="N5" s="1">
        <v>612.9</v>
      </c>
      <c r="O5" s="1">
        <v>936.4</v>
      </c>
      <c r="P5" s="1">
        <v>5552.2</v>
      </c>
      <c r="Q5" s="1">
        <v>1566.1</v>
      </c>
      <c r="R5" s="1">
        <v>2474.3000000000002</v>
      </c>
      <c r="S5" s="1">
        <v>614.70000000000005</v>
      </c>
      <c r="T5" s="1">
        <v>928.8</v>
      </c>
      <c r="U5" s="1">
        <v>5583.9</v>
      </c>
    </row>
  </sheetData>
  <conditionalFormatting sqref="D2:K5">
    <cfRule type="cellIs" dxfId="65" priority="21" operator="between">
      <formula>0.3</formula>
      <formula>0.7</formula>
    </cfRule>
  </conditionalFormatting>
  <conditionalFormatting sqref="L2:L5">
    <cfRule type="expression" dxfId="64" priority="19">
      <formula>L2&lt;1570.2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63" priority="17">
      <formula>M2&lt;2442.7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62" priority="15">
      <formula>N2&lt;616.5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61" priority="13">
      <formula>O2&lt;908.3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60" priority="11">
      <formula>P2&lt;5557.2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59" priority="9">
      <formula>Q2&lt;1571.1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58" priority="7">
      <formula>R2&lt;2479.3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57" priority="5">
      <formula>S2&lt;616.5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56" priority="3">
      <formula>T2&lt;914.3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55" priority="1">
      <formula>U2&lt;5588.9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"/>
  <sheetViews>
    <sheetView workbookViewId="0">
      <selection activeCell="A5" sqref="A5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1.014</v>
      </c>
      <c r="C2" s="1">
        <v>391.3</v>
      </c>
      <c r="D2" s="1">
        <v>0.52700000000000002</v>
      </c>
      <c r="E2" s="1">
        <v>0.51900000000000002</v>
      </c>
      <c r="F2" s="1">
        <v>0.01</v>
      </c>
      <c r="G2" s="1">
        <v>0.48599999999999999</v>
      </c>
      <c r="H2" s="1">
        <v>0.33700000000000002</v>
      </c>
      <c r="I2" s="1">
        <v>0.52100000000000002</v>
      </c>
      <c r="J2" s="1">
        <v>1.7999999999999999E-2</v>
      </c>
      <c r="K2" s="1">
        <v>0.51300000000000001</v>
      </c>
      <c r="L2" s="1">
        <v>1591.8</v>
      </c>
      <c r="M2" s="1">
        <v>2571.3000000000002</v>
      </c>
      <c r="N2" s="1">
        <v>622.6</v>
      </c>
      <c r="O2" s="1">
        <v>905</v>
      </c>
      <c r="P2" s="1">
        <v>5690.7</v>
      </c>
      <c r="Q2" s="1">
        <v>1595.3</v>
      </c>
      <c r="R2" s="1">
        <v>2602.3000000000002</v>
      </c>
      <c r="S2" s="1">
        <v>624.1</v>
      </c>
      <c r="T2" s="1">
        <v>922.5</v>
      </c>
      <c r="U2" s="1">
        <v>5744.2</v>
      </c>
    </row>
    <row r="3" spans="1:21" x14ac:dyDescent="0.3">
      <c r="A3" s="1" t="s">
        <v>58</v>
      </c>
      <c r="B3" s="1">
        <v>1.0349999999999999</v>
      </c>
      <c r="C3" s="1">
        <v>676.6</v>
      </c>
      <c r="D3" s="1">
        <v>0.56499999999999995</v>
      </c>
      <c r="E3" s="1">
        <v>0.48</v>
      </c>
      <c r="F3" s="1">
        <v>3.4000000000000002E-2</v>
      </c>
      <c r="G3" s="1">
        <v>0.47299999999999998</v>
      </c>
      <c r="H3" s="1">
        <v>0.30099999999999999</v>
      </c>
      <c r="I3" s="1">
        <v>0.51700000000000002</v>
      </c>
      <c r="J3" s="1">
        <v>3.2000000000000001E-2</v>
      </c>
      <c r="K3" s="1">
        <v>0.48299999999999998</v>
      </c>
      <c r="L3" s="1">
        <v>1552.6</v>
      </c>
      <c r="M3" s="1">
        <v>2229.1</v>
      </c>
      <c r="N3" s="1">
        <v>619.5</v>
      </c>
      <c r="O3" s="1">
        <v>923.7</v>
      </c>
      <c r="P3" s="1">
        <v>5324.9</v>
      </c>
      <c r="Q3" s="1">
        <v>1544.2</v>
      </c>
      <c r="R3" s="1">
        <v>2239</v>
      </c>
      <c r="S3" s="1">
        <v>611.79999999999995</v>
      </c>
      <c r="T3" s="1">
        <v>890.3</v>
      </c>
      <c r="U3" s="1">
        <v>5285.3</v>
      </c>
    </row>
    <row r="4" spans="1:21" x14ac:dyDescent="0.3">
      <c r="A4" s="1" t="s">
        <v>59</v>
      </c>
      <c r="B4" s="1">
        <v>1.0209999999999999</v>
      </c>
      <c r="C4" s="1">
        <v>895.9</v>
      </c>
      <c r="D4" s="1">
        <v>0.57099999999999995</v>
      </c>
      <c r="E4" s="1">
        <v>0.503</v>
      </c>
      <c r="F4" s="1">
        <v>3.1E-2</v>
      </c>
      <c r="G4" s="1">
        <v>0.48699999999999999</v>
      </c>
      <c r="H4" s="1">
        <v>0.308</v>
      </c>
      <c r="I4" s="1">
        <v>0.48799999999999999</v>
      </c>
      <c r="J4" s="1">
        <v>3.7999999999999999E-2</v>
      </c>
      <c r="K4" s="1">
        <v>0.52300000000000002</v>
      </c>
      <c r="L4" s="1">
        <v>1552.3</v>
      </c>
      <c r="M4" s="1">
        <v>2228.4</v>
      </c>
      <c r="N4" s="1">
        <v>619.79999999999995</v>
      </c>
      <c r="O4" s="1">
        <v>923.9</v>
      </c>
      <c r="P4" s="1">
        <v>5324.4</v>
      </c>
      <c r="Q4" s="1">
        <v>1543.1</v>
      </c>
      <c r="R4" s="1">
        <v>2240.1999999999998</v>
      </c>
      <c r="S4" s="1">
        <v>613.70000000000005</v>
      </c>
      <c r="T4" s="1">
        <v>890</v>
      </c>
      <c r="U4" s="1">
        <v>5287</v>
      </c>
    </row>
    <row r="5" spans="1:21" x14ac:dyDescent="0.3">
      <c r="A5" s="2" t="s">
        <v>60</v>
      </c>
      <c r="B5" s="1">
        <v>1.036</v>
      </c>
      <c r="C5" s="1">
        <v>314.2</v>
      </c>
      <c r="D5" s="1">
        <v>0.57399999999999995</v>
      </c>
      <c r="E5" s="1">
        <v>0.499</v>
      </c>
      <c r="F5" s="1">
        <v>3.6999999999999998E-2</v>
      </c>
      <c r="G5" s="1">
        <v>0.51200000000000001</v>
      </c>
      <c r="H5" s="1">
        <v>0.30199999999999999</v>
      </c>
      <c r="I5" s="1">
        <v>0.50700000000000001</v>
      </c>
      <c r="J5" s="1">
        <v>2.8000000000000001E-2</v>
      </c>
      <c r="K5" s="1">
        <v>0.497</v>
      </c>
      <c r="L5" s="1">
        <v>1547.3</v>
      </c>
      <c r="M5" s="1">
        <v>2211.6</v>
      </c>
      <c r="N5" s="1">
        <v>621.5</v>
      </c>
      <c r="O5" s="1">
        <v>927.2</v>
      </c>
      <c r="P5" s="1">
        <v>5307.6</v>
      </c>
      <c r="Q5" s="1">
        <v>1535.1</v>
      </c>
      <c r="R5" s="1">
        <v>2217.1</v>
      </c>
      <c r="S5" s="1">
        <v>611.9</v>
      </c>
      <c r="T5" s="1">
        <v>885.6</v>
      </c>
      <c r="U5" s="1">
        <v>5249.7</v>
      </c>
    </row>
  </sheetData>
  <conditionalFormatting sqref="D2:K5">
    <cfRule type="cellIs" dxfId="54" priority="21" operator="between">
      <formula>0.3</formula>
      <formula>0.7</formula>
    </cfRule>
  </conditionalFormatting>
  <conditionalFormatting sqref="L2:L5">
    <cfRule type="expression" dxfId="53" priority="19">
      <formula>L2&lt;1552.3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52" priority="17">
      <formula>M2&lt;2216.6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51" priority="15">
      <formula>N2&lt;624.5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50" priority="13">
      <formula>O2&lt;910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49" priority="11">
      <formula>P2&lt;5312.6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48" priority="9">
      <formula>Q2&lt;1540.1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47" priority="7">
      <formula>R2&lt;2222.1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46" priority="5">
      <formula>S2&lt;616.8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45" priority="3">
      <formula>T2&lt;890.6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44" priority="1">
      <formula>U2&lt;5254.7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5"/>
  <sheetViews>
    <sheetView workbookViewId="0">
      <selection activeCell="A5" sqref="A5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1.036</v>
      </c>
      <c r="C2" s="1">
        <v>408.3</v>
      </c>
      <c r="D2" s="1">
        <v>0.53100000000000003</v>
      </c>
      <c r="E2" s="1">
        <v>0.49199999999999999</v>
      </c>
      <c r="F2" s="1">
        <v>1.6E-2</v>
      </c>
      <c r="G2" s="1">
        <v>0.49299999999999999</v>
      </c>
      <c r="H2" s="1">
        <v>0.34100000000000003</v>
      </c>
      <c r="I2" s="1">
        <v>0.501</v>
      </c>
      <c r="J2" s="1">
        <v>1.2999999999999999E-2</v>
      </c>
      <c r="K2" s="1">
        <v>0.5</v>
      </c>
      <c r="L2" s="1">
        <v>1591.9</v>
      </c>
      <c r="M2" s="1">
        <v>2571.1999999999998</v>
      </c>
      <c r="N2" s="1">
        <v>622.70000000000005</v>
      </c>
      <c r="O2" s="1">
        <v>905.2</v>
      </c>
      <c r="P2" s="1">
        <v>5691</v>
      </c>
      <c r="Q2" s="1">
        <v>1592.2</v>
      </c>
      <c r="R2" s="1">
        <v>2602.3000000000002</v>
      </c>
      <c r="S2" s="1">
        <v>623.29999999999995</v>
      </c>
      <c r="T2" s="1">
        <v>921.3</v>
      </c>
      <c r="U2" s="1">
        <v>5739.1</v>
      </c>
    </row>
    <row r="3" spans="1:21" x14ac:dyDescent="0.3">
      <c r="A3" s="1" t="s">
        <v>61</v>
      </c>
      <c r="B3" s="1">
        <v>1.036</v>
      </c>
      <c r="C3" s="1">
        <v>889.7</v>
      </c>
      <c r="D3" s="1">
        <v>0.52700000000000002</v>
      </c>
      <c r="E3" s="1">
        <v>0.50700000000000001</v>
      </c>
      <c r="F3" s="1">
        <v>7.9000000000000001E-2</v>
      </c>
      <c r="G3" s="1">
        <v>0.497</v>
      </c>
      <c r="H3" s="1">
        <v>0.36399999999999999</v>
      </c>
      <c r="I3" s="1">
        <v>0.49099999999999999</v>
      </c>
      <c r="J3" s="1">
        <v>1.4E-2</v>
      </c>
      <c r="K3" s="1">
        <v>0.498</v>
      </c>
      <c r="L3" s="1">
        <v>1581.5</v>
      </c>
      <c r="M3" s="1">
        <v>2232.3000000000002</v>
      </c>
      <c r="N3" s="1">
        <v>610.70000000000005</v>
      </c>
      <c r="O3" s="1">
        <v>895.9</v>
      </c>
      <c r="P3" s="1">
        <v>5320.4</v>
      </c>
      <c r="Q3" s="1">
        <v>1583.4</v>
      </c>
      <c r="R3" s="1">
        <v>2244.1999999999998</v>
      </c>
      <c r="S3" s="1">
        <v>610.6</v>
      </c>
      <c r="T3" s="1">
        <v>891</v>
      </c>
      <c r="U3" s="1">
        <v>5329.2</v>
      </c>
    </row>
    <row r="4" spans="1:21" x14ac:dyDescent="0.3">
      <c r="A4" s="1" t="s">
        <v>62</v>
      </c>
      <c r="B4" s="1">
        <v>1.024</v>
      </c>
      <c r="C4" s="1">
        <v>844.5</v>
      </c>
      <c r="D4" s="1">
        <v>0.52700000000000002</v>
      </c>
      <c r="E4" s="1">
        <v>0.495</v>
      </c>
      <c r="F4" s="1">
        <v>7.0000000000000007E-2</v>
      </c>
      <c r="G4" s="1">
        <v>0.495</v>
      </c>
      <c r="H4" s="1">
        <v>0.35099999999999998</v>
      </c>
      <c r="I4" s="1">
        <v>0.48399999999999999</v>
      </c>
      <c r="J4" s="1">
        <v>1.7000000000000001E-2</v>
      </c>
      <c r="K4" s="1">
        <v>0.498</v>
      </c>
      <c r="L4" s="1">
        <v>1581.2</v>
      </c>
      <c r="M4" s="1">
        <v>2232.3000000000002</v>
      </c>
      <c r="N4" s="1">
        <v>610.29999999999995</v>
      </c>
      <c r="O4" s="1">
        <v>896.3</v>
      </c>
      <c r="P4" s="1">
        <v>5320.1</v>
      </c>
      <c r="Q4" s="1">
        <v>1585.6</v>
      </c>
      <c r="R4" s="1">
        <v>2246.3000000000002</v>
      </c>
      <c r="S4" s="1">
        <v>610.4</v>
      </c>
      <c r="T4" s="1">
        <v>890.5</v>
      </c>
      <c r="U4" s="1">
        <v>5332.8</v>
      </c>
    </row>
    <row r="5" spans="1:21" x14ac:dyDescent="0.3">
      <c r="A5" s="2" t="s">
        <v>63</v>
      </c>
      <c r="B5" s="1">
        <v>1.02</v>
      </c>
      <c r="C5" s="1">
        <v>503.3</v>
      </c>
      <c r="D5" s="1">
        <v>0.52800000000000002</v>
      </c>
      <c r="E5" s="1">
        <v>0.50600000000000001</v>
      </c>
      <c r="F5" s="1">
        <v>0.10199999999999999</v>
      </c>
      <c r="G5" s="1">
        <v>0.498</v>
      </c>
      <c r="H5" s="1">
        <v>0.378</v>
      </c>
      <c r="I5" s="1">
        <v>0.52900000000000003</v>
      </c>
      <c r="J5" s="1">
        <v>1.0999999999999999E-2</v>
      </c>
      <c r="K5" s="1">
        <v>0.53300000000000003</v>
      </c>
      <c r="L5" s="1">
        <v>1563.2</v>
      </c>
      <c r="M5" s="1">
        <v>2175.1999999999998</v>
      </c>
      <c r="N5" s="1">
        <v>601.79999999999995</v>
      </c>
      <c r="O5" s="1">
        <v>904.7</v>
      </c>
      <c r="P5" s="1">
        <v>5244.9</v>
      </c>
      <c r="Q5" s="1">
        <v>1565</v>
      </c>
      <c r="R5" s="1">
        <v>2178.3000000000002</v>
      </c>
      <c r="S5" s="1">
        <v>596.6</v>
      </c>
      <c r="T5" s="1">
        <v>876.8</v>
      </c>
      <c r="U5" s="1">
        <v>5216.7</v>
      </c>
    </row>
  </sheetData>
  <conditionalFormatting sqref="D2:K5">
    <cfRule type="cellIs" dxfId="43" priority="21" operator="between">
      <formula>0.3</formula>
      <formula>0.7</formula>
    </cfRule>
  </conditionalFormatting>
  <conditionalFormatting sqref="L2:L5">
    <cfRule type="expression" dxfId="42" priority="19">
      <formula>L2&lt;1568.2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41" priority="17">
      <formula>M2&lt;2180.2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40" priority="15">
      <formula>N2&lt;606.8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39" priority="13">
      <formula>O2&lt;900.9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38" priority="11">
      <formula>P2&lt;5249.9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37" priority="9">
      <formula>Q2&lt;1570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36" priority="7">
      <formula>R2&lt;2183.3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35" priority="5">
      <formula>S2&lt;601.6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34" priority="3">
      <formula>T2&lt;881.8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33" priority="1">
      <formula>U2&lt;5221.7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1.0229999999999999</v>
      </c>
      <c r="C2" s="1">
        <v>370.9</v>
      </c>
      <c r="D2" s="1">
        <v>0.51600000000000001</v>
      </c>
      <c r="E2" s="1">
        <v>0.48799999999999999</v>
      </c>
      <c r="F2" s="1">
        <v>1.2999999999999999E-2</v>
      </c>
      <c r="G2" s="1">
        <v>0.47799999999999998</v>
      </c>
      <c r="H2" s="1">
        <v>0.32500000000000001</v>
      </c>
      <c r="I2" s="1">
        <v>0.49</v>
      </c>
      <c r="J2" s="1">
        <v>1.7000000000000001E-2</v>
      </c>
      <c r="K2" s="1">
        <v>0.51200000000000001</v>
      </c>
      <c r="L2" s="1">
        <v>1591.7</v>
      </c>
      <c r="M2" s="1">
        <v>2571.4</v>
      </c>
      <c r="N2" s="1">
        <v>622.79999999999995</v>
      </c>
      <c r="O2" s="1">
        <v>904.9</v>
      </c>
      <c r="P2" s="1">
        <v>5690.8</v>
      </c>
      <c r="Q2" s="1">
        <v>1593.3</v>
      </c>
      <c r="R2" s="1">
        <v>2601.4</v>
      </c>
      <c r="S2" s="1">
        <v>622.29999999999995</v>
      </c>
      <c r="T2" s="1">
        <v>921.3</v>
      </c>
      <c r="U2" s="1">
        <v>5738.3</v>
      </c>
    </row>
    <row r="3" spans="1:21" x14ac:dyDescent="0.3">
      <c r="A3" s="2" t="s">
        <v>64</v>
      </c>
      <c r="B3" s="1">
        <v>1.0169999999999999</v>
      </c>
      <c r="C3" s="1">
        <v>263.5</v>
      </c>
      <c r="D3" s="1">
        <v>0.52200000000000002</v>
      </c>
      <c r="E3" s="1">
        <v>0.50800000000000001</v>
      </c>
      <c r="F3" s="1">
        <v>9.6000000000000002E-2</v>
      </c>
      <c r="G3" s="1">
        <v>0.5</v>
      </c>
      <c r="H3" s="1">
        <v>0.372</v>
      </c>
      <c r="I3" s="1">
        <v>0.52500000000000002</v>
      </c>
      <c r="J3" s="1">
        <v>1.2E-2</v>
      </c>
      <c r="K3" s="1">
        <v>0.48599999999999999</v>
      </c>
      <c r="L3" s="1">
        <v>1558</v>
      </c>
      <c r="M3" s="1">
        <v>2356.6</v>
      </c>
      <c r="N3" s="1">
        <v>631.5</v>
      </c>
      <c r="O3" s="1">
        <v>944.4</v>
      </c>
      <c r="P3" s="1">
        <v>5490.5</v>
      </c>
      <c r="Q3" s="1">
        <v>1544.5</v>
      </c>
      <c r="R3" s="1">
        <v>2384.8000000000002</v>
      </c>
      <c r="S3" s="1">
        <v>598.6</v>
      </c>
      <c r="T3" s="1">
        <v>938.7</v>
      </c>
      <c r="U3" s="1">
        <v>5466.6</v>
      </c>
    </row>
    <row r="4" spans="1:21" x14ac:dyDescent="0.3">
      <c r="A4" s="1" t="s">
        <v>65</v>
      </c>
      <c r="B4" s="1">
        <v>1.0469999999999999</v>
      </c>
      <c r="C4" s="1">
        <v>231.7</v>
      </c>
      <c r="D4" s="1">
        <v>0.52800000000000002</v>
      </c>
      <c r="E4" s="1">
        <v>0.50700000000000001</v>
      </c>
      <c r="F4" s="1">
        <v>8.7999999999999995E-2</v>
      </c>
      <c r="G4" s="1">
        <v>0.49099999999999999</v>
      </c>
      <c r="H4" s="1">
        <v>0.36899999999999999</v>
      </c>
      <c r="I4" s="1">
        <v>0.48099999999999998</v>
      </c>
      <c r="J4" s="1">
        <v>1.4E-2</v>
      </c>
      <c r="K4" s="1">
        <v>0.49099999999999999</v>
      </c>
      <c r="L4" s="1">
        <v>1558</v>
      </c>
      <c r="M4" s="1">
        <v>2357.5</v>
      </c>
      <c r="N4" s="1">
        <v>630.79999999999995</v>
      </c>
      <c r="O4" s="1">
        <v>944.4</v>
      </c>
      <c r="P4" s="1">
        <v>5490.7</v>
      </c>
      <c r="Q4" s="1">
        <v>1544.3</v>
      </c>
      <c r="R4" s="1">
        <v>2387.1</v>
      </c>
      <c r="S4" s="1">
        <v>597.9</v>
      </c>
      <c r="T4" s="1">
        <v>937.3</v>
      </c>
      <c r="U4" s="1">
        <v>5466.6</v>
      </c>
    </row>
    <row r="5" spans="1:21" x14ac:dyDescent="0.3">
      <c r="A5" s="1" t="s">
        <v>66</v>
      </c>
      <c r="B5" s="1">
        <v>1.038</v>
      </c>
      <c r="C5" s="1">
        <v>434.6</v>
      </c>
      <c r="D5" s="1">
        <v>0.55000000000000004</v>
      </c>
      <c r="E5" s="1">
        <v>0.49099999999999999</v>
      </c>
      <c r="F5" s="1">
        <v>8.6999999999999994E-2</v>
      </c>
      <c r="G5" s="1">
        <v>0.49299999999999999</v>
      </c>
      <c r="H5" s="1">
        <v>0.39800000000000002</v>
      </c>
      <c r="I5" s="1">
        <v>0.497</v>
      </c>
      <c r="J5" s="1">
        <v>1.9E-2</v>
      </c>
      <c r="K5" s="1">
        <v>0.51800000000000002</v>
      </c>
      <c r="L5" s="1">
        <v>1559.2</v>
      </c>
      <c r="M5" s="1">
        <v>2365.1</v>
      </c>
      <c r="N5" s="1">
        <v>630.5</v>
      </c>
      <c r="O5" s="1">
        <v>941.6</v>
      </c>
      <c r="P5" s="1">
        <v>5496.4</v>
      </c>
      <c r="Q5" s="1">
        <v>1544.9</v>
      </c>
      <c r="R5" s="1">
        <v>2395.4</v>
      </c>
      <c r="S5" s="1">
        <v>597.70000000000005</v>
      </c>
      <c r="T5" s="1">
        <v>934.2</v>
      </c>
      <c r="U5" s="1">
        <v>5472.2</v>
      </c>
    </row>
  </sheetData>
  <conditionalFormatting sqref="D2:K5">
    <cfRule type="cellIs" dxfId="32" priority="21" operator="between">
      <formula>0.3</formula>
      <formula>0.7</formula>
    </cfRule>
  </conditionalFormatting>
  <conditionalFormatting sqref="L2:L5">
    <cfRule type="expression" dxfId="31" priority="19">
      <formula>L2&lt;1563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30" priority="17">
      <formula>M2&lt;2361.6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29" priority="15">
      <formula>N2&lt;627.8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28" priority="13">
      <formula>O2&lt;909.9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27" priority="11">
      <formula>P2&lt;5495.5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26" priority="9">
      <formula>Q2&lt;1549.3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25" priority="7">
      <formula>R2&lt;2389.8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24" priority="5">
      <formula>S2&lt;602.7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23" priority="3">
      <formula>T2&lt;926.3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22" priority="1">
      <formula>U2&lt;5471.6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1.052</v>
      </c>
      <c r="C2" s="1">
        <v>460.3</v>
      </c>
      <c r="D2" s="1">
        <v>0.52900000000000003</v>
      </c>
      <c r="E2" s="1">
        <v>0.495</v>
      </c>
      <c r="F2" s="1">
        <v>1.9E-2</v>
      </c>
      <c r="G2" s="1">
        <v>0.502</v>
      </c>
      <c r="H2" s="1">
        <v>0.34300000000000003</v>
      </c>
      <c r="I2" s="1">
        <v>0.48799999999999999</v>
      </c>
      <c r="J2" s="1">
        <v>7.0000000000000001E-3</v>
      </c>
      <c r="K2" s="1">
        <v>0.505</v>
      </c>
      <c r="L2" s="1">
        <v>1591.7</v>
      </c>
      <c r="M2" s="1">
        <v>2571.6999999999998</v>
      </c>
      <c r="N2" s="1">
        <v>622.6</v>
      </c>
      <c r="O2" s="1">
        <v>904.8</v>
      </c>
      <c r="P2" s="1">
        <v>5690.8</v>
      </c>
      <c r="Q2" s="1">
        <v>1593.3</v>
      </c>
      <c r="R2" s="1">
        <v>2602.8000000000002</v>
      </c>
      <c r="S2" s="1">
        <v>624.20000000000005</v>
      </c>
      <c r="T2" s="1">
        <v>920.2</v>
      </c>
      <c r="U2" s="1">
        <v>5740.5</v>
      </c>
    </row>
    <row r="3" spans="1:21" x14ac:dyDescent="0.3">
      <c r="A3" s="2" t="s">
        <v>67</v>
      </c>
      <c r="B3" s="1">
        <v>1.0369999999999999</v>
      </c>
      <c r="C3" s="1">
        <v>537.6</v>
      </c>
      <c r="D3" s="1">
        <v>0.53100000000000003</v>
      </c>
      <c r="E3" s="1">
        <v>0.48199999999999998</v>
      </c>
      <c r="F3" s="1">
        <v>4.3999999999999997E-2</v>
      </c>
      <c r="G3" s="1">
        <v>0.51600000000000001</v>
      </c>
      <c r="H3" s="1">
        <v>0.36299999999999999</v>
      </c>
      <c r="I3" s="1">
        <v>0.51200000000000001</v>
      </c>
      <c r="J3" s="1">
        <v>1.7999999999999999E-2</v>
      </c>
      <c r="K3" s="1">
        <v>0.498</v>
      </c>
      <c r="L3" s="1">
        <v>1581.3</v>
      </c>
      <c r="M3" s="1">
        <v>2466.9</v>
      </c>
      <c r="N3" s="1">
        <v>612</v>
      </c>
      <c r="O3" s="1">
        <v>889.7</v>
      </c>
      <c r="P3" s="1">
        <v>5549.9</v>
      </c>
      <c r="Q3" s="1">
        <v>1576.9</v>
      </c>
      <c r="R3" s="1">
        <v>2491.6999999999998</v>
      </c>
      <c r="S3" s="1">
        <v>612.6</v>
      </c>
      <c r="T3" s="1">
        <v>869.6</v>
      </c>
      <c r="U3" s="1">
        <v>5550.8</v>
      </c>
    </row>
    <row r="4" spans="1:21" x14ac:dyDescent="0.3">
      <c r="A4" s="1" t="s">
        <v>68</v>
      </c>
      <c r="B4" s="1">
        <v>1.0369999999999999</v>
      </c>
      <c r="C4" s="1">
        <v>605.70000000000005</v>
      </c>
      <c r="D4" s="1">
        <v>0.52600000000000002</v>
      </c>
      <c r="E4" s="1">
        <v>0.50900000000000001</v>
      </c>
      <c r="F4" s="1">
        <v>3.7999999999999999E-2</v>
      </c>
      <c r="G4" s="1">
        <v>0.49399999999999999</v>
      </c>
      <c r="H4" s="1">
        <v>0.34399999999999997</v>
      </c>
      <c r="I4" s="1">
        <v>0.51200000000000001</v>
      </c>
      <c r="J4" s="1">
        <v>2.7E-2</v>
      </c>
      <c r="K4" s="1">
        <v>0.497</v>
      </c>
      <c r="L4" s="1">
        <v>1580.8</v>
      </c>
      <c r="M4" s="1">
        <v>2467.3000000000002</v>
      </c>
      <c r="N4" s="1">
        <v>612</v>
      </c>
      <c r="O4" s="1">
        <v>889.9</v>
      </c>
      <c r="P4" s="1">
        <v>5550</v>
      </c>
      <c r="Q4" s="1">
        <v>1575.4</v>
      </c>
      <c r="R4" s="1">
        <v>2492.6999999999998</v>
      </c>
      <c r="S4" s="1">
        <v>612.1</v>
      </c>
      <c r="T4" s="1">
        <v>869.5</v>
      </c>
      <c r="U4" s="1">
        <v>5549.7</v>
      </c>
    </row>
    <row r="5" spans="1:21" x14ac:dyDescent="0.3">
      <c r="A5" s="1" t="s">
        <v>69</v>
      </c>
      <c r="B5" s="1">
        <v>1.01</v>
      </c>
      <c r="C5" s="1">
        <v>552.70000000000005</v>
      </c>
      <c r="D5" s="1">
        <v>0.52500000000000002</v>
      </c>
      <c r="E5" s="1">
        <v>0.50900000000000001</v>
      </c>
      <c r="F5" s="1">
        <v>3.7999999999999999E-2</v>
      </c>
      <c r="G5" s="1">
        <v>0.48699999999999999</v>
      </c>
      <c r="H5" s="1">
        <v>0.34100000000000003</v>
      </c>
      <c r="I5" s="1">
        <v>0.504</v>
      </c>
      <c r="J5" s="1">
        <v>2.9000000000000001E-2</v>
      </c>
      <c r="K5" s="1">
        <v>0.47899999999999998</v>
      </c>
      <c r="L5" s="1">
        <v>1581.1</v>
      </c>
      <c r="M5" s="1">
        <v>2466.8000000000002</v>
      </c>
      <c r="N5" s="1">
        <v>612.79999999999995</v>
      </c>
      <c r="O5" s="1">
        <v>889.7</v>
      </c>
      <c r="P5" s="1">
        <v>5550.4</v>
      </c>
      <c r="Q5" s="1">
        <v>1576.8</v>
      </c>
      <c r="R5" s="1">
        <v>2491.6</v>
      </c>
      <c r="S5" s="1">
        <v>613.29999999999995</v>
      </c>
      <c r="T5" s="1">
        <v>869.4</v>
      </c>
      <c r="U5" s="1">
        <v>5551.1</v>
      </c>
    </row>
  </sheetData>
  <conditionalFormatting sqref="D2:K5">
    <cfRule type="cellIs" dxfId="21" priority="21" operator="between">
      <formula>0.3</formula>
      <formula>0.7</formula>
    </cfRule>
  </conditionalFormatting>
  <conditionalFormatting sqref="L2:L5">
    <cfRule type="expression" dxfId="20" priority="19">
      <formula>L2&lt;1585.8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9" priority="17">
      <formula>M2&lt;2471.8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8" priority="15">
      <formula>N2&lt;617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7" priority="13">
      <formula>O2&lt;894.7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6" priority="11">
      <formula>P2&lt;5554.9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5" priority="9">
      <formula>Q2&lt;1580.4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4" priority="7">
      <formula>R2&lt;2496.6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3" priority="5">
      <formula>S2&lt;617.1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2" priority="3">
      <formula>T2&lt;874.4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1" priority="1">
      <formula>U2&lt;5554.7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5"/>
  <sheetViews>
    <sheetView workbookViewId="0">
      <selection activeCell="A5" sqref="A5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1.026</v>
      </c>
      <c r="C2" s="1">
        <v>383.4</v>
      </c>
      <c r="D2" s="1">
        <v>0.51</v>
      </c>
      <c r="E2" s="1">
        <v>0.51100000000000001</v>
      </c>
      <c r="F2" s="1">
        <v>1.9E-2</v>
      </c>
      <c r="G2" s="1">
        <v>0.48799999999999999</v>
      </c>
      <c r="H2" s="1">
        <v>0.32300000000000001</v>
      </c>
      <c r="I2" s="1">
        <v>0.52300000000000002</v>
      </c>
      <c r="J2" s="1">
        <v>2.1000000000000001E-2</v>
      </c>
      <c r="K2" s="1">
        <v>0.51300000000000001</v>
      </c>
      <c r="L2" s="1">
        <v>1591.2</v>
      </c>
      <c r="M2" s="1">
        <v>2572.1999999999998</v>
      </c>
      <c r="N2" s="1">
        <v>622.29999999999995</v>
      </c>
      <c r="O2" s="1">
        <v>904.6</v>
      </c>
      <c r="P2" s="1">
        <v>5690.3</v>
      </c>
      <c r="Q2" s="1">
        <v>1592.3</v>
      </c>
      <c r="R2" s="1">
        <v>2602.4</v>
      </c>
      <c r="S2" s="1">
        <v>623.6</v>
      </c>
      <c r="T2" s="1">
        <v>922.7</v>
      </c>
      <c r="U2" s="1">
        <v>5741</v>
      </c>
    </row>
    <row r="3" spans="1:21" x14ac:dyDescent="0.3">
      <c r="A3" s="1" t="s">
        <v>70</v>
      </c>
      <c r="B3" s="1">
        <v>1.0409999999999999</v>
      </c>
      <c r="C3" s="1">
        <v>797.3</v>
      </c>
      <c r="D3" s="1">
        <v>0.52900000000000003</v>
      </c>
      <c r="E3" s="1">
        <v>0.5</v>
      </c>
      <c r="F3" s="1">
        <v>6.4000000000000001E-2</v>
      </c>
      <c r="G3" s="1">
        <v>0.505</v>
      </c>
      <c r="H3" s="1">
        <v>0.36099999999999999</v>
      </c>
      <c r="I3" s="1">
        <v>0.48399999999999999</v>
      </c>
      <c r="J3" s="1">
        <v>2.5000000000000001E-2</v>
      </c>
      <c r="K3" s="1">
        <v>0.48799999999999999</v>
      </c>
      <c r="L3" s="1">
        <v>1577.9</v>
      </c>
      <c r="M3" s="1">
        <v>2464.1999999999998</v>
      </c>
      <c r="N3" s="1">
        <v>627.70000000000005</v>
      </c>
      <c r="O3" s="1">
        <v>911.6</v>
      </c>
      <c r="P3" s="1">
        <v>5581.4</v>
      </c>
      <c r="Q3" s="1">
        <v>1572.6</v>
      </c>
      <c r="R3" s="1">
        <v>2514.9</v>
      </c>
      <c r="S3" s="1">
        <v>613.29999999999995</v>
      </c>
      <c r="T3" s="1">
        <v>935</v>
      </c>
      <c r="U3" s="1">
        <v>5635.8</v>
      </c>
    </row>
    <row r="4" spans="1:21" x14ac:dyDescent="0.3">
      <c r="A4" s="1" t="s">
        <v>71</v>
      </c>
      <c r="B4" s="1">
        <v>1.0209999999999999</v>
      </c>
      <c r="C4" s="1">
        <v>972.3</v>
      </c>
      <c r="D4" s="1">
        <v>0.56299999999999994</v>
      </c>
      <c r="E4" s="1">
        <v>0.49</v>
      </c>
      <c r="F4" s="1">
        <v>6.8000000000000005E-2</v>
      </c>
      <c r="G4" s="1">
        <v>0.52500000000000002</v>
      </c>
      <c r="H4" s="1">
        <v>0.374</v>
      </c>
      <c r="I4" s="1">
        <v>0.502</v>
      </c>
      <c r="J4" s="1">
        <v>2.9000000000000001E-2</v>
      </c>
      <c r="K4" s="1">
        <v>0.49199999999999999</v>
      </c>
      <c r="L4" s="1">
        <v>1577.4</v>
      </c>
      <c r="M4" s="1">
        <v>2464</v>
      </c>
      <c r="N4" s="1">
        <v>627.4</v>
      </c>
      <c r="O4" s="1">
        <v>911.6</v>
      </c>
      <c r="P4" s="1">
        <v>5580.4</v>
      </c>
      <c r="Q4" s="1">
        <v>1570.3</v>
      </c>
      <c r="R4" s="1">
        <v>2519</v>
      </c>
      <c r="S4" s="1">
        <v>611.4</v>
      </c>
      <c r="T4" s="1">
        <v>938.9</v>
      </c>
      <c r="U4" s="1">
        <v>5639.6</v>
      </c>
    </row>
    <row r="5" spans="1:21" x14ac:dyDescent="0.3">
      <c r="A5" s="2" t="s">
        <v>72</v>
      </c>
      <c r="B5" s="1">
        <v>1.0549999999999999</v>
      </c>
      <c r="C5" s="1">
        <v>694.9</v>
      </c>
      <c r="D5" s="1">
        <v>0.54800000000000004</v>
      </c>
      <c r="E5" s="1">
        <v>0.498</v>
      </c>
      <c r="F5" s="1">
        <v>8.7999999999999995E-2</v>
      </c>
      <c r="G5" s="1">
        <v>0.51200000000000001</v>
      </c>
      <c r="H5" s="1">
        <v>0.378</v>
      </c>
      <c r="I5" s="1">
        <v>0.52100000000000002</v>
      </c>
      <c r="J5" s="1">
        <v>3.1E-2</v>
      </c>
      <c r="K5" s="1">
        <v>0.51400000000000001</v>
      </c>
      <c r="L5" s="1">
        <v>1571.5</v>
      </c>
      <c r="M5" s="1">
        <v>2421.4</v>
      </c>
      <c r="N5" s="1">
        <v>631.9</v>
      </c>
      <c r="O5" s="1">
        <v>912.4</v>
      </c>
      <c r="P5" s="1">
        <v>5537.2</v>
      </c>
      <c r="Q5" s="1">
        <v>1563.9</v>
      </c>
      <c r="R5" s="1">
        <v>2460.5</v>
      </c>
      <c r="S5" s="1">
        <v>614</v>
      </c>
      <c r="T5" s="1">
        <v>923.4</v>
      </c>
      <c r="U5" s="1">
        <v>5561.8</v>
      </c>
    </row>
  </sheetData>
  <conditionalFormatting sqref="D2:K5">
    <cfRule type="cellIs" dxfId="10" priority="21" operator="between">
      <formula>0.3</formula>
      <formula>0.7</formula>
    </cfRule>
  </conditionalFormatting>
  <conditionalFormatting sqref="L2:L5">
    <cfRule type="expression" dxfId="9" priority="19">
      <formula>L2&lt;1576.5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8" priority="17">
      <formula>M2&lt;2426.4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7" priority="15">
      <formula>N2&lt;627.3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6" priority="13">
      <formula>O2&lt;909.6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5" priority="11">
      <formula>P2&lt;5542.2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4" priority="9">
      <formula>Q2&lt;1568.9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3" priority="7">
      <formula>R2&lt;2465.5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2" priority="5">
      <formula>S2&lt;616.4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" priority="3">
      <formula>T2&lt;927.7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0" priority="1">
      <formula>U2&lt;5566.8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1.0840000000000001</v>
      </c>
      <c r="C2" s="1">
        <v>480.6</v>
      </c>
      <c r="D2" s="1">
        <v>0.51200000000000001</v>
      </c>
      <c r="E2" s="1">
        <v>0.51700000000000002</v>
      </c>
      <c r="F2" s="1">
        <v>1.6E-2</v>
      </c>
      <c r="G2" s="1">
        <v>0.497</v>
      </c>
      <c r="H2" s="1">
        <v>0.33400000000000002</v>
      </c>
      <c r="I2" s="1">
        <v>0.51</v>
      </c>
      <c r="J2" s="1">
        <v>1.2E-2</v>
      </c>
      <c r="K2" s="1">
        <v>0.502</v>
      </c>
      <c r="L2" s="1">
        <v>1591.6</v>
      </c>
      <c r="M2" s="1">
        <v>2571.4</v>
      </c>
      <c r="N2" s="1">
        <v>622.70000000000005</v>
      </c>
      <c r="O2" s="1">
        <v>904.7</v>
      </c>
      <c r="P2" s="1">
        <v>5690.4</v>
      </c>
      <c r="Q2" s="1">
        <v>1594.5</v>
      </c>
      <c r="R2" s="1">
        <v>2600.9</v>
      </c>
      <c r="S2" s="1">
        <v>623.9</v>
      </c>
      <c r="T2" s="1">
        <v>920.9</v>
      </c>
      <c r="U2" s="1">
        <v>5740.2</v>
      </c>
    </row>
    <row r="3" spans="1:21" x14ac:dyDescent="0.3">
      <c r="A3" s="2" t="s">
        <v>25</v>
      </c>
      <c r="B3" s="1">
        <v>1.046</v>
      </c>
      <c r="C3" s="1">
        <v>819.7</v>
      </c>
      <c r="D3" s="1">
        <v>0.52300000000000002</v>
      </c>
      <c r="E3" s="1">
        <v>0.502</v>
      </c>
      <c r="F3" s="1">
        <v>7.1999999999999995E-2</v>
      </c>
      <c r="G3" s="1">
        <v>0.47299999999999998</v>
      </c>
      <c r="H3" s="1">
        <v>0.29499999999999998</v>
      </c>
      <c r="I3" s="1">
        <v>0.50600000000000001</v>
      </c>
      <c r="J3" s="1">
        <v>1.9E-2</v>
      </c>
      <c r="K3" s="1">
        <v>0.51500000000000001</v>
      </c>
      <c r="L3" s="1">
        <v>1592.8</v>
      </c>
      <c r="M3" s="1">
        <v>2441.1999999999998</v>
      </c>
      <c r="N3" s="1">
        <v>617.6</v>
      </c>
      <c r="O3" s="1">
        <v>904.3</v>
      </c>
      <c r="P3" s="1">
        <v>5555.9</v>
      </c>
      <c r="Q3" s="1">
        <v>1586.6</v>
      </c>
      <c r="R3" s="1">
        <v>2484.1999999999998</v>
      </c>
      <c r="S3" s="1">
        <v>623.1</v>
      </c>
      <c r="T3" s="1">
        <v>928.4</v>
      </c>
      <c r="U3" s="1">
        <v>5622.3</v>
      </c>
    </row>
    <row r="4" spans="1:21" x14ac:dyDescent="0.3">
      <c r="A4" s="1" t="s">
        <v>26</v>
      </c>
      <c r="B4" s="1">
        <v>1.046</v>
      </c>
      <c r="C4" s="1">
        <v>751.3</v>
      </c>
      <c r="D4" s="1">
        <v>0.53900000000000003</v>
      </c>
      <c r="E4" s="1">
        <v>0.51700000000000002</v>
      </c>
      <c r="F4" s="1">
        <v>6.2E-2</v>
      </c>
      <c r="G4" s="1">
        <v>0.50900000000000001</v>
      </c>
      <c r="H4" s="1">
        <v>0.29599999999999999</v>
      </c>
      <c r="I4" s="1">
        <v>0.504</v>
      </c>
      <c r="J4" s="1">
        <v>8.9999999999999993E-3</v>
      </c>
      <c r="K4" s="1">
        <v>0.49299999999999999</v>
      </c>
      <c r="L4" s="1">
        <v>1592.8</v>
      </c>
      <c r="M4" s="1">
        <v>2441</v>
      </c>
      <c r="N4" s="1">
        <v>617.9</v>
      </c>
      <c r="O4" s="1">
        <v>904.2</v>
      </c>
      <c r="P4" s="1">
        <v>5555.9</v>
      </c>
      <c r="Q4" s="1">
        <v>1589</v>
      </c>
      <c r="R4" s="1">
        <v>2482.1</v>
      </c>
      <c r="S4" s="1">
        <v>622.29999999999995</v>
      </c>
      <c r="T4" s="1">
        <v>929.1</v>
      </c>
      <c r="U4" s="1">
        <v>5622.5</v>
      </c>
    </row>
    <row r="5" spans="1:21" x14ac:dyDescent="0.3">
      <c r="A5" s="1" t="s">
        <v>27</v>
      </c>
      <c r="B5" s="1">
        <v>1.0409999999999999</v>
      </c>
      <c r="C5" s="1">
        <v>838.6</v>
      </c>
      <c r="D5" s="1">
        <v>0.52200000000000002</v>
      </c>
      <c r="E5" s="1">
        <v>0.499</v>
      </c>
      <c r="F5" s="1">
        <v>6.7000000000000004E-2</v>
      </c>
      <c r="G5" s="1">
        <v>0.52400000000000002</v>
      </c>
      <c r="H5" s="1">
        <v>0.29299999999999998</v>
      </c>
      <c r="I5" s="1">
        <v>0.54200000000000004</v>
      </c>
      <c r="J5" s="1">
        <v>1.2999999999999999E-2</v>
      </c>
      <c r="K5" s="1">
        <v>0.501</v>
      </c>
      <c r="L5" s="1">
        <v>1593.1</v>
      </c>
      <c r="M5" s="1">
        <v>2440.6</v>
      </c>
      <c r="N5" s="1">
        <v>617.5</v>
      </c>
      <c r="O5" s="1">
        <v>904.1</v>
      </c>
      <c r="P5" s="1">
        <v>5555.3</v>
      </c>
      <c r="Q5" s="1">
        <v>1587</v>
      </c>
      <c r="R5" s="1">
        <v>2484.1999999999998</v>
      </c>
      <c r="S5" s="1">
        <v>624.6</v>
      </c>
      <c r="T5" s="1">
        <v>929.2</v>
      </c>
      <c r="U5" s="1">
        <v>5625</v>
      </c>
    </row>
  </sheetData>
  <conditionalFormatting sqref="D2:K5">
    <cfRule type="cellIs" dxfId="175" priority="21" operator="between">
      <formula>0.3</formula>
      <formula>0.7</formula>
    </cfRule>
  </conditionalFormatting>
  <conditionalFormatting sqref="L2:L5">
    <cfRule type="expression" dxfId="174" priority="19">
      <formula>L2&lt;1596.6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73" priority="17">
      <formula>M2&lt;2445.6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72" priority="15">
      <formula>N2&lt;622.5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71" priority="13">
      <formula>O2&lt;909.1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70" priority="11">
      <formula>P2&lt;5560.3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69" priority="9">
      <formula>Q2&lt;1591.6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68" priority="7">
      <formula>R2&lt;2487.1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67" priority="5">
      <formula>S2&lt;627.3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66" priority="3">
      <formula>T2&lt;925.9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65" priority="1">
      <formula>U2&lt;5627.3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workbookViewId="0">
      <selection activeCell="D10" sqref="D10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1.024</v>
      </c>
      <c r="C2" s="3">
        <v>446.4</v>
      </c>
      <c r="D2" s="1">
        <v>0.53100000000000003</v>
      </c>
      <c r="E2" s="1">
        <v>0.51900000000000002</v>
      </c>
      <c r="F2" s="1">
        <v>1.7999999999999999E-2</v>
      </c>
      <c r="G2" s="1">
        <v>0.47299999999999998</v>
      </c>
      <c r="H2" s="1">
        <v>0.32800000000000001</v>
      </c>
      <c r="I2" s="1">
        <v>0.498</v>
      </c>
      <c r="J2" s="1">
        <v>0.01</v>
      </c>
      <c r="K2" s="1">
        <v>0.505</v>
      </c>
      <c r="L2" s="1">
        <v>1591.6</v>
      </c>
      <c r="M2" s="1">
        <v>2571.6</v>
      </c>
      <c r="N2" s="1">
        <v>622.6</v>
      </c>
      <c r="O2" s="1">
        <v>905</v>
      </c>
      <c r="P2" s="1">
        <v>5690.8</v>
      </c>
      <c r="Q2" s="1">
        <v>1594.5</v>
      </c>
      <c r="R2" s="1">
        <v>2600.6</v>
      </c>
      <c r="S2" s="1">
        <v>624.20000000000005</v>
      </c>
      <c r="T2" s="1">
        <v>919.9</v>
      </c>
      <c r="U2" s="1">
        <v>5739.2</v>
      </c>
    </row>
    <row r="3" spans="1:21" x14ac:dyDescent="0.3">
      <c r="A3" s="2" t="s">
        <v>28</v>
      </c>
      <c r="B3" s="1">
        <v>1.0429999999999999</v>
      </c>
      <c r="C3" s="1">
        <v>934.2</v>
      </c>
      <c r="D3" s="1">
        <v>0.50600000000000001</v>
      </c>
      <c r="E3" s="1">
        <v>0.504</v>
      </c>
      <c r="F3" s="1">
        <v>7.1999999999999995E-2</v>
      </c>
      <c r="G3" s="1">
        <v>0.51200000000000001</v>
      </c>
      <c r="H3" s="1">
        <v>0.32800000000000001</v>
      </c>
      <c r="I3" s="1">
        <v>0.51300000000000001</v>
      </c>
      <c r="J3" s="1">
        <v>1.2999999999999999E-2</v>
      </c>
      <c r="K3" s="1">
        <v>0.51700000000000002</v>
      </c>
      <c r="L3" s="1">
        <v>1585.6</v>
      </c>
      <c r="M3" s="1">
        <v>2363.9</v>
      </c>
      <c r="N3" s="1">
        <v>631.6</v>
      </c>
      <c r="O3" s="1">
        <v>892.7</v>
      </c>
      <c r="P3" s="1">
        <v>5473.8</v>
      </c>
      <c r="Q3" s="1">
        <v>1577.8</v>
      </c>
      <c r="R3" s="1">
        <v>2395.4</v>
      </c>
      <c r="S3" s="1">
        <v>634.20000000000005</v>
      </c>
      <c r="T3" s="1">
        <v>908.3</v>
      </c>
      <c r="U3" s="1">
        <v>5515.7</v>
      </c>
    </row>
    <row r="4" spans="1:21" x14ac:dyDescent="0.3">
      <c r="A4" s="1" t="s">
        <v>29</v>
      </c>
      <c r="B4" s="1">
        <v>1.0569999999999999</v>
      </c>
      <c r="C4" s="1">
        <v>969.6</v>
      </c>
      <c r="D4" s="1">
        <v>0.51700000000000002</v>
      </c>
      <c r="E4" s="1">
        <v>0.502</v>
      </c>
      <c r="F4" s="1">
        <v>7.0000000000000007E-2</v>
      </c>
      <c r="G4" s="1">
        <v>0.505</v>
      </c>
      <c r="H4" s="1">
        <v>0.33600000000000002</v>
      </c>
      <c r="I4" s="1">
        <v>0.504</v>
      </c>
      <c r="J4" s="1">
        <v>2.8000000000000001E-2</v>
      </c>
      <c r="K4" s="1">
        <v>0.50700000000000001</v>
      </c>
      <c r="L4" s="1">
        <v>1585.7</v>
      </c>
      <c r="M4" s="1">
        <v>2364.3000000000002</v>
      </c>
      <c r="N4" s="1">
        <v>631.6</v>
      </c>
      <c r="O4" s="1">
        <v>892.9</v>
      </c>
      <c r="P4" s="1">
        <v>5474.5</v>
      </c>
      <c r="Q4" s="1">
        <v>1577.2</v>
      </c>
      <c r="R4" s="1">
        <v>2396.9</v>
      </c>
      <c r="S4" s="1">
        <v>636.4</v>
      </c>
      <c r="T4" s="1">
        <v>910.8</v>
      </c>
      <c r="U4" s="1">
        <v>5521.3</v>
      </c>
    </row>
    <row r="5" spans="1:21" x14ac:dyDescent="0.3">
      <c r="A5" s="1" t="s">
        <v>30</v>
      </c>
      <c r="B5" s="1">
        <v>1.018</v>
      </c>
      <c r="C5" s="1">
        <v>766.8</v>
      </c>
      <c r="D5" s="1">
        <v>0.52700000000000002</v>
      </c>
      <c r="E5" s="1">
        <v>0.53600000000000003</v>
      </c>
      <c r="F5" s="1">
        <v>8.8999999999999996E-2</v>
      </c>
      <c r="G5" s="1">
        <v>0.50800000000000001</v>
      </c>
      <c r="H5" s="1">
        <v>0.34200000000000003</v>
      </c>
      <c r="I5" s="1">
        <v>0.51600000000000001</v>
      </c>
      <c r="J5" s="1">
        <v>1.9E-2</v>
      </c>
      <c r="K5" s="1">
        <v>0.502</v>
      </c>
      <c r="L5" s="1">
        <v>1585.5</v>
      </c>
      <c r="M5" s="1">
        <v>2363</v>
      </c>
      <c r="N5" s="1">
        <v>631.5</v>
      </c>
      <c r="O5" s="1">
        <v>892.8</v>
      </c>
      <c r="P5" s="1">
        <v>5472.8</v>
      </c>
      <c r="Q5" s="1">
        <v>1576.3</v>
      </c>
      <c r="R5" s="1">
        <v>2396.8000000000002</v>
      </c>
      <c r="S5" s="1">
        <v>638.1</v>
      </c>
      <c r="T5" s="1">
        <v>908.6</v>
      </c>
      <c r="U5" s="1">
        <v>5519.8</v>
      </c>
    </row>
  </sheetData>
  <conditionalFormatting sqref="D2:K5">
    <cfRule type="cellIs" dxfId="164" priority="21" operator="between">
      <formula>0.3</formula>
      <formula>0.7</formula>
    </cfRule>
  </conditionalFormatting>
  <conditionalFormatting sqref="L2:L5">
    <cfRule type="expression" dxfId="163" priority="19">
      <formula>L2&lt;1590.5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62" priority="17">
      <formula>M2&lt;2368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61" priority="15">
      <formula>N2&lt;627.6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60" priority="13">
      <formula>O2&lt;897.7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59" priority="11">
      <formula>P2&lt;5477.8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58" priority="9">
      <formula>Q2&lt;1581.3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57" priority="7">
      <formula>R2&lt;2400.4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56" priority="5">
      <formula>S2&lt;629.2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55" priority="3">
      <formula>T2&lt;913.3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54" priority="1">
      <formula>U2&lt;5520.7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1.028</v>
      </c>
      <c r="C2" s="1">
        <v>475.1</v>
      </c>
      <c r="D2" s="1">
        <v>0.50800000000000001</v>
      </c>
      <c r="E2" s="1">
        <v>0.498</v>
      </c>
      <c r="F2" s="1">
        <v>1.6E-2</v>
      </c>
      <c r="G2" s="1">
        <v>0.51100000000000001</v>
      </c>
      <c r="H2" s="1">
        <v>0.34499999999999997</v>
      </c>
      <c r="I2" s="1">
        <v>0.498</v>
      </c>
      <c r="J2" s="1">
        <v>1.4999999999999999E-2</v>
      </c>
      <c r="K2" s="1">
        <v>0.499</v>
      </c>
      <c r="L2" s="1">
        <v>1591.8</v>
      </c>
      <c r="M2" s="1">
        <v>2571.5</v>
      </c>
      <c r="N2" s="1">
        <v>622.5</v>
      </c>
      <c r="O2" s="1">
        <v>905</v>
      </c>
      <c r="P2" s="1">
        <v>5690.8</v>
      </c>
      <c r="Q2" s="1">
        <v>1594.3</v>
      </c>
      <c r="R2" s="1">
        <v>2603.3000000000002</v>
      </c>
      <c r="S2" s="1">
        <v>624.4</v>
      </c>
      <c r="T2" s="1">
        <v>921.4</v>
      </c>
      <c r="U2" s="1">
        <v>5743.4</v>
      </c>
    </row>
    <row r="3" spans="1:21" x14ac:dyDescent="0.3">
      <c r="A3" s="2" t="s">
        <v>31</v>
      </c>
      <c r="B3" s="1">
        <v>1.0960000000000001</v>
      </c>
      <c r="C3" s="1">
        <v>351.3</v>
      </c>
      <c r="D3" s="1">
        <v>0.54500000000000004</v>
      </c>
      <c r="E3" s="1">
        <v>0.51300000000000001</v>
      </c>
      <c r="F3" s="1">
        <v>1.2999999999999999E-2</v>
      </c>
      <c r="G3" s="1">
        <v>0.53100000000000003</v>
      </c>
      <c r="H3" s="1">
        <v>0.32</v>
      </c>
      <c r="I3" s="1">
        <v>0.502</v>
      </c>
      <c r="J3" s="1">
        <v>1.6E-2</v>
      </c>
      <c r="K3" s="1">
        <v>0.53100000000000003</v>
      </c>
      <c r="L3" s="1">
        <v>1574.1</v>
      </c>
      <c r="M3" s="1">
        <v>2567</v>
      </c>
      <c r="N3" s="1">
        <v>616.6</v>
      </c>
      <c r="O3" s="1">
        <v>894.9</v>
      </c>
      <c r="P3" s="1">
        <v>5652.6</v>
      </c>
      <c r="Q3" s="1">
        <v>1568.8</v>
      </c>
      <c r="R3" s="1">
        <v>2586.8000000000002</v>
      </c>
      <c r="S3" s="1">
        <v>610.5</v>
      </c>
      <c r="T3" s="1">
        <v>905.4</v>
      </c>
      <c r="U3" s="1">
        <v>5671.5</v>
      </c>
    </row>
    <row r="4" spans="1:21" x14ac:dyDescent="0.3">
      <c r="A4" s="1" t="s">
        <v>32</v>
      </c>
      <c r="B4" s="1">
        <v>1.085</v>
      </c>
      <c r="C4" s="1">
        <v>281.2</v>
      </c>
      <c r="D4" s="1">
        <v>0.55200000000000005</v>
      </c>
      <c r="E4" s="1">
        <v>0.502</v>
      </c>
      <c r="F4" s="1">
        <v>1.6E-2</v>
      </c>
      <c r="G4" s="1">
        <v>0.48499999999999999</v>
      </c>
      <c r="H4" s="1">
        <v>0.34100000000000003</v>
      </c>
      <c r="I4" s="1">
        <v>0.48599999999999999</v>
      </c>
      <c r="J4" s="1">
        <v>1.2E-2</v>
      </c>
      <c r="K4" s="1">
        <v>0.48599999999999999</v>
      </c>
      <c r="L4" s="1">
        <v>1574.3</v>
      </c>
      <c r="M4" s="1">
        <v>2567.5</v>
      </c>
      <c r="N4" s="1">
        <v>617.1</v>
      </c>
      <c r="O4" s="1">
        <v>895.3</v>
      </c>
      <c r="P4" s="1">
        <v>5654.2</v>
      </c>
      <c r="Q4" s="1">
        <v>1568.2</v>
      </c>
      <c r="R4" s="1">
        <v>2589.8000000000002</v>
      </c>
      <c r="S4" s="1">
        <v>611.29999999999995</v>
      </c>
      <c r="T4" s="1">
        <v>903.9</v>
      </c>
      <c r="U4" s="1">
        <v>5673.2</v>
      </c>
    </row>
    <row r="5" spans="1:21" x14ac:dyDescent="0.3">
      <c r="A5" s="1" t="s">
        <v>33</v>
      </c>
      <c r="B5" s="1">
        <v>1.0349999999999999</v>
      </c>
      <c r="C5" s="1">
        <v>306.3</v>
      </c>
      <c r="D5" s="1">
        <v>0.54800000000000004</v>
      </c>
      <c r="E5" s="1">
        <v>0.497</v>
      </c>
      <c r="F5" s="1">
        <v>1.7999999999999999E-2</v>
      </c>
      <c r="G5" s="1">
        <v>0.48799999999999999</v>
      </c>
      <c r="H5" s="1">
        <v>0.32800000000000001</v>
      </c>
      <c r="I5" s="1">
        <v>0.47399999999999998</v>
      </c>
      <c r="J5" s="1">
        <v>1.7000000000000001E-2</v>
      </c>
      <c r="K5" s="1">
        <v>0.50800000000000001</v>
      </c>
      <c r="L5" s="1">
        <v>1574.6</v>
      </c>
      <c r="M5" s="1">
        <v>2567.1999999999998</v>
      </c>
      <c r="N5" s="1">
        <v>616.79999999999995</v>
      </c>
      <c r="O5" s="1">
        <v>894.8</v>
      </c>
      <c r="P5" s="1">
        <v>5653.4</v>
      </c>
      <c r="Q5" s="1">
        <v>1566.8</v>
      </c>
      <c r="R5" s="1">
        <v>2587.8000000000002</v>
      </c>
      <c r="S5" s="1">
        <v>610.9</v>
      </c>
      <c r="T5" s="1">
        <v>902.7</v>
      </c>
      <c r="U5" s="1">
        <v>5668.2</v>
      </c>
    </row>
  </sheetData>
  <conditionalFormatting sqref="D2:K5">
    <cfRule type="cellIs" dxfId="153" priority="21" operator="between">
      <formula>0.3</formula>
      <formula>0.7</formula>
    </cfRule>
  </conditionalFormatting>
  <conditionalFormatting sqref="L2:L5">
    <cfRule type="expression" dxfId="152" priority="19">
      <formula>L2&lt;1579.1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51" priority="17">
      <formula>M2&lt;2572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50" priority="15">
      <formula>N2&lt;621.6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49" priority="13">
      <formula>O2&lt;899.8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48" priority="11">
      <formula>P2&lt;5657.6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47" priority="9">
      <formula>Q2&lt;1571.8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46" priority="7">
      <formula>R2&lt;2591.8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45" priority="5">
      <formula>S2&lt;615.5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44" priority="3">
      <formula>T2&lt;907.7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43" priority="1">
      <formula>U2&lt;5673.2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</v>
      </c>
      <c r="C2" s="1">
        <v>478.5</v>
      </c>
      <c r="D2" s="1">
        <v>0.53100000000000003</v>
      </c>
      <c r="E2" s="1">
        <v>0.51200000000000001</v>
      </c>
      <c r="F2" s="1">
        <v>1.2999999999999999E-2</v>
      </c>
      <c r="G2" s="1">
        <v>0.52200000000000002</v>
      </c>
      <c r="H2" s="1">
        <v>0.36799999999999999</v>
      </c>
      <c r="I2" s="1">
        <v>0.51200000000000001</v>
      </c>
      <c r="J2" s="1">
        <v>0.02</v>
      </c>
      <c r="K2" s="1">
        <v>0.496</v>
      </c>
      <c r="L2" s="1">
        <v>1591.6</v>
      </c>
      <c r="M2" s="1">
        <v>2571.1</v>
      </c>
      <c r="N2" s="1">
        <v>622.70000000000005</v>
      </c>
      <c r="O2" s="1">
        <v>905.1</v>
      </c>
      <c r="P2" s="1">
        <v>5690.5</v>
      </c>
      <c r="Q2" s="1">
        <v>1592.7</v>
      </c>
      <c r="R2" s="1">
        <v>2601.1999999999998</v>
      </c>
      <c r="S2" s="1">
        <v>622.1</v>
      </c>
      <c r="T2" s="1">
        <v>922.8</v>
      </c>
      <c r="U2" s="1">
        <v>5738.8</v>
      </c>
    </row>
    <row r="3" spans="1:21" x14ac:dyDescent="0.3">
      <c r="A3" s="2" t="s">
        <v>34</v>
      </c>
      <c r="B3" s="1">
        <v>1.0569999999999999</v>
      </c>
      <c r="C3" s="1">
        <v>575.5</v>
      </c>
      <c r="D3" s="1">
        <v>0.51400000000000001</v>
      </c>
      <c r="E3" s="1">
        <v>0.47699999999999998</v>
      </c>
      <c r="F3" s="1">
        <v>0.11</v>
      </c>
      <c r="G3" s="1">
        <v>0.498</v>
      </c>
      <c r="H3" s="1">
        <v>0.36499999999999999</v>
      </c>
      <c r="I3" s="1">
        <v>0.48699999999999999</v>
      </c>
      <c r="J3" s="1">
        <v>2.3E-2</v>
      </c>
      <c r="K3" s="1">
        <v>0.51200000000000001</v>
      </c>
      <c r="L3" s="1">
        <v>1553.5</v>
      </c>
      <c r="M3" s="1">
        <v>2181.1999999999998</v>
      </c>
      <c r="N3" s="1">
        <v>604.6</v>
      </c>
      <c r="O3" s="1">
        <v>900.5</v>
      </c>
      <c r="P3" s="1">
        <v>5239.8</v>
      </c>
      <c r="Q3" s="1">
        <v>1549</v>
      </c>
      <c r="R3" s="1">
        <v>2193.1</v>
      </c>
      <c r="S3" s="1">
        <v>595.9</v>
      </c>
      <c r="T3" s="1">
        <v>864.4</v>
      </c>
      <c r="U3" s="1">
        <v>5202.3999999999996</v>
      </c>
    </row>
    <row r="4" spans="1:21" x14ac:dyDescent="0.3">
      <c r="A4" s="1" t="s">
        <v>35</v>
      </c>
      <c r="B4" s="1">
        <v>1.0389999999999999</v>
      </c>
      <c r="C4" s="1">
        <v>853.5</v>
      </c>
      <c r="D4" s="1">
        <v>0.498</v>
      </c>
      <c r="E4" s="1">
        <v>0.498</v>
      </c>
      <c r="F4" s="1">
        <v>0.112</v>
      </c>
      <c r="G4" s="1">
        <v>0.502</v>
      </c>
      <c r="H4" s="1">
        <v>0.372</v>
      </c>
      <c r="I4" s="1">
        <v>0.51200000000000001</v>
      </c>
      <c r="J4" s="1">
        <v>3.4000000000000002E-2</v>
      </c>
      <c r="K4" s="1">
        <v>0.47899999999999998</v>
      </c>
      <c r="L4" s="1">
        <v>1553.3</v>
      </c>
      <c r="M4" s="1">
        <v>2181.4</v>
      </c>
      <c r="N4" s="1">
        <v>604.6</v>
      </c>
      <c r="O4" s="1">
        <v>901</v>
      </c>
      <c r="P4" s="1">
        <v>5240.3</v>
      </c>
      <c r="Q4" s="1">
        <v>1549.7</v>
      </c>
      <c r="R4" s="1">
        <v>2190</v>
      </c>
      <c r="S4" s="1">
        <v>595.9</v>
      </c>
      <c r="T4" s="1">
        <v>864.1</v>
      </c>
      <c r="U4" s="1">
        <v>5199.7</v>
      </c>
    </row>
    <row r="5" spans="1:21" x14ac:dyDescent="0.3">
      <c r="A5" s="1" t="s">
        <v>36</v>
      </c>
      <c r="B5" s="1">
        <v>1.0289999999999999</v>
      </c>
      <c r="C5" s="1">
        <v>727.8</v>
      </c>
      <c r="D5" s="1">
        <v>0.52100000000000002</v>
      </c>
      <c r="E5" s="1">
        <v>0.52500000000000002</v>
      </c>
      <c r="F5" s="1">
        <v>9.4E-2</v>
      </c>
      <c r="G5" s="1">
        <v>0.51</v>
      </c>
      <c r="H5" s="1">
        <v>0.39900000000000002</v>
      </c>
      <c r="I5" s="1">
        <v>0.499</v>
      </c>
      <c r="J5" s="1">
        <v>2.7E-2</v>
      </c>
      <c r="K5" s="1">
        <v>0.52500000000000002</v>
      </c>
      <c r="L5" s="1">
        <v>1556.2</v>
      </c>
      <c r="M5" s="1">
        <v>2193.8000000000002</v>
      </c>
      <c r="N5" s="1">
        <v>606.20000000000005</v>
      </c>
      <c r="O5" s="1">
        <v>897.4</v>
      </c>
      <c r="P5" s="1">
        <v>5253.6</v>
      </c>
      <c r="Q5" s="1">
        <v>1551.1</v>
      </c>
      <c r="R5" s="1">
        <v>2208.8000000000002</v>
      </c>
      <c r="S5" s="1">
        <v>598.20000000000005</v>
      </c>
      <c r="T5" s="1">
        <v>864.3</v>
      </c>
      <c r="U5" s="1">
        <v>5222.3999999999996</v>
      </c>
    </row>
  </sheetData>
  <conditionalFormatting sqref="D2:K5">
    <cfRule type="cellIs" dxfId="142" priority="21" operator="between">
      <formula>0.3</formula>
      <formula>0.7</formula>
    </cfRule>
  </conditionalFormatting>
  <conditionalFormatting sqref="L2:L5">
    <cfRule type="expression" dxfId="141" priority="19">
      <formula>L2&lt;1558.3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40" priority="17">
      <formula>M2&lt;2186.2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39" priority="15">
      <formula>N2&lt;609.6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38" priority="13">
      <formula>O2&lt;902.4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37" priority="11">
      <formula>P2&lt;5244.8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36" priority="9">
      <formula>Q2&lt;1554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35" priority="7">
      <formula>R2&lt;2195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34" priority="5">
      <formula>S2&lt;600.9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33" priority="3">
      <formula>T2&lt;869.1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32" priority="1">
      <formula>U2&lt;5204.7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1.0449999999999999</v>
      </c>
      <c r="C2" s="1">
        <v>391</v>
      </c>
      <c r="D2" s="1">
        <v>0.51200000000000001</v>
      </c>
      <c r="E2" s="1">
        <v>0.499</v>
      </c>
      <c r="F2" s="1">
        <v>7.0000000000000001E-3</v>
      </c>
      <c r="G2" s="1">
        <v>0.50700000000000001</v>
      </c>
      <c r="H2" s="1">
        <v>0.34</v>
      </c>
      <c r="I2" s="1">
        <v>0.496</v>
      </c>
      <c r="J2" s="1">
        <v>8.0000000000000002E-3</v>
      </c>
      <c r="K2" s="1">
        <v>0.501</v>
      </c>
      <c r="L2" s="1">
        <v>1591.8</v>
      </c>
      <c r="M2" s="1">
        <v>2571.4</v>
      </c>
      <c r="N2" s="1">
        <v>622.6</v>
      </c>
      <c r="O2" s="1">
        <v>904.8</v>
      </c>
      <c r="P2" s="1">
        <v>5690.6</v>
      </c>
      <c r="Q2" s="1">
        <v>1594.8</v>
      </c>
      <c r="R2" s="1">
        <v>2601.3000000000002</v>
      </c>
      <c r="S2" s="1">
        <v>624.29999999999995</v>
      </c>
      <c r="T2" s="1">
        <v>923.6</v>
      </c>
      <c r="U2" s="1">
        <v>5744</v>
      </c>
    </row>
    <row r="3" spans="1:21" x14ac:dyDescent="0.3">
      <c r="A3" s="2" t="s">
        <v>37</v>
      </c>
      <c r="B3" s="1">
        <v>1.0369999999999999</v>
      </c>
      <c r="C3" s="1">
        <v>463.3</v>
      </c>
      <c r="D3" s="1">
        <v>0.52900000000000003</v>
      </c>
      <c r="E3" s="1">
        <v>0.51300000000000001</v>
      </c>
      <c r="F3" s="1">
        <v>0.01</v>
      </c>
      <c r="G3" s="1">
        <v>0.51100000000000001</v>
      </c>
      <c r="H3" s="1">
        <v>0.36399999999999999</v>
      </c>
      <c r="I3" s="1">
        <v>0.51</v>
      </c>
      <c r="J3" s="1">
        <v>1.2E-2</v>
      </c>
      <c r="K3" s="1">
        <v>0.52700000000000002</v>
      </c>
      <c r="L3" s="1">
        <v>1584.7</v>
      </c>
      <c r="M3" s="1">
        <v>2571.4</v>
      </c>
      <c r="N3" s="1">
        <v>618.1</v>
      </c>
      <c r="O3" s="1">
        <v>904.5</v>
      </c>
      <c r="P3" s="1">
        <v>5678.7</v>
      </c>
      <c r="Q3" s="1">
        <v>1586.1</v>
      </c>
      <c r="R3" s="1">
        <v>2603.6999999999998</v>
      </c>
      <c r="S3" s="1">
        <v>611.6</v>
      </c>
      <c r="T3" s="1">
        <v>914.9</v>
      </c>
      <c r="U3" s="1">
        <v>5716.3</v>
      </c>
    </row>
    <row r="4" spans="1:21" x14ac:dyDescent="0.3">
      <c r="A4" s="1" t="s">
        <v>38</v>
      </c>
      <c r="B4" s="1">
        <v>1.0129999999999999</v>
      </c>
      <c r="C4" s="1">
        <v>391.9</v>
      </c>
      <c r="D4" s="1">
        <v>0.52200000000000002</v>
      </c>
      <c r="E4" s="1">
        <v>0.54300000000000004</v>
      </c>
      <c r="F4" s="1">
        <v>1.7999999999999999E-2</v>
      </c>
      <c r="G4" s="1">
        <v>0.505</v>
      </c>
      <c r="H4" s="1">
        <v>0.35399999999999998</v>
      </c>
      <c r="I4" s="1">
        <v>0.48799999999999999</v>
      </c>
      <c r="J4" s="1">
        <v>2.1000000000000001E-2</v>
      </c>
      <c r="K4" s="1">
        <v>0.50600000000000001</v>
      </c>
      <c r="L4" s="1">
        <v>1584.3</v>
      </c>
      <c r="M4" s="1">
        <v>2571.4</v>
      </c>
      <c r="N4" s="1">
        <v>618</v>
      </c>
      <c r="O4" s="1">
        <v>904.6</v>
      </c>
      <c r="P4" s="1">
        <v>5678.3</v>
      </c>
      <c r="Q4" s="1">
        <v>1587.4</v>
      </c>
      <c r="R4" s="1">
        <v>2603.1999999999998</v>
      </c>
      <c r="S4" s="1">
        <v>612.4</v>
      </c>
      <c r="T4" s="1">
        <v>914.2</v>
      </c>
      <c r="U4" s="1">
        <v>5717.2</v>
      </c>
    </row>
    <row r="5" spans="1:21" x14ac:dyDescent="0.3">
      <c r="A5" s="1" t="s">
        <v>39</v>
      </c>
      <c r="B5" s="1">
        <v>1.02</v>
      </c>
      <c r="C5" s="1">
        <v>388.3</v>
      </c>
      <c r="D5" s="1">
        <v>0.52700000000000002</v>
      </c>
      <c r="E5" s="1">
        <v>0.501</v>
      </c>
      <c r="F5" s="1">
        <v>1.7000000000000001E-2</v>
      </c>
      <c r="G5" s="1">
        <v>0.52300000000000002</v>
      </c>
      <c r="H5" s="1">
        <v>0.35599999999999998</v>
      </c>
      <c r="I5" s="1">
        <v>0.50600000000000001</v>
      </c>
      <c r="J5" s="1">
        <v>8.0000000000000002E-3</v>
      </c>
      <c r="K5" s="1">
        <v>0.52100000000000002</v>
      </c>
      <c r="L5" s="1">
        <v>1585.6</v>
      </c>
      <c r="M5" s="1">
        <v>2572.1999999999998</v>
      </c>
      <c r="N5" s="1">
        <v>618.29999999999995</v>
      </c>
      <c r="O5" s="1">
        <v>904.6</v>
      </c>
      <c r="P5" s="1">
        <v>5680.7</v>
      </c>
      <c r="Q5" s="1">
        <v>1587.3</v>
      </c>
      <c r="R5" s="1">
        <v>2604.6999999999998</v>
      </c>
      <c r="S5" s="1">
        <v>613.20000000000005</v>
      </c>
      <c r="T5" s="1">
        <v>914.2</v>
      </c>
      <c r="U5" s="1">
        <v>5719.4</v>
      </c>
    </row>
  </sheetData>
  <conditionalFormatting sqref="D2:K5">
    <cfRule type="cellIs" dxfId="131" priority="21" operator="between">
      <formula>0.3</formula>
      <formula>0.7</formula>
    </cfRule>
  </conditionalFormatting>
  <conditionalFormatting sqref="L2:L5">
    <cfRule type="expression" dxfId="130" priority="19">
      <formula>L2&lt;1589.3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29" priority="17">
      <formula>M2&lt;2576.4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28" priority="15">
      <formula>N2&lt;623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27" priority="13">
      <formula>O2&lt;909.5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26" priority="11">
      <formula>P2&lt;5683.3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25" priority="9">
      <formula>Q2&lt;1591.1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24" priority="7">
      <formula>R2&lt;2606.3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23" priority="5">
      <formula>S2&lt;616.6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22" priority="3">
      <formula>T2&lt;919.2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21" priority="1">
      <formula>U2&lt;5721.3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1.0660000000000001</v>
      </c>
      <c r="C2" s="1">
        <v>469.1</v>
      </c>
      <c r="D2" s="1">
        <v>0.52400000000000002</v>
      </c>
      <c r="E2" s="1">
        <v>0.53600000000000003</v>
      </c>
      <c r="F2" s="1">
        <v>8.0000000000000002E-3</v>
      </c>
      <c r="G2" s="1">
        <v>0.498</v>
      </c>
      <c r="H2" s="1">
        <v>0.32600000000000001</v>
      </c>
      <c r="I2" s="1">
        <v>0.50700000000000001</v>
      </c>
      <c r="J2" s="1">
        <v>1.7999999999999999E-2</v>
      </c>
      <c r="K2" s="1">
        <v>0.51200000000000001</v>
      </c>
      <c r="L2" s="1">
        <v>1591.4</v>
      </c>
      <c r="M2" s="1">
        <v>2571.5</v>
      </c>
      <c r="N2" s="1">
        <v>622.6</v>
      </c>
      <c r="O2" s="1">
        <v>904.7</v>
      </c>
      <c r="P2" s="1">
        <v>5690.2</v>
      </c>
      <c r="Q2" s="1">
        <v>1593.8</v>
      </c>
      <c r="R2" s="1">
        <v>2602</v>
      </c>
      <c r="S2" s="1">
        <v>623.70000000000005</v>
      </c>
      <c r="T2" s="1">
        <v>921.1</v>
      </c>
      <c r="U2" s="1">
        <v>5740.6</v>
      </c>
    </row>
    <row r="3" spans="1:21" x14ac:dyDescent="0.3">
      <c r="A3" s="2" t="s">
        <v>40</v>
      </c>
      <c r="B3" s="1">
        <v>1.042</v>
      </c>
      <c r="C3" s="1">
        <v>165.9</v>
      </c>
      <c r="D3" s="1">
        <v>0.52200000000000002</v>
      </c>
      <c r="E3" s="1">
        <v>0.48199999999999998</v>
      </c>
      <c r="F3" s="1">
        <v>8.9999999999999993E-3</v>
      </c>
      <c r="G3" s="1">
        <v>0.52100000000000002</v>
      </c>
      <c r="H3" s="1">
        <v>0.37</v>
      </c>
      <c r="I3" s="1">
        <v>0.502</v>
      </c>
      <c r="J3" s="1">
        <v>1.2999999999999999E-2</v>
      </c>
      <c r="K3" s="1">
        <v>0.53900000000000003</v>
      </c>
      <c r="L3" s="1">
        <v>1587.1</v>
      </c>
      <c r="M3" s="1">
        <v>2568.9</v>
      </c>
      <c r="N3" s="1">
        <v>623.9</v>
      </c>
      <c r="O3" s="1">
        <v>906.6</v>
      </c>
      <c r="P3" s="1">
        <v>5686.5</v>
      </c>
      <c r="Q3" s="1">
        <v>1590.2</v>
      </c>
      <c r="R3" s="1">
        <v>2592.3000000000002</v>
      </c>
      <c r="S3" s="1">
        <v>622.20000000000005</v>
      </c>
      <c r="T3" s="1">
        <v>916</v>
      </c>
      <c r="U3" s="1">
        <v>5720.7</v>
      </c>
    </row>
    <row r="4" spans="1:21" x14ac:dyDescent="0.3">
      <c r="A4" s="1" t="s">
        <v>41</v>
      </c>
      <c r="B4" s="1">
        <v>1.0640000000000001</v>
      </c>
      <c r="C4" s="1">
        <v>347.7</v>
      </c>
      <c r="D4" s="1">
        <v>0.54500000000000004</v>
      </c>
      <c r="E4" s="1">
        <v>0.502</v>
      </c>
      <c r="F4" s="1">
        <v>5.0000000000000001E-3</v>
      </c>
      <c r="G4" s="1">
        <v>0.51300000000000001</v>
      </c>
      <c r="H4" s="1">
        <v>0.39200000000000002</v>
      </c>
      <c r="I4" s="1">
        <v>0.50800000000000001</v>
      </c>
      <c r="J4" s="1">
        <v>1.2999999999999999E-2</v>
      </c>
      <c r="K4" s="1">
        <v>0.54400000000000004</v>
      </c>
      <c r="L4" s="1">
        <v>1587.3</v>
      </c>
      <c r="M4" s="1">
        <v>2567.5</v>
      </c>
      <c r="N4" s="1">
        <v>624.70000000000005</v>
      </c>
      <c r="O4" s="1">
        <v>906.9</v>
      </c>
      <c r="P4" s="1">
        <v>5686.4</v>
      </c>
      <c r="Q4" s="1">
        <v>1590.9</v>
      </c>
      <c r="R4" s="1">
        <v>2593.5</v>
      </c>
      <c r="S4" s="1">
        <v>622</v>
      </c>
      <c r="T4" s="1">
        <v>917.1</v>
      </c>
      <c r="U4" s="1">
        <v>5723.5</v>
      </c>
    </row>
    <row r="5" spans="1:21" x14ac:dyDescent="0.3">
      <c r="A5" s="1" t="s">
        <v>42</v>
      </c>
      <c r="B5" s="1">
        <v>1.0289999999999999</v>
      </c>
      <c r="C5" s="1">
        <v>167.7</v>
      </c>
      <c r="D5" s="1">
        <v>0.52300000000000002</v>
      </c>
      <c r="E5" s="1">
        <v>0.499</v>
      </c>
      <c r="F5" s="1">
        <v>1.2999999999999999E-2</v>
      </c>
      <c r="G5" s="1">
        <v>0.51100000000000001</v>
      </c>
      <c r="H5" s="1">
        <v>0.35899999999999999</v>
      </c>
      <c r="I5" s="1">
        <v>0.52</v>
      </c>
      <c r="J5" s="1">
        <v>1.0999999999999999E-2</v>
      </c>
      <c r="K5" s="1">
        <v>0.51200000000000001</v>
      </c>
      <c r="L5" s="1">
        <v>1586.9</v>
      </c>
      <c r="M5" s="1">
        <v>2568.9</v>
      </c>
      <c r="N5" s="1">
        <v>623.70000000000005</v>
      </c>
      <c r="O5" s="1">
        <v>907</v>
      </c>
      <c r="P5" s="1">
        <v>5686.5</v>
      </c>
      <c r="Q5" s="1">
        <v>1588.8</v>
      </c>
      <c r="R5" s="1">
        <v>2593.3000000000002</v>
      </c>
      <c r="S5" s="1">
        <v>619.29999999999995</v>
      </c>
      <c r="T5" s="1">
        <v>918.7</v>
      </c>
      <c r="U5" s="1">
        <v>5720.1</v>
      </c>
    </row>
  </sheetData>
  <conditionalFormatting sqref="D2:K5">
    <cfRule type="cellIs" dxfId="120" priority="21" operator="between">
      <formula>0.3</formula>
      <formula>0.7</formula>
    </cfRule>
  </conditionalFormatting>
  <conditionalFormatting sqref="L2:L5">
    <cfRule type="expression" dxfId="119" priority="19">
      <formula>L2&lt;1591.9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18" priority="17">
      <formula>M2&lt;2572.5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17" priority="15">
      <formula>N2&lt;627.6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16" priority="13">
      <formula>O2&lt;909.7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15" priority="11">
      <formula>P2&lt;5691.4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14" priority="9">
      <formula>Q2&lt;1593.8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13" priority="7">
      <formula>R2&lt;2597.3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12" priority="5">
      <formula>S2&lt;624.3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11" priority="3">
      <formula>T2&lt;921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10" priority="1">
      <formula>U2&lt;5725.1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1.0309999999999999</v>
      </c>
      <c r="C2" s="1">
        <v>435.5</v>
      </c>
      <c r="D2" s="1">
        <v>0.52</v>
      </c>
      <c r="E2" s="1">
        <v>0.54</v>
      </c>
      <c r="F2" s="1">
        <v>1.4E-2</v>
      </c>
      <c r="G2" s="1">
        <v>0.50700000000000001</v>
      </c>
      <c r="H2" s="1">
        <v>0.33400000000000002</v>
      </c>
      <c r="I2" s="1">
        <v>0.48499999999999999</v>
      </c>
      <c r="J2" s="1">
        <v>0.02</v>
      </c>
      <c r="K2" s="1">
        <v>0.48799999999999999</v>
      </c>
      <c r="L2" s="1">
        <v>1591.9</v>
      </c>
      <c r="M2" s="1">
        <v>2571.3000000000002</v>
      </c>
      <c r="N2" s="1">
        <v>623.1</v>
      </c>
      <c r="O2" s="1">
        <v>905.2</v>
      </c>
      <c r="P2" s="1">
        <v>5691.5</v>
      </c>
      <c r="Q2" s="1">
        <v>1592.7</v>
      </c>
      <c r="R2" s="1">
        <v>2601</v>
      </c>
      <c r="S2" s="1">
        <v>623</v>
      </c>
      <c r="T2" s="1">
        <v>922.5</v>
      </c>
      <c r="U2" s="1">
        <v>5739.2</v>
      </c>
    </row>
    <row r="3" spans="1:21" x14ac:dyDescent="0.3">
      <c r="A3" s="2" t="s">
        <v>43</v>
      </c>
      <c r="B3" s="1">
        <v>1.0429999999999999</v>
      </c>
      <c r="C3" s="1">
        <v>190.8</v>
      </c>
      <c r="D3" s="1">
        <v>0.56899999999999995</v>
      </c>
      <c r="E3" s="1">
        <v>0.52700000000000002</v>
      </c>
      <c r="F3" s="1">
        <v>2.1999999999999999E-2</v>
      </c>
      <c r="G3" s="1">
        <v>0.48</v>
      </c>
      <c r="H3" s="1">
        <v>0.40699999999999997</v>
      </c>
      <c r="I3" s="1">
        <v>0.48</v>
      </c>
      <c r="J3" s="1">
        <v>2.8000000000000001E-2</v>
      </c>
      <c r="K3" s="1">
        <v>0.51800000000000002</v>
      </c>
      <c r="L3" s="1">
        <v>1547.7</v>
      </c>
      <c r="M3" s="1">
        <v>2489.3000000000002</v>
      </c>
      <c r="N3" s="1">
        <v>611.6</v>
      </c>
      <c r="O3" s="1">
        <v>898.4</v>
      </c>
      <c r="P3" s="1">
        <v>5547</v>
      </c>
      <c r="Q3" s="1">
        <v>1539</v>
      </c>
      <c r="R3" s="1">
        <v>2499.6</v>
      </c>
      <c r="S3" s="1">
        <v>587</v>
      </c>
      <c r="T3" s="1">
        <v>871.6</v>
      </c>
      <c r="U3" s="1">
        <v>5497.2</v>
      </c>
    </row>
    <row r="4" spans="1:21" x14ac:dyDescent="0.3">
      <c r="A4" s="1" t="s">
        <v>44</v>
      </c>
      <c r="B4" s="1">
        <v>1.0489999999999999</v>
      </c>
      <c r="C4" s="1">
        <v>148.4</v>
      </c>
      <c r="D4" s="1">
        <v>0.54200000000000004</v>
      </c>
      <c r="E4" s="1">
        <v>0.499</v>
      </c>
      <c r="F4" s="1">
        <v>1.9E-2</v>
      </c>
      <c r="G4" s="1">
        <v>0.54500000000000004</v>
      </c>
      <c r="H4" s="1">
        <v>0.41199999999999998</v>
      </c>
      <c r="I4" s="1">
        <v>0.53400000000000003</v>
      </c>
      <c r="J4" s="1">
        <v>2.8000000000000001E-2</v>
      </c>
      <c r="K4" s="1">
        <v>0.53</v>
      </c>
      <c r="L4" s="1">
        <v>1547.6</v>
      </c>
      <c r="M4" s="1">
        <v>2488.6</v>
      </c>
      <c r="N4" s="1">
        <v>610.6</v>
      </c>
      <c r="O4" s="1">
        <v>898.5</v>
      </c>
      <c r="P4" s="1">
        <v>5545.3</v>
      </c>
      <c r="Q4" s="1">
        <v>1538.9</v>
      </c>
      <c r="R4" s="1">
        <v>2498.6999999999998</v>
      </c>
      <c r="S4" s="1">
        <v>587.4</v>
      </c>
      <c r="T4" s="1">
        <v>870</v>
      </c>
      <c r="U4" s="1">
        <v>5495</v>
      </c>
    </row>
    <row r="5" spans="1:21" x14ac:dyDescent="0.3">
      <c r="A5" s="1" t="s">
        <v>45</v>
      </c>
      <c r="B5" s="1">
        <v>1.077</v>
      </c>
      <c r="C5" s="1">
        <v>164</v>
      </c>
      <c r="D5" s="1">
        <v>0.53400000000000003</v>
      </c>
      <c r="E5" s="1">
        <v>0.47799999999999998</v>
      </c>
      <c r="F5" s="1">
        <v>2.1000000000000001E-2</v>
      </c>
      <c r="G5" s="1">
        <v>0.48799999999999999</v>
      </c>
      <c r="H5" s="1">
        <v>0.371</v>
      </c>
      <c r="I5" s="1">
        <v>0.53</v>
      </c>
      <c r="J5" s="1">
        <v>2.7E-2</v>
      </c>
      <c r="K5" s="1">
        <v>0.51100000000000001</v>
      </c>
      <c r="L5" s="1">
        <v>1548.5</v>
      </c>
      <c r="M5" s="1">
        <v>2489.6</v>
      </c>
      <c r="N5" s="1">
        <v>611</v>
      </c>
      <c r="O5" s="1">
        <v>898.3</v>
      </c>
      <c r="P5" s="1">
        <v>5547.4</v>
      </c>
      <c r="Q5" s="1">
        <v>1539.1</v>
      </c>
      <c r="R5" s="1">
        <v>2499.8000000000002</v>
      </c>
      <c r="S5" s="1">
        <v>588</v>
      </c>
      <c r="T5" s="1">
        <v>868.2</v>
      </c>
      <c r="U5" s="1">
        <v>5495.1</v>
      </c>
    </row>
  </sheetData>
  <conditionalFormatting sqref="D2:K5">
    <cfRule type="cellIs" dxfId="109" priority="21" operator="between">
      <formula>0.3</formula>
      <formula>0.7</formula>
    </cfRule>
  </conditionalFormatting>
  <conditionalFormatting sqref="L2:L5">
    <cfRule type="expression" dxfId="108" priority="19">
      <formula>L2&lt;1552.6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07" priority="17">
      <formula>M2&lt;2493.6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06" priority="15">
      <formula>N2&lt;615.6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05" priority="13">
      <formula>O2&lt;903.3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04" priority="11">
      <formula>P2&lt;5550.3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03" priority="9">
      <formula>Q2&lt;1543.9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02" priority="7">
      <formula>R2&lt;2503.7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01" priority="5">
      <formula>S2&lt;592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00" priority="3">
      <formula>T2&lt;873.2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99" priority="1">
      <formula>U2&lt;5500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1.0329999999999999</v>
      </c>
      <c r="C2" s="1">
        <v>426.9</v>
      </c>
      <c r="D2" s="1">
        <v>0.52200000000000002</v>
      </c>
      <c r="E2" s="1">
        <v>0.51200000000000001</v>
      </c>
      <c r="F2" s="1">
        <v>1.4E-2</v>
      </c>
      <c r="G2" s="1">
        <v>0.5</v>
      </c>
      <c r="H2" s="1">
        <v>0.32200000000000001</v>
      </c>
      <c r="I2" s="1">
        <v>0.51700000000000002</v>
      </c>
      <c r="J2" s="1">
        <v>0.01</v>
      </c>
      <c r="K2" s="1">
        <v>0.52200000000000002</v>
      </c>
      <c r="L2" s="1">
        <v>1591.3</v>
      </c>
      <c r="M2" s="1">
        <v>2571.6999999999998</v>
      </c>
      <c r="N2" s="1">
        <v>622.6</v>
      </c>
      <c r="O2" s="1">
        <v>904.5</v>
      </c>
      <c r="P2" s="1">
        <v>5690.1</v>
      </c>
      <c r="Q2" s="1">
        <v>1593.1</v>
      </c>
      <c r="R2" s="1">
        <v>2601.6999999999998</v>
      </c>
      <c r="S2" s="1">
        <v>622</v>
      </c>
      <c r="T2" s="1">
        <v>922</v>
      </c>
      <c r="U2" s="1">
        <v>5738.8</v>
      </c>
    </row>
    <row r="3" spans="1:21" x14ac:dyDescent="0.3">
      <c r="A3" s="2" t="s">
        <v>46</v>
      </c>
      <c r="B3" s="1">
        <v>1.0529999999999999</v>
      </c>
      <c r="C3" s="1">
        <v>815.5</v>
      </c>
      <c r="D3" s="1">
        <v>0.57499999999999996</v>
      </c>
      <c r="E3" s="1">
        <v>0.48799999999999999</v>
      </c>
      <c r="F3" s="1">
        <v>7.2999999999999995E-2</v>
      </c>
      <c r="G3" s="1">
        <v>0.48799999999999999</v>
      </c>
      <c r="H3" s="1">
        <v>0.35199999999999998</v>
      </c>
      <c r="I3" s="1">
        <v>0.497</v>
      </c>
      <c r="J3" s="1">
        <v>4.1000000000000002E-2</v>
      </c>
      <c r="K3" s="1">
        <v>0.50800000000000001</v>
      </c>
      <c r="L3" s="1">
        <v>1568.6</v>
      </c>
      <c r="M3" s="1">
        <v>2439.1</v>
      </c>
      <c r="N3" s="1">
        <v>614.6</v>
      </c>
      <c r="O3" s="1">
        <v>898.7</v>
      </c>
      <c r="P3" s="1">
        <v>5521</v>
      </c>
      <c r="Q3" s="1">
        <v>1551.7</v>
      </c>
      <c r="R3" s="1">
        <v>2481.3000000000002</v>
      </c>
      <c r="S3" s="1">
        <v>605.20000000000005</v>
      </c>
      <c r="T3" s="1">
        <v>896.3</v>
      </c>
      <c r="U3" s="1">
        <v>5534.5</v>
      </c>
    </row>
    <row r="4" spans="1:21" x14ac:dyDescent="0.3">
      <c r="A4" s="1" t="s">
        <v>47</v>
      </c>
      <c r="B4" s="1">
        <v>1.048</v>
      </c>
      <c r="C4" s="1">
        <v>872.4</v>
      </c>
      <c r="D4" s="1">
        <v>0.56799999999999995</v>
      </c>
      <c r="E4" s="1">
        <v>0.51400000000000001</v>
      </c>
      <c r="F4" s="1">
        <v>8.5000000000000006E-2</v>
      </c>
      <c r="G4" s="1">
        <v>0.50700000000000001</v>
      </c>
      <c r="H4" s="1">
        <v>0.378</v>
      </c>
      <c r="I4" s="1">
        <v>0.48899999999999999</v>
      </c>
      <c r="J4" s="1">
        <v>3.2000000000000001E-2</v>
      </c>
      <c r="K4" s="1">
        <v>0.5</v>
      </c>
      <c r="L4" s="1">
        <v>1568.2</v>
      </c>
      <c r="M4" s="1">
        <v>2438.6</v>
      </c>
      <c r="N4" s="1">
        <v>614.70000000000005</v>
      </c>
      <c r="O4" s="1">
        <v>898.7</v>
      </c>
      <c r="P4" s="1">
        <v>5520.2</v>
      </c>
      <c r="Q4" s="1">
        <v>1550</v>
      </c>
      <c r="R4" s="1">
        <v>2484.5</v>
      </c>
      <c r="S4" s="1">
        <v>603.6</v>
      </c>
      <c r="T4" s="1">
        <v>897.5</v>
      </c>
      <c r="U4" s="1">
        <v>5535.6</v>
      </c>
    </row>
    <row r="5" spans="1:21" x14ac:dyDescent="0.3">
      <c r="A5" s="1" t="s">
        <v>48</v>
      </c>
      <c r="B5" s="1">
        <v>1.0329999999999999</v>
      </c>
      <c r="C5" s="1">
        <v>851</v>
      </c>
      <c r="D5" s="1">
        <v>0.56799999999999995</v>
      </c>
      <c r="E5" s="1">
        <v>0.52100000000000002</v>
      </c>
      <c r="F5" s="1">
        <v>9.4E-2</v>
      </c>
      <c r="G5" s="1">
        <v>0.502</v>
      </c>
      <c r="H5" s="1">
        <v>0.38800000000000001</v>
      </c>
      <c r="I5" s="1">
        <v>0.48699999999999999</v>
      </c>
      <c r="J5" s="1">
        <v>0.03</v>
      </c>
      <c r="K5" s="1">
        <v>0.49</v>
      </c>
      <c r="L5" s="1">
        <v>1568.3</v>
      </c>
      <c r="M5" s="1">
        <v>2436.6</v>
      </c>
      <c r="N5" s="1">
        <v>614.4</v>
      </c>
      <c r="O5" s="1">
        <v>898.9</v>
      </c>
      <c r="P5" s="1">
        <v>5518.2</v>
      </c>
      <c r="Q5" s="1">
        <v>1548.6</v>
      </c>
      <c r="R5" s="1">
        <v>2481.3000000000002</v>
      </c>
      <c r="S5" s="1">
        <v>600.5</v>
      </c>
      <c r="T5" s="1">
        <v>897.5</v>
      </c>
      <c r="U5" s="1">
        <v>5527.9</v>
      </c>
    </row>
  </sheetData>
  <conditionalFormatting sqref="D2:K5">
    <cfRule type="cellIs" dxfId="98" priority="21" operator="between">
      <formula>0.3</formula>
      <formula>0.7</formula>
    </cfRule>
  </conditionalFormatting>
  <conditionalFormatting sqref="L2:L5">
    <cfRule type="expression" dxfId="97" priority="19">
      <formula>L2&lt;1573.2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96" priority="17">
      <formula>M2&lt;2441.6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95" priority="15">
      <formula>N2&lt;619.4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94" priority="13">
      <formula>O2&lt;903.7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93" priority="11">
      <formula>P2&lt;5523.2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92" priority="9">
      <formula>Q2&lt;1553.6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91" priority="7">
      <formula>R2&lt;2486.3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90" priority="5">
      <formula>S2&lt;605.5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89" priority="3">
      <formula>T2&lt;901.3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88" priority="1">
      <formula>U2&lt;5532.9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mean_winter_SST</vt:lpstr>
      <vt:lpstr>mean_spring_SST</vt:lpstr>
      <vt:lpstr>mean_summer_SST</vt:lpstr>
      <vt:lpstr>mean_autumn_SST</vt:lpstr>
      <vt:lpstr>sd_winter_SST</vt:lpstr>
      <vt:lpstr>sd_spring_SST</vt:lpstr>
      <vt:lpstr>sd_summer_SST</vt:lpstr>
      <vt:lpstr>sd_autumn_SST</vt:lpstr>
      <vt:lpstr>mean_SST</vt:lpstr>
      <vt:lpstr>sd_SST</vt:lpstr>
      <vt:lpstr>concavity</vt:lpstr>
      <vt:lpstr>slope</vt:lpstr>
      <vt:lpstr>dist_to_shore</vt:lpstr>
      <vt:lpstr>bathymetry</vt:lpstr>
      <vt:lpstr>mean_CHL</vt:lpstr>
      <vt:lpstr>mean_VEL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2024-02-24T14:15:15Z</dcterms:created>
  <dcterms:modified xsi:type="dcterms:W3CDTF">2024-02-25T10:00:49Z</dcterms:modified>
</cp:coreProperties>
</file>