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64E58EC6-BA3A-4235-A719-762FBF47FCAD}" xr6:coauthVersionLast="47" xr6:coauthVersionMax="47" xr10:uidLastSave="{00000000-0000-0000-0000-000000000000}"/>
  <bookViews>
    <workbookView xWindow="-107" yWindow="-107" windowWidth="20847" windowHeight="11111" firstSheet="10" activeTab="16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sd_winter_SST" sheetId="5" r:id="rId5"/>
    <sheet name="sd_spring_SST" sheetId="6" r:id="rId6"/>
    <sheet name="sd_summer_SST" sheetId="7" r:id="rId7"/>
    <sheet name="sd_autumn_SST" sheetId="8" r:id="rId8"/>
    <sheet name="mean_SST" sheetId="9" r:id="rId9"/>
    <sheet name="sd_SST" sheetId="10" r:id="rId10"/>
    <sheet name="concavity" sheetId="11" r:id="rId11"/>
    <sheet name="slope" sheetId="12" r:id="rId12"/>
    <sheet name="dist_to_shore" sheetId="13" r:id="rId13"/>
    <sheet name="bathymetry" sheetId="14" r:id="rId14"/>
    <sheet name="mean_CHL" sheetId="15" r:id="rId15"/>
    <sheet name="mean_VEL" sheetId="16" r:id="rId16"/>
    <sheet name="sd_VEL" sheetId="17" r:id="rId17"/>
  </sheets>
  <calcPr calcId="0"/>
</workbook>
</file>

<file path=xl/sharedStrings.xml><?xml version="1.0" encoding="utf-8"?>
<sst xmlns="http://schemas.openxmlformats.org/spreadsheetml/2006/main" count="425" uniqueCount="73">
  <si>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</si>
  <si>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</si>
  <si>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</si>
  <si>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</si>
  <si>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</si>
  <si>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</si>
  <si>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</si>
  <si>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</si>
  <si>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</si>
  <si>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</si>
  <si>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</si>
  <si>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</si>
  <si>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</si>
  <si>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</si>
  <si>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</si>
  <si>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</si>
  <si>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</si>
  <si>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</si>
  <si>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</si>
  <si>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</si>
  <si>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</si>
  <si>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1</t>
  </si>
  <si>
    <t>mean_winter_SST</t>
  </si>
  <si>
    <t>mean_winter_SST + I(mean_winter_SST)^2</t>
  </si>
  <si>
    <t>log_mean_winter_SST</t>
  </si>
  <si>
    <t>mean_spring_SST</t>
  </si>
  <si>
    <t>mean_spring_SST + I(mean_spring_SST)^2</t>
  </si>
  <si>
    <t>log_mean_spring_SST</t>
  </si>
  <si>
    <t>mean_summer_SST</t>
  </si>
  <si>
    <t>mean_summer_SST + I(mean_summer_SST)^2</t>
  </si>
  <si>
    <t>log_mean_summer_SST</t>
  </si>
  <si>
    <t>mean_autumn_SST</t>
  </si>
  <si>
    <t>mean_autumn_SST + I(mean_autumn_SST)^2</t>
  </si>
  <si>
    <t>log_mean_autumn_SST</t>
  </si>
  <si>
    <t>sd_winter_SST</t>
  </si>
  <si>
    <t>sd_winter_SST + I(sd_winter_SST)^2</t>
  </si>
  <si>
    <t>log_sd_winter_SST</t>
  </si>
  <si>
    <t>sd_spring_SST</t>
  </si>
  <si>
    <t>sd_spring_SST + I(sd_spring_SST)^2</t>
  </si>
  <si>
    <t>log_sd_spring_SST</t>
  </si>
  <si>
    <t>sd_summer_SST</t>
  </si>
  <si>
    <t>sd_summer_SST + I(sd_summer_SST)^2</t>
  </si>
  <si>
    <t>log_sd_summer_SST</t>
  </si>
  <si>
    <t>sd_autumn_SST</t>
  </si>
  <si>
    <t>sd_autumn_SST + I(sd_autumn_SST)^2</t>
  </si>
  <si>
    <t>log_sd_autumn_SST</t>
  </si>
  <si>
    <t>mean_SST</t>
  </si>
  <si>
    <t>mean_SST + I(mean_SST)^2</t>
  </si>
  <si>
    <t>log_mean_SST</t>
  </si>
  <si>
    <t>sd_SST</t>
  </si>
  <si>
    <t>sd_SST + I(sd_SST)^2</t>
  </si>
  <si>
    <t>log_sd_SST</t>
  </si>
  <si>
    <t>concavity</t>
  </si>
  <si>
    <t>concavity + I(concavity)^2</t>
  </si>
  <si>
    <t>log_concavity</t>
  </si>
  <si>
    <t>slope</t>
  </si>
  <si>
    <t>slope + I(slope)^2</t>
  </si>
  <si>
    <t>log_slope</t>
  </si>
  <si>
    <t>dist_to_shore</t>
  </si>
  <si>
    <t>dist_to_shore + I(dist_to_shore)^2</t>
  </si>
  <si>
    <t>log_dist_to_shore</t>
  </si>
  <si>
    <t>bathymetry</t>
  </si>
  <si>
    <t>bathymetry + I(bathymetry)^2</t>
  </si>
  <si>
    <t>log_bathymetry</t>
  </si>
  <si>
    <t>mean_CHL</t>
  </si>
  <si>
    <t>mean_CHL + I(mean_CHL)^2</t>
  </si>
  <si>
    <t>log_mean_CHL</t>
  </si>
  <si>
    <t>mean_VEL</t>
  </si>
  <si>
    <t>mean_VEL + I(mean_VEL)^2</t>
  </si>
  <si>
    <t>log_mean_VEL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</si>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</sst>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87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workbookViewId="0">
      <selection activeCell="C9" sqref="C9"/>
    </sheetView>
  </sheetViews>
  <sheetFormatPr baseColWidth="10" defaultRowHeight="14" x14ac:dyDescent="0.3"/>
  <cols>
    <col min="1" max="1" width="21.09765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1.036</v>
      </c>
      <c r="C2" s="1">
        <v>654.9</v>
      </c>
      <c r="D2" s="1">
        <v>0.74</v>
      </c>
      <c r="E2" s="1">
        <v>0.52200000000000002</v>
      </c>
      <c r="F2" s="1">
        <v>0.29199999999999998</v>
      </c>
      <c r="G2" s="1">
        <v>0.50600000000000001</v>
      </c>
      <c r="H2" s="1">
        <v>0.22600000000000001</v>
      </c>
      <c r="I2" s="1">
        <v>0.53700000000000003</v>
      </c>
      <c r="J2" s="1">
        <v>4.8000000000000001E-2</v>
      </c>
      <c r="K2" s="1">
        <v>0.49199999999999999</v>
      </c>
      <c r="L2" s="1">
        <v>859.3</v>
      </c>
      <c r="M2" s="1">
        <v>681.7</v>
      </c>
      <c r="N2" s="1">
        <v>270</v>
      </c>
      <c r="O2" s="1">
        <v>692</v>
      </c>
      <c r="P2" s="1">
        <v>2503</v>
      </c>
      <c r="Q2" s="1">
        <v>870.2</v>
      </c>
      <c r="R2" s="1">
        <v>689.2</v>
      </c>
      <c r="S2" s="1">
        <v>277.39999999999998</v>
      </c>
      <c r="T2" s="1">
        <v>726.5</v>
      </c>
      <c r="U2" s="1">
        <v>2563.3000000000002</v>
      </c>
    </row>
    <row r="3" spans="1:21" x14ac:dyDescent="0.3">
      <c r="A3" s="2" t="s">
        <v>22</v>
      </c>
      <c r="B3" s="1">
        <v>1.016</v>
      </c>
      <c r="C3" s="1">
        <v>771.2</v>
      </c>
      <c r="D3" s="1">
        <v>0.65500000000000003</v>
      </c>
      <c r="E3" s="1">
        <v>0.51900000000000002</v>
      </c>
      <c r="F3" s="1">
        <v>0.33500000000000002</v>
      </c>
      <c r="G3" s="1">
        <v>0.5</v>
      </c>
      <c r="H3" s="1">
        <v>0.25900000000000001</v>
      </c>
      <c r="I3" s="1">
        <v>0.54600000000000004</v>
      </c>
      <c r="J3" s="1">
        <v>0.36899999999999999</v>
      </c>
      <c r="K3" s="1">
        <v>0.52300000000000002</v>
      </c>
      <c r="L3" s="1">
        <v>814.6</v>
      </c>
      <c r="M3" s="1">
        <v>604.9</v>
      </c>
      <c r="N3" s="1">
        <v>243.9</v>
      </c>
      <c r="O3" s="1">
        <v>627.1</v>
      </c>
      <c r="P3" s="1">
        <v>2290.5</v>
      </c>
      <c r="Q3" s="1">
        <v>814</v>
      </c>
      <c r="R3" s="1">
        <v>615.6</v>
      </c>
      <c r="S3" s="1">
        <v>246.1</v>
      </c>
      <c r="T3" s="1">
        <v>639.20000000000005</v>
      </c>
      <c r="U3" s="1">
        <v>2314.9</v>
      </c>
    </row>
    <row r="4" spans="1:21" x14ac:dyDescent="0.3">
      <c r="A4" s="1" t="s">
        <v>23</v>
      </c>
      <c r="B4" s="1">
        <v>1.03</v>
      </c>
      <c r="C4" s="1">
        <v>890.6</v>
      </c>
      <c r="D4" s="1">
        <v>0.63</v>
      </c>
      <c r="E4" s="1">
        <v>0.53</v>
      </c>
      <c r="F4" s="1">
        <v>0.34799999999999998</v>
      </c>
      <c r="G4" s="1">
        <v>0.495</v>
      </c>
      <c r="H4" s="1">
        <v>0.25800000000000001</v>
      </c>
      <c r="I4" s="1">
        <v>0.51900000000000002</v>
      </c>
      <c r="J4" s="1">
        <v>0.39</v>
      </c>
      <c r="K4" s="1">
        <v>0.51600000000000001</v>
      </c>
      <c r="L4" s="1">
        <v>815.1</v>
      </c>
      <c r="M4" s="1">
        <v>604.4</v>
      </c>
      <c r="N4" s="1">
        <v>244.5</v>
      </c>
      <c r="O4" s="1">
        <v>627.6</v>
      </c>
      <c r="P4" s="1">
        <v>2291.6</v>
      </c>
      <c r="Q4" s="1">
        <v>814.5</v>
      </c>
      <c r="R4" s="1">
        <v>616.20000000000005</v>
      </c>
      <c r="S4" s="1">
        <v>245.3</v>
      </c>
      <c r="T4" s="1">
        <v>641.4</v>
      </c>
      <c r="U4" s="1">
        <v>2317.4</v>
      </c>
    </row>
    <row r="5" spans="1:21" x14ac:dyDescent="0.3">
      <c r="A5" s="1" t="s">
        <v>24</v>
      </c>
      <c r="B5" s="1">
        <v>1.024</v>
      </c>
      <c r="C5" s="1">
        <v>746.5</v>
      </c>
      <c r="D5" s="1">
        <v>0.65700000000000003</v>
      </c>
      <c r="E5" s="1">
        <v>0.51500000000000001</v>
      </c>
      <c r="F5" s="1">
        <v>0.33400000000000002</v>
      </c>
      <c r="G5" s="1">
        <v>0.495</v>
      </c>
      <c r="H5" s="1">
        <v>0.24099999999999999</v>
      </c>
      <c r="I5" s="1">
        <v>0.50700000000000001</v>
      </c>
      <c r="J5" s="1">
        <v>0.378</v>
      </c>
      <c r="K5" s="1">
        <v>0.51500000000000001</v>
      </c>
      <c r="L5" s="1">
        <v>815.1</v>
      </c>
      <c r="M5" s="1">
        <v>605.1</v>
      </c>
      <c r="N5" s="1">
        <v>244.1</v>
      </c>
      <c r="O5" s="1">
        <v>626.29999999999995</v>
      </c>
      <c r="P5" s="1">
        <v>2290.6</v>
      </c>
      <c r="Q5" s="1">
        <v>816.5</v>
      </c>
      <c r="R5" s="1">
        <v>616.20000000000005</v>
      </c>
      <c r="S5" s="1">
        <v>245.8</v>
      </c>
      <c r="T5" s="1">
        <v>641.5</v>
      </c>
      <c r="U5" s="1">
        <v>2320</v>
      </c>
    </row>
  </sheetData>
  <conditionalFormatting sqref="D2:K5">
    <cfRule type="cellIs" dxfId="186" priority="21" operator="between">
      <formula>0.3</formula>
      <formula>0.7</formula>
    </cfRule>
  </conditionalFormatting>
  <conditionalFormatting sqref="L2:L5">
    <cfRule type="expression" dxfId="185" priority="19">
      <formula>L2&lt;819.6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84" priority="17">
      <formula>M2&lt;609.4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83" priority="15">
      <formula>N2&lt;248.9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82" priority="13">
      <formula>O2&lt;631.3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81" priority="11">
      <formula>P2&lt;2295.5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80" priority="9">
      <formula>Q2&lt;819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79" priority="7">
      <formula>R2&lt;620.6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78" priority="5">
      <formula>S2&lt;250.3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77" priority="3">
      <formula>T2&lt;644.2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76" priority="1">
      <formula>U2&lt;2319.9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5"/>
  <sheetViews>
    <sheetView workbookViewId="0">
      <selection activeCell="D13" sqref="D1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1.06</v>
      </c>
      <c r="C2" s="1">
        <v>636.5</v>
      </c>
      <c r="D2" s="1">
        <v>0.71499999999999997</v>
      </c>
      <c r="E2" s="1">
        <v>0.51200000000000001</v>
      </c>
      <c r="F2" s="1">
        <v>0.28599999999999998</v>
      </c>
      <c r="G2" s="1">
        <v>0.502</v>
      </c>
      <c r="H2" s="1">
        <v>0.23</v>
      </c>
      <c r="I2" s="1">
        <v>0.53300000000000003</v>
      </c>
      <c r="J2" s="1">
        <v>4.1000000000000002E-2</v>
      </c>
      <c r="K2" s="1">
        <v>0.498</v>
      </c>
      <c r="L2" s="1">
        <v>859.7</v>
      </c>
      <c r="M2" s="1">
        <v>681.8</v>
      </c>
      <c r="N2" s="1">
        <v>269.89999999999998</v>
      </c>
      <c r="O2" s="1">
        <v>691.4</v>
      </c>
      <c r="P2" s="1">
        <v>2502.8000000000002</v>
      </c>
      <c r="Q2" s="1">
        <v>872.2</v>
      </c>
      <c r="R2" s="1">
        <v>689.5</v>
      </c>
      <c r="S2" s="1">
        <v>276.39999999999998</v>
      </c>
      <c r="T2" s="1">
        <v>726.3</v>
      </c>
      <c r="U2" s="1">
        <v>2564.4</v>
      </c>
    </row>
    <row r="3" spans="1:21" x14ac:dyDescent="0.3">
      <c r="A3" s="2" t="s">
        <v>49</v>
      </c>
      <c r="B3" s="1">
        <v>1.0289999999999999</v>
      </c>
      <c r="C3" s="1">
        <v>710.5</v>
      </c>
      <c r="D3" s="1">
        <v>0.69599999999999995</v>
      </c>
      <c r="E3" s="1">
        <v>0.496</v>
      </c>
      <c r="F3" s="1">
        <v>0.28100000000000003</v>
      </c>
      <c r="G3" s="1">
        <v>0.49099999999999999</v>
      </c>
      <c r="H3" s="1">
        <v>0.23300000000000001</v>
      </c>
      <c r="I3" s="1">
        <v>0.52200000000000002</v>
      </c>
      <c r="J3" s="1">
        <v>0.218</v>
      </c>
      <c r="K3" s="1">
        <v>0.51100000000000001</v>
      </c>
      <c r="L3" s="1">
        <v>853.3</v>
      </c>
      <c r="M3" s="1">
        <v>690.7</v>
      </c>
      <c r="N3" s="1">
        <v>247.9</v>
      </c>
      <c r="O3" s="1">
        <v>651.79999999999995</v>
      </c>
      <c r="P3" s="1">
        <v>2443.6999999999998</v>
      </c>
      <c r="Q3" s="1">
        <v>863.1</v>
      </c>
      <c r="R3" s="1">
        <v>708.5</v>
      </c>
      <c r="S3" s="1">
        <v>249</v>
      </c>
      <c r="T3" s="1">
        <v>688.6</v>
      </c>
      <c r="U3" s="1">
        <v>2509.1999999999998</v>
      </c>
    </row>
    <row r="4" spans="1:21" x14ac:dyDescent="0.3">
      <c r="A4" s="1" t="s">
        <v>50</v>
      </c>
      <c r="B4" s="1">
        <v>1.0149999999999999</v>
      </c>
      <c r="C4" s="1">
        <v>662.2</v>
      </c>
      <c r="D4" s="1">
        <v>0.67200000000000004</v>
      </c>
      <c r="E4" s="1">
        <v>0.48299999999999998</v>
      </c>
      <c r="F4" s="1">
        <v>0.312</v>
      </c>
      <c r="G4" s="1">
        <v>0.498</v>
      </c>
      <c r="H4" s="1">
        <v>0.22500000000000001</v>
      </c>
      <c r="I4" s="1">
        <v>0.53600000000000003</v>
      </c>
      <c r="J4" s="1">
        <v>0.222</v>
      </c>
      <c r="K4" s="1">
        <v>0.52200000000000002</v>
      </c>
      <c r="L4" s="1">
        <v>853.5</v>
      </c>
      <c r="M4" s="1">
        <v>691.1</v>
      </c>
      <c r="N4" s="1">
        <v>248.1</v>
      </c>
      <c r="O4" s="1">
        <v>651.29999999999995</v>
      </c>
      <c r="P4" s="1">
        <v>2444</v>
      </c>
      <c r="Q4" s="1">
        <v>859.9</v>
      </c>
      <c r="R4" s="1">
        <v>705.5</v>
      </c>
      <c r="S4" s="1">
        <v>249.5</v>
      </c>
      <c r="T4" s="1">
        <v>685.6</v>
      </c>
      <c r="U4" s="1">
        <v>2500.5</v>
      </c>
    </row>
    <row r="5" spans="1:21" x14ac:dyDescent="0.3">
      <c r="A5" s="1" t="s">
        <v>51</v>
      </c>
      <c r="B5" s="1">
        <v>1.0069999999999999</v>
      </c>
      <c r="C5" s="1">
        <v>656.5</v>
      </c>
      <c r="D5" s="1">
        <v>0.70899999999999996</v>
      </c>
      <c r="E5" s="1">
        <v>0.496</v>
      </c>
      <c r="F5" s="1">
        <v>0.25900000000000001</v>
      </c>
      <c r="G5" s="1">
        <v>0.50900000000000001</v>
      </c>
      <c r="H5" s="1">
        <v>0.24399999999999999</v>
      </c>
      <c r="I5" s="1">
        <v>0.53100000000000003</v>
      </c>
      <c r="J5" s="1">
        <v>0.24099999999999999</v>
      </c>
      <c r="K5" s="1">
        <v>0.504</v>
      </c>
      <c r="L5" s="1">
        <v>853.4</v>
      </c>
      <c r="M5" s="1">
        <v>691.8</v>
      </c>
      <c r="N5" s="1">
        <v>248.1</v>
      </c>
      <c r="O5" s="1">
        <v>652.4</v>
      </c>
      <c r="P5" s="1">
        <v>2445.6999999999998</v>
      </c>
      <c r="Q5" s="1">
        <v>862.3</v>
      </c>
      <c r="R5" s="1">
        <v>708.4</v>
      </c>
      <c r="S5" s="1">
        <v>249.7</v>
      </c>
      <c r="T5" s="1">
        <v>690</v>
      </c>
      <c r="U5" s="1">
        <v>2510.4</v>
      </c>
    </row>
  </sheetData>
  <conditionalFormatting sqref="D2:K5">
    <cfRule type="cellIs" dxfId="87" priority="21" operator="between">
      <formula>0.3</formula>
      <formula>0.7</formula>
    </cfRule>
  </conditionalFormatting>
  <conditionalFormatting sqref="L2:L5">
    <cfRule type="expression" dxfId="86" priority="19">
      <formula>L2&lt;858.3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85" priority="17">
      <formula>M2&lt;686.8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84" priority="15">
      <formula>N2&lt;252.9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83" priority="13">
      <formula>O2&lt;656.3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82" priority="11">
      <formula>P2&lt;2448.7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81" priority="9">
      <formula>Q2&lt;864.9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80" priority="7">
      <formula>R2&lt;694.5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79" priority="5">
      <formula>S2&lt;254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78" priority="3">
      <formula>T2&lt;690.6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77" priority="1">
      <formula>U2&lt;2505.5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1.0209999999999999</v>
      </c>
      <c r="C2" s="1">
        <v>736.1</v>
      </c>
      <c r="D2" s="1">
        <v>0.72899999999999998</v>
      </c>
      <c r="E2" s="1">
        <v>0.51</v>
      </c>
      <c r="F2" s="1">
        <v>0.28699999999999998</v>
      </c>
      <c r="G2" s="1">
        <v>0.49199999999999999</v>
      </c>
      <c r="H2" s="1">
        <v>0.23300000000000001</v>
      </c>
      <c r="I2" s="1">
        <v>0.55200000000000005</v>
      </c>
      <c r="J2" s="1">
        <v>4.5999999999999999E-2</v>
      </c>
      <c r="K2" s="1">
        <v>0.50600000000000001</v>
      </c>
      <c r="L2" s="1">
        <v>859.4</v>
      </c>
      <c r="M2" s="1">
        <v>681.8</v>
      </c>
      <c r="N2" s="1">
        <v>269.5</v>
      </c>
      <c r="O2" s="1">
        <v>691.7</v>
      </c>
      <c r="P2" s="1">
        <v>2502.4</v>
      </c>
      <c r="Q2" s="1">
        <v>873.4</v>
      </c>
      <c r="R2" s="1">
        <v>691</v>
      </c>
      <c r="S2" s="1">
        <v>277</v>
      </c>
      <c r="T2" s="1">
        <v>728.6</v>
      </c>
      <c r="U2" s="1">
        <v>2570</v>
      </c>
    </row>
    <row r="3" spans="1:21" x14ac:dyDescent="0.3">
      <c r="A3" s="1" t="s">
        <v>52</v>
      </c>
      <c r="B3" s="1">
        <v>1.32</v>
      </c>
      <c r="C3" s="1">
        <v>47.2</v>
      </c>
      <c r="D3" s="1">
        <v>0.72199999999999998</v>
      </c>
      <c r="E3" s="1">
        <v>0.498</v>
      </c>
      <c r="F3" s="1">
        <v>0.25800000000000001</v>
      </c>
      <c r="G3" s="1">
        <v>0.51600000000000001</v>
      </c>
      <c r="H3" s="1">
        <v>0.217</v>
      </c>
      <c r="I3" s="1">
        <v>0.51400000000000001</v>
      </c>
      <c r="J3" s="1">
        <v>1.0999999999999999E-2</v>
      </c>
      <c r="K3" s="1">
        <v>0.49199999999999999</v>
      </c>
      <c r="L3" s="1">
        <v>850.3</v>
      </c>
      <c r="M3" s="1">
        <v>686.6</v>
      </c>
      <c r="N3" s="1">
        <v>270.89999999999998</v>
      </c>
      <c r="O3" s="1">
        <v>696</v>
      </c>
      <c r="P3" s="1">
        <v>2503.8000000000002</v>
      </c>
      <c r="Q3" s="1">
        <v>865.9</v>
      </c>
      <c r="R3" s="1">
        <v>692.1</v>
      </c>
      <c r="S3" s="1">
        <v>275.89999999999998</v>
      </c>
      <c r="T3" s="1">
        <v>726.6</v>
      </c>
      <c r="U3" s="1">
        <v>2560.5</v>
      </c>
    </row>
    <row r="4" spans="1:21" x14ac:dyDescent="0.3">
      <c r="A4" s="1" t="s">
        <v>53</v>
      </c>
      <c r="B4" s="1">
        <v>1.028</v>
      </c>
      <c r="C4" s="1">
        <v>57.7</v>
      </c>
      <c r="D4" s="1">
        <v>0.72299999999999998</v>
      </c>
      <c r="E4" s="1">
        <v>0.496</v>
      </c>
      <c r="F4" s="1">
        <v>0.26200000000000001</v>
      </c>
      <c r="G4" s="1">
        <v>0.46899999999999997</v>
      </c>
      <c r="H4" s="1">
        <v>0.20200000000000001</v>
      </c>
      <c r="I4" s="1">
        <v>0.54900000000000004</v>
      </c>
      <c r="J4" s="1">
        <v>1.7000000000000001E-2</v>
      </c>
      <c r="K4" s="1">
        <v>0.54900000000000004</v>
      </c>
      <c r="L4" s="1">
        <v>850.6</v>
      </c>
      <c r="M4" s="1">
        <v>687.2</v>
      </c>
      <c r="N4" s="1">
        <v>270.5</v>
      </c>
      <c r="O4" s="1">
        <v>695.7</v>
      </c>
      <c r="P4" s="1">
        <v>2504</v>
      </c>
      <c r="Q4" s="1">
        <v>864.3</v>
      </c>
      <c r="R4" s="1">
        <v>692.1</v>
      </c>
      <c r="S4" s="1">
        <v>275.10000000000002</v>
      </c>
      <c r="T4" s="1">
        <v>726.1</v>
      </c>
      <c r="U4" s="1">
        <v>2557.6</v>
      </c>
    </row>
    <row r="5" spans="1:21" x14ac:dyDescent="0.3">
      <c r="A5" s="1" t="s">
        <v>54</v>
      </c>
      <c r="B5" s="1">
        <v>1.236</v>
      </c>
      <c r="C5" s="1">
        <v>72.7</v>
      </c>
      <c r="D5" s="1">
        <v>0.72</v>
      </c>
      <c r="E5" s="1">
        <v>0.499</v>
      </c>
      <c r="F5" s="1">
        <v>0.26900000000000002</v>
      </c>
      <c r="G5" s="1">
        <v>0.48499999999999999</v>
      </c>
      <c r="H5" s="1">
        <v>0.187</v>
      </c>
      <c r="I5" s="1">
        <v>0.53400000000000003</v>
      </c>
      <c r="J5" s="1">
        <v>1.2E-2</v>
      </c>
      <c r="K5" s="1">
        <v>0.497</v>
      </c>
      <c r="L5" s="1">
        <v>851.2</v>
      </c>
      <c r="M5" s="1">
        <v>686.6</v>
      </c>
      <c r="N5" s="1">
        <v>270.60000000000002</v>
      </c>
      <c r="O5" s="1">
        <v>695.6</v>
      </c>
      <c r="P5" s="1">
        <v>2504</v>
      </c>
      <c r="Q5" s="1">
        <v>866.1</v>
      </c>
      <c r="R5" s="1">
        <v>690</v>
      </c>
      <c r="S5" s="1">
        <v>275.60000000000002</v>
      </c>
      <c r="T5" s="1">
        <v>724.9</v>
      </c>
      <c r="U5" s="1">
        <v>2556.6</v>
      </c>
    </row>
  </sheetData>
  <conditionalFormatting sqref="D2:K5">
    <cfRule type="cellIs" dxfId="76" priority="21" operator="between">
      <formula>0.3</formula>
      <formula>0.7</formula>
    </cfRule>
  </conditionalFormatting>
  <conditionalFormatting sqref="L2:L5">
    <cfRule type="expression" dxfId="75" priority="19">
      <formula>L2&lt;855.3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74" priority="17">
      <formula>M2&lt;686.8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73" priority="15">
      <formula>N2&lt;274.5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72" priority="13">
      <formula>O2&lt;696.7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71" priority="11">
      <formula>P2&lt;2507.4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70" priority="9">
      <formula>Q2&lt;869.3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69" priority="7">
      <formula>R2&lt;695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68" priority="5">
      <formula>S2&lt;280.1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67" priority="3">
      <formula>T2&lt;729.9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66" priority="1">
      <formula>U2&lt;2561.6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topLeftCell="B1"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1.0429999999999999</v>
      </c>
      <c r="C2" s="1">
        <v>574</v>
      </c>
      <c r="D2" s="1">
        <v>0.75</v>
      </c>
      <c r="E2" s="1">
        <v>0.51700000000000002</v>
      </c>
      <c r="F2" s="1">
        <v>0.27100000000000002</v>
      </c>
      <c r="G2" s="1">
        <v>0.52800000000000002</v>
      </c>
      <c r="H2" s="1">
        <v>0.22800000000000001</v>
      </c>
      <c r="I2" s="1">
        <v>0.52200000000000002</v>
      </c>
      <c r="J2" s="1">
        <v>4.8000000000000001E-2</v>
      </c>
      <c r="K2" s="1">
        <v>0.50600000000000001</v>
      </c>
      <c r="L2" s="1">
        <v>859.7</v>
      </c>
      <c r="M2" s="1">
        <v>681.5</v>
      </c>
      <c r="N2" s="1">
        <v>269.89999999999998</v>
      </c>
      <c r="O2" s="1">
        <v>691.7</v>
      </c>
      <c r="P2" s="1">
        <v>2502.8000000000002</v>
      </c>
      <c r="Q2" s="1">
        <v>871.6</v>
      </c>
      <c r="R2" s="1">
        <v>689.8</v>
      </c>
      <c r="S2" s="1">
        <v>276.7</v>
      </c>
      <c r="T2" s="1">
        <v>728.5</v>
      </c>
      <c r="U2" s="1">
        <v>2566.6</v>
      </c>
    </row>
    <row r="3" spans="1:21" x14ac:dyDescent="0.3">
      <c r="A3" s="2" t="s">
        <v>55</v>
      </c>
      <c r="B3" s="1">
        <v>1.07</v>
      </c>
      <c r="C3" s="1">
        <v>584.4</v>
      </c>
      <c r="D3" s="1">
        <v>0.69699999999999995</v>
      </c>
      <c r="E3" s="1">
        <v>0.51700000000000002</v>
      </c>
      <c r="F3" s="1">
        <v>0.308</v>
      </c>
      <c r="G3" s="1">
        <v>0.52300000000000002</v>
      </c>
      <c r="H3" s="1">
        <v>0.23200000000000001</v>
      </c>
      <c r="I3" s="1">
        <v>0.52700000000000002</v>
      </c>
      <c r="J3" s="1">
        <v>6.8000000000000005E-2</v>
      </c>
      <c r="K3" s="1">
        <v>0.51500000000000001</v>
      </c>
      <c r="L3" s="1">
        <v>841.3</v>
      </c>
      <c r="M3" s="1">
        <v>658.2</v>
      </c>
      <c r="N3" s="1">
        <v>261.5</v>
      </c>
      <c r="O3" s="1">
        <v>669.9</v>
      </c>
      <c r="P3" s="1">
        <v>2430.9</v>
      </c>
      <c r="Q3" s="1">
        <v>850.8</v>
      </c>
      <c r="R3" s="1">
        <v>665.2</v>
      </c>
      <c r="S3" s="1">
        <v>266.8</v>
      </c>
      <c r="T3" s="1">
        <v>697.3</v>
      </c>
      <c r="U3" s="1">
        <v>2480.1</v>
      </c>
    </row>
    <row r="4" spans="1:21" x14ac:dyDescent="0.3">
      <c r="A4" s="1" t="s">
        <v>56</v>
      </c>
      <c r="B4" s="1">
        <v>1.0329999999999999</v>
      </c>
      <c r="C4" s="1">
        <v>705</v>
      </c>
      <c r="D4" s="1">
        <v>0.71599999999999997</v>
      </c>
      <c r="E4" s="1">
        <v>0.48299999999999998</v>
      </c>
      <c r="F4" s="1">
        <v>0.29099999999999998</v>
      </c>
      <c r="G4" s="1">
        <v>0.50600000000000001</v>
      </c>
      <c r="H4" s="1">
        <v>0.221</v>
      </c>
      <c r="I4" s="1">
        <v>0.52700000000000002</v>
      </c>
      <c r="J4" s="1">
        <v>7.0999999999999994E-2</v>
      </c>
      <c r="K4" s="1">
        <v>0.51400000000000001</v>
      </c>
      <c r="L4" s="1">
        <v>841.2</v>
      </c>
      <c r="M4" s="1">
        <v>658.2</v>
      </c>
      <c r="N4" s="1">
        <v>261.2</v>
      </c>
      <c r="O4" s="1">
        <v>669.8</v>
      </c>
      <c r="P4" s="1">
        <v>2430.4</v>
      </c>
      <c r="Q4" s="1">
        <v>854.2</v>
      </c>
      <c r="R4" s="1">
        <v>663.9</v>
      </c>
      <c r="S4" s="1">
        <v>267.3</v>
      </c>
      <c r="T4" s="1">
        <v>695.8</v>
      </c>
      <c r="U4" s="1">
        <v>2481.1999999999998</v>
      </c>
    </row>
    <row r="5" spans="1:21" x14ac:dyDescent="0.3">
      <c r="A5" s="1" t="s">
        <v>57</v>
      </c>
      <c r="B5" s="1">
        <v>1.0580000000000001</v>
      </c>
      <c r="C5" s="1">
        <v>289.3</v>
      </c>
      <c r="D5" s="1">
        <v>0.71</v>
      </c>
      <c r="E5" s="1">
        <v>0.502</v>
      </c>
      <c r="F5" s="1">
        <v>0.29599999999999999</v>
      </c>
      <c r="G5" s="1">
        <v>0.48099999999999998</v>
      </c>
      <c r="H5" s="1">
        <v>0.22500000000000001</v>
      </c>
      <c r="I5" s="1">
        <v>0.53100000000000003</v>
      </c>
      <c r="J5" s="1">
        <v>1.9E-2</v>
      </c>
      <c r="K5" s="1">
        <v>0.51900000000000002</v>
      </c>
      <c r="L5" s="1">
        <v>843.7</v>
      </c>
      <c r="M5" s="1">
        <v>648.20000000000005</v>
      </c>
      <c r="N5" s="1">
        <v>267.60000000000002</v>
      </c>
      <c r="O5" s="1">
        <v>682.1</v>
      </c>
      <c r="P5" s="1">
        <v>2441.6</v>
      </c>
      <c r="Q5" s="1">
        <v>856</v>
      </c>
      <c r="R5" s="1">
        <v>653.20000000000005</v>
      </c>
      <c r="S5" s="1">
        <v>274</v>
      </c>
      <c r="T5" s="1">
        <v>709.5</v>
      </c>
      <c r="U5" s="1">
        <v>2492.6999999999998</v>
      </c>
    </row>
  </sheetData>
  <conditionalFormatting sqref="D2:K5">
    <cfRule type="cellIs" dxfId="65" priority="21" operator="between">
      <formula>0.3</formula>
      <formula>0.7</formula>
    </cfRule>
  </conditionalFormatting>
  <conditionalFormatting sqref="L2:L5">
    <cfRule type="expression" dxfId="64" priority="19">
      <formula>L2&lt;846.2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63" priority="17">
      <formula>M2&lt;653.2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62" priority="15">
      <formula>N2&lt;266.2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61" priority="13">
      <formula>O2&lt;674.8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60" priority="11">
      <formula>P2&lt;2435.4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59" priority="9">
      <formula>Q2&lt;855.8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58" priority="7">
      <formula>R2&lt;658.2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57" priority="5">
      <formula>S2&lt;271.8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56" priority="3">
      <formula>T2&lt;700.8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55" priority="1">
      <formula>U2&lt;2485.1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5"/>
  <sheetViews>
    <sheetView workbookViewId="0">
      <selection activeCell="A5" sqref="A5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1.026</v>
      </c>
      <c r="C2" s="1">
        <v>664.4</v>
      </c>
      <c r="D2" s="1">
        <v>0.73299999999999998</v>
      </c>
      <c r="E2" s="1">
        <v>0.51200000000000001</v>
      </c>
      <c r="F2" s="1">
        <v>0.27700000000000002</v>
      </c>
      <c r="G2" s="1">
        <v>0.47499999999999998</v>
      </c>
      <c r="H2" s="1">
        <v>0.23</v>
      </c>
      <c r="I2" s="1">
        <v>0.53100000000000003</v>
      </c>
      <c r="J2" s="1">
        <v>0.05</v>
      </c>
      <c r="K2" s="1">
        <v>0.501</v>
      </c>
      <c r="L2" s="1">
        <v>859.7</v>
      </c>
      <c r="M2" s="1">
        <v>681.8</v>
      </c>
      <c r="N2" s="1">
        <v>269.60000000000002</v>
      </c>
      <c r="O2" s="1">
        <v>691.8</v>
      </c>
      <c r="P2" s="1">
        <v>2502.9</v>
      </c>
      <c r="Q2" s="1">
        <v>870.9</v>
      </c>
      <c r="R2" s="1">
        <v>689.1</v>
      </c>
      <c r="S2" s="1">
        <v>276.10000000000002</v>
      </c>
      <c r="T2" s="1">
        <v>725.7</v>
      </c>
      <c r="U2" s="1">
        <v>2561.8000000000002</v>
      </c>
    </row>
    <row r="3" spans="1:21" x14ac:dyDescent="0.3">
      <c r="A3" s="1" t="s">
        <v>58</v>
      </c>
      <c r="B3" s="1">
        <v>1.0289999999999999</v>
      </c>
      <c r="C3" s="1">
        <v>778.6</v>
      </c>
      <c r="D3" s="1">
        <v>0.71799999999999997</v>
      </c>
      <c r="E3" s="1">
        <v>0.51200000000000001</v>
      </c>
      <c r="F3" s="1">
        <v>0.32900000000000001</v>
      </c>
      <c r="G3" s="1">
        <v>0.51</v>
      </c>
      <c r="H3" s="1">
        <v>0.218</v>
      </c>
      <c r="I3" s="1">
        <v>0.53700000000000003</v>
      </c>
      <c r="J3" s="1">
        <v>0.158</v>
      </c>
      <c r="K3" s="1">
        <v>0.51200000000000001</v>
      </c>
      <c r="L3" s="1">
        <v>821.6</v>
      </c>
      <c r="M3" s="1">
        <v>596</v>
      </c>
      <c r="N3" s="1">
        <v>251</v>
      </c>
      <c r="O3" s="1">
        <v>658.4</v>
      </c>
      <c r="P3" s="1">
        <v>2327</v>
      </c>
      <c r="Q3" s="1">
        <v>822.9</v>
      </c>
      <c r="R3" s="1">
        <v>599.70000000000005</v>
      </c>
      <c r="S3" s="1">
        <v>251.8</v>
      </c>
      <c r="T3" s="1">
        <v>676.8</v>
      </c>
      <c r="U3" s="1">
        <v>2351.1999999999998</v>
      </c>
    </row>
    <row r="4" spans="1:21" x14ac:dyDescent="0.3">
      <c r="A4" s="1" t="s">
        <v>59</v>
      </c>
      <c r="B4" s="1">
        <v>1.0289999999999999</v>
      </c>
      <c r="C4" s="1">
        <v>713.2</v>
      </c>
      <c r="D4" s="1">
        <v>0.71599999999999997</v>
      </c>
      <c r="E4" s="1">
        <v>0.53100000000000003</v>
      </c>
      <c r="F4" s="1">
        <v>0.316</v>
      </c>
      <c r="G4" s="1">
        <v>0.50700000000000001</v>
      </c>
      <c r="H4" s="1">
        <v>0.23599999999999999</v>
      </c>
      <c r="I4" s="1">
        <v>0.51</v>
      </c>
      <c r="J4" s="1">
        <v>0.156</v>
      </c>
      <c r="K4" s="1">
        <v>0.505</v>
      </c>
      <c r="L4" s="1">
        <v>821.7</v>
      </c>
      <c r="M4" s="1">
        <v>595.9</v>
      </c>
      <c r="N4" s="1">
        <v>250.7</v>
      </c>
      <c r="O4" s="1">
        <v>659</v>
      </c>
      <c r="P4" s="1">
        <v>2327.3000000000002</v>
      </c>
      <c r="Q4" s="1">
        <v>823.2</v>
      </c>
      <c r="R4" s="1">
        <v>600.9</v>
      </c>
      <c r="S4" s="1">
        <v>251.1</v>
      </c>
      <c r="T4" s="1">
        <v>674</v>
      </c>
      <c r="U4" s="1">
        <v>2349.1999999999998</v>
      </c>
    </row>
    <row r="5" spans="1:21" x14ac:dyDescent="0.3">
      <c r="A5" s="2" t="s">
        <v>60</v>
      </c>
      <c r="B5" s="1">
        <v>1.0189999999999999</v>
      </c>
      <c r="C5" s="1">
        <v>546.1</v>
      </c>
      <c r="D5" s="1">
        <v>0.69399999999999995</v>
      </c>
      <c r="E5" s="1">
        <v>0.502</v>
      </c>
      <c r="F5" s="1">
        <v>0.318</v>
      </c>
      <c r="G5" s="1">
        <v>0.52500000000000002</v>
      </c>
      <c r="H5" s="1">
        <v>0.23799999999999999</v>
      </c>
      <c r="I5" s="1">
        <v>0.54</v>
      </c>
      <c r="J5" s="1">
        <v>8.2000000000000003E-2</v>
      </c>
      <c r="K5" s="1">
        <v>0.51500000000000001</v>
      </c>
      <c r="L5" s="1">
        <v>823</v>
      </c>
      <c r="M5" s="1">
        <v>590.20000000000005</v>
      </c>
      <c r="N5" s="1">
        <v>246.6</v>
      </c>
      <c r="O5" s="1">
        <v>642.1</v>
      </c>
      <c r="P5" s="1">
        <v>2301.9</v>
      </c>
      <c r="Q5" s="1">
        <v>822.8</v>
      </c>
      <c r="R5" s="1">
        <v>592.5</v>
      </c>
      <c r="S5" s="1">
        <v>245.5</v>
      </c>
      <c r="T5" s="1">
        <v>646.6</v>
      </c>
      <c r="U5" s="1">
        <v>2307.4</v>
      </c>
    </row>
  </sheetData>
  <conditionalFormatting sqref="D2:K5">
    <cfRule type="cellIs" dxfId="54" priority="21" operator="between">
      <formula>0.3</formula>
      <formula>0.7</formula>
    </cfRule>
  </conditionalFormatting>
  <conditionalFormatting sqref="L2:L5">
    <cfRule type="expression" dxfId="53" priority="19">
      <formula>L2&lt;826.6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52" priority="17">
      <formula>M2&lt;595.2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51" priority="15">
      <formula>N2&lt;251.6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50" priority="13">
      <formula>O2&lt;647.1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49" priority="11">
      <formula>P2&lt;2306.9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48" priority="9">
      <formula>Q2&lt;827.8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47" priority="7">
      <formula>R2&lt;597.5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46" priority="5">
      <formula>S2&lt;250.5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45" priority="3">
      <formula>T2&lt;651.6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44" priority="1">
      <formula>U2&lt;2312.4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5"/>
  <sheetViews>
    <sheetView topLeftCell="B1" workbookViewId="0">
      <selection activeCell="D8" sqref="D8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1.0189999999999999</v>
      </c>
      <c r="C2" s="1">
        <v>673.6</v>
      </c>
      <c r="D2" s="1">
        <v>0.73799999999999999</v>
      </c>
      <c r="E2" s="1">
        <v>0.51700000000000002</v>
      </c>
      <c r="F2" s="1">
        <v>0.30299999999999999</v>
      </c>
      <c r="G2" s="1">
        <v>0.49099999999999999</v>
      </c>
      <c r="H2" s="1">
        <v>0.218</v>
      </c>
      <c r="I2" s="1">
        <v>0.54</v>
      </c>
      <c r="J2" s="1">
        <v>3.3000000000000002E-2</v>
      </c>
      <c r="K2" s="1">
        <v>0.49199999999999999</v>
      </c>
      <c r="L2" s="1">
        <v>859.3</v>
      </c>
      <c r="M2" s="1">
        <v>681.9</v>
      </c>
      <c r="N2" s="1">
        <v>270.10000000000002</v>
      </c>
      <c r="O2" s="1">
        <v>691.9</v>
      </c>
      <c r="P2" s="1">
        <v>2503.1999999999998</v>
      </c>
      <c r="Q2" s="1">
        <v>874</v>
      </c>
      <c r="R2" s="1">
        <v>690.7</v>
      </c>
      <c r="S2" s="1">
        <v>277.89999999999998</v>
      </c>
      <c r="T2" s="1">
        <v>728.1</v>
      </c>
      <c r="U2" s="1">
        <v>2570.6999999999998</v>
      </c>
    </row>
    <row r="3" spans="1:21" x14ac:dyDescent="0.3">
      <c r="A3" s="1" t="s">
        <v>61</v>
      </c>
      <c r="B3" s="1">
        <v>1.0269999999999999</v>
      </c>
      <c r="C3" s="1">
        <v>244.7</v>
      </c>
      <c r="D3" s="1">
        <v>0.69799999999999995</v>
      </c>
      <c r="E3" s="1">
        <v>0.51</v>
      </c>
      <c r="F3" s="1">
        <v>0.35399999999999998</v>
      </c>
      <c r="G3" s="1">
        <v>0.47799999999999998</v>
      </c>
      <c r="H3" s="1">
        <v>0.245</v>
      </c>
      <c r="I3" s="1">
        <v>0.51300000000000001</v>
      </c>
      <c r="J3" s="1">
        <v>8.7999999999999995E-2</v>
      </c>
      <c r="K3" s="1">
        <v>0.52200000000000002</v>
      </c>
      <c r="L3" s="1">
        <v>842.3</v>
      </c>
      <c r="M3" s="1">
        <v>612.1</v>
      </c>
      <c r="N3" s="1">
        <v>261.7</v>
      </c>
      <c r="O3" s="1">
        <v>669.7</v>
      </c>
      <c r="P3" s="1">
        <v>2385.8000000000002</v>
      </c>
      <c r="Q3" s="1">
        <v>854.1</v>
      </c>
      <c r="R3" s="1">
        <v>616.70000000000005</v>
      </c>
      <c r="S3" s="1">
        <v>268.10000000000002</v>
      </c>
      <c r="T3" s="1">
        <v>697.2</v>
      </c>
      <c r="U3" s="1">
        <v>2436.1</v>
      </c>
    </row>
    <row r="4" spans="1:21" x14ac:dyDescent="0.3">
      <c r="A4" s="1" t="s">
        <v>62</v>
      </c>
      <c r="B4" s="1">
        <v>1.0209999999999999</v>
      </c>
      <c r="C4" s="1">
        <v>209.3</v>
      </c>
      <c r="D4" s="1">
        <v>0.69599999999999995</v>
      </c>
      <c r="E4" s="1">
        <v>0.498</v>
      </c>
      <c r="F4" s="1">
        <v>0.35199999999999998</v>
      </c>
      <c r="G4" s="1">
        <v>0.504</v>
      </c>
      <c r="H4" s="1">
        <v>0.27200000000000002</v>
      </c>
      <c r="I4" s="1">
        <v>0.54</v>
      </c>
      <c r="J4" s="1">
        <v>9.9000000000000005E-2</v>
      </c>
      <c r="K4" s="1">
        <v>0.495</v>
      </c>
      <c r="L4" s="1">
        <v>841.6</v>
      </c>
      <c r="M4" s="1">
        <v>612.70000000000005</v>
      </c>
      <c r="N4" s="1">
        <v>261</v>
      </c>
      <c r="O4" s="1">
        <v>669.7</v>
      </c>
      <c r="P4" s="1">
        <v>2385</v>
      </c>
      <c r="Q4" s="1">
        <v>852.3</v>
      </c>
      <c r="R4" s="1" t="e">
        <v>#NUM!</v>
      </c>
      <c r="S4" s="1">
        <v>266.89999999999998</v>
      </c>
      <c r="T4" s="1">
        <v>697.2</v>
      </c>
      <c r="U4" s="1" t="e">
        <v>#NUM!</v>
      </c>
    </row>
    <row r="5" spans="1:21" x14ac:dyDescent="0.3">
      <c r="A5" s="2" t="s">
        <v>63</v>
      </c>
      <c r="B5" s="1">
        <v>1.0149999999999999</v>
      </c>
      <c r="C5" s="1">
        <v>473.4</v>
      </c>
      <c r="D5" s="1">
        <v>0.67</v>
      </c>
      <c r="E5" s="1">
        <v>0.49199999999999999</v>
      </c>
      <c r="F5" s="1">
        <v>0.38300000000000001</v>
      </c>
      <c r="G5" s="1">
        <v>0.48499999999999999</v>
      </c>
      <c r="H5" s="1">
        <v>0.25600000000000001</v>
      </c>
      <c r="I5" s="1">
        <v>0.57299999999999995</v>
      </c>
      <c r="J5" s="1">
        <v>0.30099999999999999</v>
      </c>
      <c r="K5" s="1">
        <v>0.50600000000000001</v>
      </c>
      <c r="L5" s="1">
        <v>814.5</v>
      </c>
      <c r="M5" s="1">
        <v>578.29999999999995</v>
      </c>
      <c r="N5" s="1">
        <v>243</v>
      </c>
      <c r="O5" s="1">
        <v>631.5</v>
      </c>
      <c r="P5" s="1">
        <v>2267.3000000000002</v>
      </c>
      <c r="Q5" s="1">
        <v>818</v>
      </c>
      <c r="R5" s="1">
        <v>583</v>
      </c>
      <c r="S5" s="1">
        <v>244.2</v>
      </c>
      <c r="T5" s="1">
        <v>642.29999999999995</v>
      </c>
      <c r="U5" s="1">
        <v>2287.5</v>
      </c>
    </row>
  </sheetData>
  <conditionalFormatting sqref="D2:K5">
    <cfRule type="cellIs" dxfId="43" priority="21" operator="between">
      <formula>0.3</formula>
      <formula>0.7</formula>
    </cfRule>
  </conditionalFormatting>
  <conditionalFormatting sqref="L2:L5">
    <cfRule type="expression" dxfId="42" priority="19">
      <formula>L2&lt;819.5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41" priority="17">
      <formula>M2&lt;583.3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40" priority="15">
      <formula>N2&lt;248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39" priority="13">
      <formula>O2&lt;636.5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38" priority="11">
      <formula>P2&lt;2272.3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37" priority="9">
      <formula>Q2&lt;823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36" priority="7">
      <formula>R2&lt;588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35" priority="5">
      <formula>S2&lt;249.2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34" priority="3">
      <formula>T2&lt;647.3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33" priority="1">
      <formula>U2&lt;2292.5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1.0349999999999999</v>
      </c>
      <c r="C2" s="1">
        <v>791.1</v>
      </c>
      <c r="D2" s="1">
        <v>0.71799999999999997</v>
      </c>
      <c r="E2" s="1">
        <v>0.49099999999999999</v>
      </c>
      <c r="F2" s="1">
        <v>0.29199999999999998</v>
      </c>
      <c r="G2" s="1">
        <v>0.498</v>
      </c>
      <c r="H2" s="1">
        <v>0.22800000000000001</v>
      </c>
      <c r="I2" s="1">
        <v>0.52</v>
      </c>
      <c r="J2" s="1">
        <v>4.4999999999999998E-2</v>
      </c>
      <c r="K2" s="1">
        <v>0.51800000000000002</v>
      </c>
      <c r="L2" s="1">
        <v>859.8</v>
      </c>
      <c r="M2" s="1">
        <v>681.7</v>
      </c>
      <c r="N2" s="1">
        <v>269.7</v>
      </c>
      <c r="O2" s="1">
        <v>691.6</v>
      </c>
      <c r="P2" s="1">
        <v>2502.8000000000002</v>
      </c>
      <c r="Q2" s="1">
        <v>873.4</v>
      </c>
      <c r="R2" s="1">
        <v>689.6</v>
      </c>
      <c r="S2" s="1">
        <v>277.7</v>
      </c>
      <c r="T2" s="1">
        <v>725.5</v>
      </c>
      <c r="U2" s="1">
        <v>2566.1999999999998</v>
      </c>
    </row>
    <row r="3" spans="1:21" x14ac:dyDescent="0.3">
      <c r="A3" s="2" t="s">
        <v>64</v>
      </c>
      <c r="B3" s="1">
        <v>1.075</v>
      </c>
      <c r="C3" s="1">
        <v>327</v>
      </c>
      <c r="D3" s="1">
        <v>0.67500000000000004</v>
      </c>
      <c r="E3" s="1">
        <v>0.50700000000000001</v>
      </c>
      <c r="F3" s="1">
        <v>0.35199999999999998</v>
      </c>
      <c r="G3" s="1">
        <v>0.50700000000000001</v>
      </c>
      <c r="H3" s="1">
        <v>0.28599999999999998</v>
      </c>
      <c r="I3" s="1">
        <v>0.53500000000000003</v>
      </c>
      <c r="J3" s="1">
        <v>0.16900000000000001</v>
      </c>
      <c r="K3" s="1">
        <v>0.51200000000000001</v>
      </c>
      <c r="L3" s="1">
        <v>792.3</v>
      </c>
      <c r="M3" s="1">
        <v>556.79999999999995</v>
      </c>
      <c r="N3" s="1">
        <v>230</v>
      </c>
      <c r="O3" s="1">
        <v>604.70000000000005</v>
      </c>
      <c r="P3" s="1">
        <v>2183.8000000000002</v>
      </c>
      <c r="Q3" s="1">
        <v>792.2</v>
      </c>
      <c r="R3" s="1">
        <v>556.20000000000005</v>
      </c>
      <c r="S3" s="1">
        <v>228.5</v>
      </c>
      <c r="T3" s="1">
        <v>604.29999999999995</v>
      </c>
      <c r="U3" s="1">
        <v>2181.1999999999998</v>
      </c>
    </row>
    <row r="4" spans="1:21" x14ac:dyDescent="0.3">
      <c r="A4" s="1" t="s">
        <v>65</v>
      </c>
      <c r="B4" s="1">
        <v>1.0249999999999999</v>
      </c>
      <c r="C4" s="1">
        <v>869.6</v>
      </c>
      <c r="D4" s="1">
        <v>0.66600000000000004</v>
      </c>
      <c r="E4" s="1">
        <v>0.52700000000000002</v>
      </c>
      <c r="F4" s="1">
        <v>0.34599999999999997</v>
      </c>
      <c r="G4" s="1">
        <v>0.51400000000000001</v>
      </c>
      <c r="H4" s="1">
        <v>0.27200000000000002</v>
      </c>
      <c r="I4" s="1">
        <v>0.54300000000000004</v>
      </c>
      <c r="J4" s="1">
        <v>0.14099999999999999</v>
      </c>
      <c r="K4" s="1">
        <v>0.50600000000000001</v>
      </c>
      <c r="L4" s="1">
        <v>792.1</v>
      </c>
      <c r="M4" s="1">
        <v>557.20000000000005</v>
      </c>
      <c r="N4" s="1">
        <v>229.6</v>
      </c>
      <c r="O4" s="1">
        <v>605.29999999999995</v>
      </c>
      <c r="P4" s="1">
        <v>2184.1999999999998</v>
      </c>
      <c r="Q4" s="1">
        <v>792.4</v>
      </c>
      <c r="R4" s="1">
        <v>557.5</v>
      </c>
      <c r="S4" s="1">
        <v>227</v>
      </c>
      <c r="T4" s="1">
        <v>606.4</v>
      </c>
      <c r="U4" s="1">
        <v>2183.3000000000002</v>
      </c>
    </row>
    <row r="5" spans="1:21" x14ac:dyDescent="0.3">
      <c r="A5" s="1" t="s">
        <v>66</v>
      </c>
      <c r="B5" s="1">
        <v>1.042</v>
      </c>
      <c r="C5" s="1">
        <v>476.5</v>
      </c>
      <c r="D5" s="1">
        <v>0.65900000000000003</v>
      </c>
      <c r="E5" s="1">
        <v>0.53700000000000003</v>
      </c>
      <c r="F5" s="1">
        <v>0.36399999999999999</v>
      </c>
      <c r="G5" s="1">
        <v>0.48099999999999998</v>
      </c>
      <c r="H5" s="1">
        <v>0.29499999999999998</v>
      </c>
      <c r="I5" s="1">
        <v>0.54200000000000004</v>
      </c>
      <c r="J5" s="1">
        <v>0.17899999999999999</v>
      </c>
      <c r="K5" s="1">
        <v>0.49199999999999999</v>
      </c>
      <c r="L5" s="1">
        <v>790.9</v>
      </c>
      <c r="M5" s="1">
        <v>558.29999999999995</v>
      </c>
      <c r="N5" s="1">
        <v>229.9</v>
      </c>
      <c r="O5" s="1">
        <v>607.70000000000005</v>
      </c>
      <c r="P5" s="1">
        <v>2186.8000000000002</v>
      </c>
      <c r="Q5" s="1">
        <v>791.3</v>
      </c>
      <c r="R5" s="1">
        <v>558.5</v>
      </c>
      <c r="S5" s="1">
        <v>228.5</v>
      </c>
      <c r="T5" s="1">
        <v>607.4</v>
      </c>
      <c r="U5" s="1">
        <v>2185.6999999999998</v>
      </c>
    </row>
  </sheetData>
  <conditionalFormatting sqref="D2:K5">
    <cfRule type="cellIs" dxfId="32" priority="21" operator="between">
      <formula>0.3</formula>
      <formula>0.7</formula>
    </cfRule>
  </conditionalFormatting>
  <conditionalFormatting sqref="L2:L5">
    <cfRule type="expression" dxfId="31" priority="19">
      <formula>L2&lt;795.9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30" priority="17">
      <formula>M2&lt;561.8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29" priority="15">
      <formula>N2&lt;234.6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28" priority="13">
      <formula>O2&lt;609.7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27" priority="11">
      <formula>P2&lt;2188.8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26" priority="9">
      <formula>Q2&lt;796.3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25" priority="7">
      <formula>R2&lt;561.2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24" priority="5">
      <formula>S2&lt;232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23" priority="3">
      <formula>T2&lt;609.3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22" priority="1">
      <formula>U2&lt;2186.2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</v>
      </c>
      <c r="C2" s="1">
        <v>674.1</v>
      </c>
      <c r="D2" s="1">
        <v>0.74</v>
      </c>
      <c r="E2" s="1">
        <v>0.47899999999999998</v>
      </c>
      <c r="F2" s="1">
        <v>0.26600000000000001</v>
      </c>
      <c r="G2" s="1">
        <v>0.51200000000000001</v>
      </c>
      <c r="H2" s="1">
        <v>0.24299999999999999</v>
      </c>
      <c r="I2" s="1">
        <v>0.55200000000000005</v>
      </c>
      <c r="J2" s="1">
        <v>3.9E-2</v>
      </c>
      <c r="K2" s="1">
        <v>0.53300000000000003</v>
      </c>
      <c r="L2" s="1">
        <v>859.8</v>
      </c>
      <c r="M2" s="1">
        <v>681.8</v>
      </c>
      <c r="N2" s="1">
        <v>269.5</v>
      </c>
      <c r="O2" s="1">
        <v>691.5</v>
      </c>
      <c r="P2" s="1">
        <v>2502.6</v>
      </c>
      <c r="Q2" s="1">
        <v>872.7</v>
      </c>
      <c r="R2" s="1">
        <v>690.3</v>
      </c>
      <c r="S2" s="1">
        <v>276.7</v>
      </c>
      <c r="T2" s="1">
        <v>727.1</v>
      </c>
      <c r="U2" s="1">
        <v>2566.8000000000002</v>
      </c>
    </row>
    <row r="3" spans="1:21" x14ac:dyDescent="0.3">
      <c r="A3" s="2" t="s">
        <v>67</v>
      </c>
      <c r="B3" s="1">
        <v>1.0640000000000001</v>
      </c>
      <c r="C3" s="1">
        <v>694.5</v>
      </c>
      <c r="D3" s="1">
        <v>0.72499999999999998</v>
      </c>
      <c r="E3" s="1">
        <v>0.502</v>
      </c>
      <c r="F3" s="1">
        <v>0.28799999999999998</v>
      </c>
      <c r="G3" s="1">
        <v>0.53400000000000003</v>
      </c>
      <c r="H3" s="1">
        <v>0.22500000000000001</v>
      </c>
      <c r="I3" s="1">
        <v>0.53200000000000003</v>
      </c>
      <c r="J3" s="1">
        <v>5.7000000000000002E-2</v>
      </c>
      <c r="K3" s="1">
        <v>0.52200000000000002</v>
      </c>
      <c r="L3" s="1">
        <v>868.7</v>
      </c>
      <c r="M3" s="1">
        <v>667.7</v>
      </c>
      <c r="N3" s="1">
        <v>269.10000000000002</v>
      </c>
      <c r="O3" s="1">
        <v>687.9</v>
      </c>
      <c r="P3" s="1">
        <v>2493.4</v>
      </c>
      <c r="Q3" s="1">
        <v>880.5</v>
      </c>
      <c r="R3" s="1">
        <v>678.1</v>
      </c>
      <c r="S3" s="1">
        <v>275.2</v>
      </c>
      <c r="T3" s="1">
        <v>723.1</v>
      </c>
      <c r="U3" s="1">
        <v>2556.9</v>
      </c>
    </row>
    <row r="4" spans="1:21" x14ac:dyDescent="0.3">
      <c r="A4" s="1" t="s">
        <v>68</v>
      </c>
      <c r="B4" s="1">
        <v>1.0109999999999999</v>
      </c>
      <c r="C4" s="1">
        <v>777.5</v>
      </c>
      <c r="D4" s="1">
        <v>0.72399999999999998</v>
      </c>
      <c r="E4" s="1">
        <v>0.50700000000000001</v>
      </c>
      <c r="F4" s="1">
        <v>0.3</v>
      </c>
      <c r="G4" s="1">
        <v>0.49199999999999999</v>
      </c>
      <c r="H4" s="1">
        <v>0.215</v>
      </c>
      <c r="I4" s="1">
        <v>0.52800000000000002</v>
      </c>
      <c r="J4" s="1">
        <v>4.5999999999999999E-2</v>
      </c>
      <c r="K4" s="1">
        <v>0.498</v>
      </c>
      <c r="L4" s="1">
        <v>868.6</v>
      </c>
      <c r="M4" s="1">
        <v>668.2</v>
      </c>
      <c r="N4" s="1">
        <v>269.3</v>
      </c>
      <c r="O4" s="1">
        <v>688</v>
      </c>
      <c r="P4" s="1">
        <v>2494.1</v>
      </c>
      <c r="Q4" s="1">
        <v>880.5</v>
      </c>
      <c r="R4" s="1">
        <v>677.5</v>
      </c>
      <c r="S4" s="1">
        <v>275.39999999999998</v>
      </c>
      <c r="T4" s="1">
        <v>725.3</v>
      </c>
      <c r="U4" s="1">
        <v>2558.6999999999998</v>
      </c>
    </row>
    <row r="5" spans="1:21" x14ac:dyDescent="0.3">
      <c r="A5" s="1" t="s">
        <v>69</v>
      </c>
      <c r="B5" s="1">
        <v>1.0509999999999999</v>
      </c>
      <c r="C5" s="1">
        <v>663</v>
      </c>
      <c r="D5" s="1">
        <v>0.71</v>
      </c>
      <c r="E5" s="1">
        <v>0.48199999999999998</v>
      </c>
      <c r="F5" s="1">
        <v>0.27800000000000002</v>
      </c>
      <c r="G5" s="1">
        <v>0.505</v>
      </c>
      <c r="H5" s="1">
        <v>0.214</v>
      </c>
      <c r="I5" s="1">
        <v>0.504</v>
      </c>
      <c r="J5" s="1">
        <v>4.8000000000000001E-2</v>
      </c>
      <c r="K5" s="1">
        <v>0.52700000000000002</v>
      </c>
      <c r="L5" s="1">
        <v>868.6</v>
      </c>
      <c r="M5" s="1">
        <v>668</v>
      </c>
      <c r="N5" s="1">
        <v>269.39999999999998</v>
      </c>
      <c r="O5" s="1">
        <v>688.3</v>
      </c>
      <c r="P5" s="1">
        <v>2494.3000000000002</v>
      </c>
      <c r="Q5" s="1">
        <v>880.2</v>
      </c>
      <c r="R5" s="1">
        <v>678</v>
      </c>
      <c r="S5" s="1">
        <v>273.8</v>
      </c>
      <c r="T5" s="1">
        <v>722.6</v>
      </c>
      <c r="U5" s="1">
        <v>2554.6</v>
      </c>
    </row>
  </sheetData>
  <conditionalFormatting sqref="D2:K5">
    <cfRule type="cellIs" dxfId="21" priority="21" operator="between">
      <formula>0.3</formula>
      <formula>0.7</formula>
    </cfRule>
  </conditionalFormatting>
  <conditionalFormatting sqref="L2:L5">
    <cfRule type="expression" dxfId="20" priority="19">
      <formula>L2&lt;864.8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9" priority="17">
      <formula>M2&lt;672.7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8" priority="15">
      <formula>N2&lt;274.1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7" priority="13">
      <formula>O2&lt;692.9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6" priority="11">
      <formula>P2&lt;2498.4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5" priority="9">
      <formula>Q2&lt;877.7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4" priority="7">
      <formula>R2&lt;682.5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3" priority="5">
      <formula>S2&lt;278.8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2" priority="3">
      <formula>T2&lt;727.6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1" priority="1">
      <formula>U2&lt;2559.6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5"/>
  <sheetViews>
    <sheetView tabSelected="1" workbookViewId="0">
      <selection activeCell="H13" sqref="H1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1.0289999999999999</v>
      </c>
      <c r="C2" s="1">
        <v>723.8</v>
      </c>
      <c r="D2" s="1">
        <v>0.71799999999999997</v>
      </c>
      <c r="E2" s="1">
        <v>0.499</v>
      </c>
      <c r="F2" s="1">
        <v>0.29599999999999999</v>
      </c>
      <c r="G2" s="1">
        <v>0.51700000000000002</v>
      </c>
      <c r="H2" s="1">
        <v>0.214</v>
      </c>
      <c r="I2" s="1">
        <v>0.53700000000000003</v>
      </c>
      <c r="J2" s="1">
        <v>3.7999999999999999E-2</v>
      </c>
      <c r="K2" s="1">
        <v>0.51700000000000002</v>
      </c>
      <c r="L2" s="1">
        <v>859.4</v>
      </c>
      <c r="M2" s="1">
        <v>681.8</v>
      </c>
      <c r="N2" s="1">
        <v>269.89999999999998</v>
      </c>
      <c r="O2" s="1">
        <v>691.8</v>
      </c>
      <c r="P2" s="1">
        <v>2502.9</v>
      </c>
      <c r="Q2" s="1">
        <v>873.6</v>
      </c>
      <c r="R2" s="1">
        <v>690.8</v>
      </c>
      <c r="S2" s="1">
        <v>277.2</v>
      </c>
      <c r="T2" s="1">
        <v>728</v>
      </c>
      <c r="U2" s="1">
        <v>2569.6</v>
      </c>
    </row>
    <row r="3" spans="1:21" x14ac:dyDescent="0.3">
      <c r="A3" s="1" t="s">
        <v>70</v>
      </c>
      <c r="B3" s="1">
        <v>1.071</v>
      </c>
      <c r="C3" s="1">
        <v>805.7</v>
      </c>
      <c r="D3" s="1">
        <v>0.70899999999999996</v>
      </c>
      <c r="E3" s="1">
        <v>0.48399999999999999</v>
      </c>
      <c r="F3" s="1">
        <v>0.318</v>
      </c>
      <c r="G3" s="1">
        <v>0.52700000000000002</v>
      </c>
      <c r="H3" s="1">
        <v>0.25800000000000001</v>
      </c>
      <c r="I3" s="1">
        <v>0.54100000000000004</v>
      </c>
      <c r="J3" s="1">
        <v>7.1999999999999995E-2</v>
      </c>
      <c r="K3" s="1">
        <v>0.51300000000000001</v>
      </c>
      <c r="L3" s="1">
        <v>836.7</v>
      </c>
      <c r="M3" s="1">
        <v>667.9</v>
      </c>
      <c r="N3" s="1">
        <v>246.3</v>
      </c>
      <c r="O3" s="1">
        <v>667.2</v>
      </c>
      <c r="P3" s="1">
        <v>2418.1</v>
      </c>
      <c r="Q3" s="1">
        <v>846.1</v>
      </c>
      <c r="R3" s="1" t="e">
        <v>#NUM!</v>
      </c>
      <c r="S3" s="1">
        <v>243</v>
      </c>
      <c r="T3" s="1" t="e">
        <v>#NUM!</v>
      </c>
      <c r="U3" s="1" t="e">
        <v>#NUM!</v>
      </c>
    </row>
    <row r="4" spans="1:21" x14ac:dyDescent="0.3">
      <c r="A4" s="1" t="s">
        <v>71</v>
      </c>
      <c r="B4" s="1">
        <v>1.02</v>
      </c>
      <c r="C4" s="1">
        <v>815.4</v>
      </c>
      <c r="D4" s="1">
        <v>0.70799999999999996</v>
      </c>
      <c r="E4" s="1">
        <v>0.53200000000000003</v>
      </c>
      <c r="F4" s="1">
        <v>0.307</v>
      </c>
      <c r="G4" s="1">
        <v>0.498</v>
      </c>
      <c r="H4" s="1">
        <v>0.26100000000000001</v>
      </c>
      <c r="I4" s="1">
        <v>0.52500000000000002</v>
      </c>
      <c r="J4" s="1">
        <v>5.8000000000000003E-2</v>
      </c>
      <c r="K4" s="1">
        <v>0.5</v>
      </c>
      <c r="L4" s="1">
        <v>836.5</v>
      </c>
      <c r="M4" s="1">
        <v>668.8</v>
      </c>
      <c r="N4" s="1">
        <v>246.5</v>
      </c>
      <c r="O4" s="1">
        <v>667.6</v>
      </c>
      <c r="P4" s="1">
        <v>2419.4</v>
      </c>
      <c r="Q4" s="1">
        <v>846.4</v>
      </c>
      <c r="R4" s="1" t="e">
        <v>#NUM!</v>
      </c>
      <c r="S4" s="1">
        <v>243</v>
      </c>
      <c r="T4" s="1" t="e">
        <v>#NUM!</v>
      </c>
      <c r="U4" s="1" t="e">
        <v>#NUM!</v>
      </c>
    </row>
    <row r="5" spans="1:21" x14ac:dyDescent="0.3">
      <c r="A5" s="2" t="s">
        <v>72</v>
      </c>
      <c r="B5" s="1">
        <v>1.0389999999999999</v>
      </c>
      <c r="C5" s="1">
        <v>492.9</v>
      </c>
      <c r="D5" s="1">
        <v>0.71599999999999997</v>
      </c>
      <c r="E5" s="1">
        <v>0.502</v>
      </c>
      <c r="F5" s="1">
        <v>0.312</v>
      </c>
      <c r="G5" s="1">
        <v>0.502</v>
      </c>
      <c r="H5" s="1">
        <v>0.25700000000000001</v>
      </c>
      <c r="I5" s="1">
        <v>0.51700000000000002</v>
      </c>
      <c r="J5" s="1">
        <v>2.9000000000000001E-2</v>
      </c>
      <c r="K5" s="1">
        <v>0.505</v>
      </c>
      <c r="L5" s="1">
        <v>831.1</v>
      </c>
      <c r="M5" s="1">
        <v>648.6</v>
      </c>
      <c r="N5" s="1">
        <v>243.9</v>
      </c>
      <c r="O5" s="1">
        <v>656.3</v>
      </c>
      <c r="P5" s="1">
        <v>2379.9</v>
      </c>
      <c r="Q5" s="1">
        <v>836.3</v>
      </c>
      <c r="R5" s="1">
        <v>663.4</v>
      </c>
      <c r="S5" s="1">
        <v>238.7</v>
      </c>
      <c r="T5" s="1">
        <v>703.8</v>
      </c>
      <c r="U5" s="1">
        <v>2442.1999999999998</v>
      </c>
    </row>
  </sheetData>
  <conditionalFormatting sqref="D2:K5">
    <cfRule type="cellIs" dxfId="10" priority="21" operator="between">
      <formula>0.3</formula>
      <formula>0.7</formula>
    </cfRule>
  </conditionalFormatting>
  <conditionalFormatting sqref="L2:L5">
    <cfRule type="expression" dxfId="9" priority="19">
      <formula>L2&lt;836.1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8" priority="17">
      <formula>M2&lt;653.6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7" priority="15">
      <formula>N2&lt;248.9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6" priority="13">
      <formula>O2&lt;661.3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5" priority="11">
      <formula>P2&lt;2384.9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4" priority="9">
      <formula>Q2&lt;841.3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3" priority="7">
      <formula>R2&lt;668.4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2" priority="5">
      <formula>S2&lt;243.7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" priority="3">
      <formula>T2&lt;708.8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0" priority="1">
      <formula>U2&lt;2447.2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workbookViewId="0">
      <selection activeCell="A3" sqref="A3"/>
    </sheetView>
  </sheetViews>
  <sheetFormatPr baseColWidth="10" defaultRowHeight="14" x14ac:dyDescent="0.3"/>
  <cols>
    <col min="1" max="1" width="19.59765625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1.046</v>
      </c>
      <c r="C2" s="1">
        <v>682.4</v>
      </c>
      <c r="D2" s="1">
        <v>0.70899999999999996</v>
      </c>
      <c r="E2" s="1">
        <v>0.52400000000000002</v>
      </c>
      <c r="F2" s="1">
        <v>0.27100000000000002</v>
      </c>
      <c r="G2" s="1">
        <v>0.504</v>
      </c>
      <c r="H2" s="1">
        <v>0.23100000000000001</v>
      </c>
      <c r="I2" s="1">
        <v>0.53200000000000003</v>
      </c>
      <c r="J2" s="1">
        <v>4.8000000000000001E-2</v>
      </c>
      <c r="K2" s="1">
        <v>0.49199999999999999</v>
      </c>
      <c r="L2" s="1">
        <v>859.9</v>
      </c>
      <c r="M2" s="1">
        <v>681.9</v>
      </c>
      <c r="N2" s="1">
        <v>270</v>
      </c>
      <c r="O2" s="1">
        <v>691.7</v>
      </c>
      <c r="P2" s="1">
        <v>2503.5</v>
      </c>
      <c r="Q2" s="1">
        <v>872.7</v>
      </c>
      <c r="R2" s="1">
        <v>690.1</v>
      </c>
      <c r="S2" s="1">
        <v>279</v>
      </c>
      <c r="T2" s="1">
        <v>724.9</v>
      </c>
      <c r="U2" s="1">
        <v>2566.6999999999998</v>
      </c>
    </row>
    <row r="3" spans="1:21" x14ac:dyDescent="0.3">
      <c r="A3" s="2" t="s">
        <v>25</v>
      </c>
      <c r="B3" s="1">
        <v>1.038</v>
      </c>
      <c r="C3" s="1">
        <v>669.9</v>
      </c>
      <c r="D3" s="1">
        <v>0.70599999999999996</v>
      </c>
      <c r="E3" s="1">
        <v>0.51</v>
      </c>
      <c r="F3" s="1">
        <v>0.31</v>
      </c>
      <c r="G3" s="1">
        <v>0.48899999999999999</v>
      </c>
      <c r="H3" s="1">
        <v>0.20799999999999999</v>
      </c>
      <c r="I3" s="1">
        <v>0.52700000000000002</v>
      </c>
      <c r="J3" s="1">
        <v>3.5000000000000003E-2</v>
      </c>
      <c r="K3" s="1">
        <v>0.50900000000000001</v>
      </c>
      <c r="L3" s="1">
        <v>850.8</v>
      </c>
      <c r="M3" s="1">
        <v>652.4</v>
      </c>
      <c r="N3" s="1">
        <v>275.60000000000002</v>
      </c>
      <c r="O3" s="1">
        <v>697.6</v>
      </c>
      <c r="P3" s="1">
        <v>2476.4</v>
      </c>
      <c r="Q3" s="1">
        <v>861.1</v>
      </c>
      <c r="R3" s="1">
        <v>661.2</v>
      </c>
      <c r="S3" s="1">
        <v>283.60000000000002</v>
      </c>
      <c r="T3" s="1">
        <v>728.2</v>
      </c>
      <c r="U3" s="1">
        <v>2534.1</v>
      </c>
    </row>
    <row r="4" spans="1:21" x14ac:dyDescent="0.3">
      <c r="A4" s="1" t="s">
        <v>26</v>
      </c>
      <c r="B4" s="1">
        <v>1.02</v>
      </c>
      <c r="C4" s="1">
        <v>647.6</v>
      </c>
      <c r="D4" s="1">
        <v>0.72799999999999998</v>
      </c>
      <c r="E4" s="1">
        <v>0.499</v>
      </c>
      <c r="F4" s="1">
        <v>0.33</v>
      </c>
      <c r="G4" s="1">
        <v>0.51600000000000001</v>
      </c>
      <c r="H4" s="1">
        <v>0.20200000000000001</v>
      </c>
      <c r="I4" s="1">
        <v>0.50800000000000001</v>
      </c>
      <c r="J4" s="1">
        <v>3.6999999999999998E-2</v>
      </c>
      <c r="K4" s="1">
        <v>0.50700000000000001</v>
      </c>
      <c r="L4" s="1">
        <v>851</v>
      </c>
      <c r="M4" s="1">
        <v>652.5</v>
      </c>
      <c r="N4" s="1">
        <v>275.5</v>
      </c>
      <c r="O4" s="1">
        <v>698</v>
      </c>
      <c r="P4" s="1">
        <v>2477</v>
      </c>
      <c r="Q4" s="1">
        <v>858.3</v>
      </c>
      <c r="R4" s="1">
        <v>661.2</v>
      </c>
      <c r="S4" s="1">
        <v>282.39999999999998</v>
      </c>
      <c r="T4" s="1">
        <v>728</v>
      </c>
      <c r="U4" s="1">
        <v>2529.9</v>
      </c>
    </row>
    <row r="5" spans="1:21" x14ac:dyDescent="0.3">
      <c r="A5" s="1" t="s">
        <v>27</v>
      </c>
      <c r="B5" s="1">
        <v>1.02</v>
      </c>
      <c r="C5" s="1">
        <v>695.2</v>
      </c>
      <c r="D5" s="1">
        <v>0.70699999999999996</v>
      </c>
      <c r="E5" s="1">
        <v>0.501</v>
      </c>
      <c r="F5" s="1">
        <v>0.30099999999999999</v>
      </c>
      <c r="G5" s="1">
        <v>0.47899999999999998</v>
      </c>
      <c r="H5" s="1">
        <v>0.214</v>
      </c>
      <c r="I5" s="1">
        <v>0.53300000000000003</v>
      </c>
      <c r="J5" s="1">
        <v>4.4999999999999998E-2</v>
      </c>
      <c r="K5" s="1">
        <v>0.498</v>
      </c>
      <c r="L5" s="1">
        <v>851.1</v>
      </c>
      <c r="M5" s="1">
        <v>652.79999999999995</v>
      </c>
      <c r="N5" s="1">
        <v>275.5</v>
      </c>
      <c r="O5" s="1">
        <v>697.5</v>
      </c>
      <c r="P5" s="1">
        <v>2476.9</v>
      </c>
      <c r="Q5" s="1">
        <v>860</v>
      </c>
      <c r="R5" s="1">
        <v>662.2</v>
      </c>
      <c r="S5" s="1">
        <v>283.3</v>
      </c>
      <c r="T5" s="1">
        <v>729.3</v>
      </c>
      <c r="U5" s="1">
        <v>2534.8000000000002</v>
      </c>
    </row>
  </sheetData>
  <conditionalFormatting sqref="D2:K5">
    <cfRule type="cellIs" dxfId="175" priority="21" operator="between">
      <formula>0.3</formula>
      <formula>0.7</formula>
    </cfRule>
  </conditionalFormatting>
  <conditionalFormatting sqref="L2:L5">
    <cfRule type="expression" dxfId="174" priority="19">
      <formula>L2&lt;855.8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73" priority="17">
      <formula>M2&lt;657.4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72" priority="15">
      <formula>N2&lt;275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71" priority="13">
      <formula>O2&lt;696.7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70" priority="11">
      <formula>P2&lt;2481.4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69" priority="9">
      <formula>Q2&lt;863.3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68" priority="7">
      <formula>R2&lt;666.2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67" priority="5">
      <formula>S2&lt;284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66" priority="3">
      <formula>T2&lt;729.9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65" priority="1">
      <formula>U2&lt;2534.9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1.048</v>
      </c>
      <c r="C2" s="1">
        <v>642.9</v>
      </c>
      <c r="D2" s="1">
        <v>0.73899999999999999</v>
      </c>
      <c r="E2" s="1">
        <v>0.5</v>
      </c>
      <c r="F2" s="1">
        <v>0.29199999999999998</v>
      </c>
      <c r="G2" s="1">
        <v>0.49</v>
      </c>
      <c r="H2" s="1">
        <v>0.20599999999999999</v>
      </c>
      <c r="I2" s="1">
        <v>0.55400000000000005</v>
      </c>
      <c r="J2" s="1">
        <v>0.04</v>
      </c>
      <c r="K2" s="1">
        <v>0.49299999999999999</v>
      </c>
      <c r="L2" s="1">
        <v>859.6</v>
      </c>
      <c r="M2" s="1">
        <v>682</v>
      </c>
      <c r="N2" s="1">
        <v>269.5</v>
      </c>
      <c r="O2" s="1">
        <v>691.8</v>
      </c>
      <c r="P2" s="1">
        <v>2502.9</v>
      </c>
      <c r="Q2" s="1">
        <v>872.3</v>
      </c>
      <c r="R2" s="1">
        <v>690.4</v>
      </c>
      <c r="S2" s="1">
        <v>277.8</v>
      </c>
      <c r="T2" s="1">
        <v>728.7</v>
      </c>
      <c r="U2" s="1">
        <v>2569.1999999999998</v>
      </c>
    </row>
    <row r="3" spans="1:21" x14ac:dyDescent="0.3">
      <c r="A3" s="2" t="s">
        <v>28</v>
      </c>
      <c r="B3" s="1">
        <v>1.0329999999999999</v>
      </c>
      <c r="C3" s="1">
        <v>761.4</v>
      </c>
      <c r="D3" s="1">
        <v>0.71799999999999997</v>
      </c>
      <c r="E3" s="1">
        <v>0.51200000000000001</v>
      </c>
      <c r="F3" s="1">
        <v>0.377</v>
      </c>
      <c r="G3" s="1">
        <v>0.49</v>
      </c>
      <c r="H3" s="1">
        <v>0.26100000000000001</v>
      </c>
      <c r="I3" s="1">
        <v>0.55400000000000005</v>
      </c>
      <c r="J3" s="1">
        <v>0.17399999999999999</v>
      </c>
      <c r="K3" s="1">
        <v>0.5</v>
      </c>
      <c r="L3" s="1">
        <v>810.6</v>
      </c>
      <c r="M3" s="1">
        <v>574.5</v>
      </c>
      <c r="N3" s="1">
        <v>280.2</v>
      </c>
      <c r="O3" s="1">
        <v>637.79999999999995</v>
      </c>
      <c r="P3" s="1">
        <v>2303.1</v>
      </c>
      <c r="Q3" s="1">
        <v>809.3</v>
      </c>
      <c r="R3" s="1">
        <v>579.20000000000005</v>
      </c>
      <c r="S3" s="1">
        <v>294.8</v>
      </c>
      <c r="T3" s="1">
        <v>653.6</v>
      </c>
      <c r="U3" s="1">
        <v>2336.9</v>
      </c>
    </row>
    <row r="4" spans="1:21" x14ac:dyDescent="0.3">
      <c r="A4" s="1" t="s">
        <v>29</v>
      </c>
      <c r="B4" s="1">
        <v>1.022</v>
      </c>
      <c r="C4" s="1">
        <v>711.4</v>
      </c>
      <c r="D4" s="1">
        <v>0.70799999999999996</v>
      </c>
      <c r="E4" s="1">
        <v>0.51900000000000002</v>
      </c>
      <c r="F4" s="1">
        <v>0.38200000000000001</v>
      </c>
      <c r="G4" s="1">
        <v>0.496</v>
      </c>
      <c r="H4" s="1">
        <v>0.26500000000000001</v>
      </c>
      <c r="I4" s="1">
        <v>0.54800000000000004</v>
      </c>
      <c r="J4" s="1">
        <v>0.17</v>
      </c>
      <c r="K4" s="1">
        <v>0.52200000000000002</v>
      </c>
      <c r="L4" s="1">
        <v>810.6</v>
      </c>
      <c r="M4" s="1">
        <v>574.20000000000005</v>
      </c>
      <c r="N4" s="1">
        <v>280.3</v>
      </c>
      <c r="O4" s="1">
        <v>637.79999999999995</v>
      </c>
      <c r="P4" s="1">
        <v>2302.9</v>
      </c>
      <c r="Q4" s="1">
        <v>808.9</v>
      </c>
      <c r="R4" s="1" t="e">
        <v>#NUM!</v>
      </c>
      <c r="S4" s="1">
        <v>291.60000000000002</v>
      </c>
      <c r="T4" s="1">
        <v>651.9</v>
      </c>
      <c r="U4" s="1" t="e">
        <v>#NUM!</v>
      </c>
    </row>
    <row r="5" spans="1:21" x14ac:dyDescent="0.3">
      <c r="A5" s="1" t="s">
        <v>30</v>
      </c>
      <c r="B5" s="1">
        <v>1.0209999999999999</v>
      </c>
      <c r="C5" s="1">
        <v>716.1</v>
      </c>
      <c r="D5" s="1">
        <v>0.69</v>
      </c>
      <c r="E5" s="1">
        <v>0.50800000000000001</v>
      </c>
      <c r="F5" s="1">
        <v>0.376</v>
      </c>
      <c r="G5" s="1">
        <v>0.50600000000000001</v>
      </c>
      <c r="H5" s="1">
        <v>0.24</v>
      </c>
      <c r="I5" s="1">
        <v>0.52500000000000002</v>
      </c>
      <c r="J5" s="1">
        <v>0.16800000000000001</v>
      </c>
      <c r="K5" s="1">
        <v>0.502</v>
      </c>
      <c r="L5" s="1">
        <v>810.8</v>
      </c>
      <c r="M5" s="1">
        <v>573.5</v>
      </c>
      <c r="N5" s="1">
        <v>280.7</v>
      </c>
      <c r="O5" s="1">
        <v>637.5</v>
      </c>
      <c r="P5" s="1">
        <v>2302.5</v>
      </c>
      <c r="Q5" s="1">
        <v>809.4</v>
      </c>
      <c r="R5" s="1" t="e">
        <v>#NUM!</v>
      </c>
      <c r="S5" s="1">
        <v>289.7</v>
      </c>
      <c r="T5" s="1">
        <v>648.4</v>
      </c>
      <c r="U5" s="1" t="e">
        <v>#NUM!</v>
      </c>
    </row>
  </sheetData>
  <conditionalFormatting sqref="D2:K5">
    <cfRule type="cellIs" dxfId="164" priority="21" operator="between">
      <formula>0.3</formula>
      <formula>0.7</formula>
    </cfRule>
  </conditionalFormatting>
  <conditionalFormatting sqref="L2:L5">
    <cfRule type="expression" dxfId="163" priority="19">
      <formula>L2&lt;815.6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62" priority="17">
      <formula>M2&lt;578.5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61" priority="15">
      <formula>N2&lt;274.5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60" priority="13">
      <formula>O2&lt;642.5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59" priority="11">
      <formula>P2&lt;2307.5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58" priority="9">
      <formula>Q2&lt;813.9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57" priority="7">
      <formula>R2&lt;584.2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56" priority="5">
      <formula>S2&lt;282.8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55" priority="3">
      <formula>T2&lt;653.4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54" priority="1">
      <formula>U2&lt;2341.9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1.0129999999999999</v>
      </c>
      <c r="C2" s="1">
        <v>664.9</v>
      </c>
      <c r="D2" s="1">
        <v>0.73499999999999999</v>
      </c>
      <c r="E2" s="1">
        <v>0.49399999999999999</v>
      </c>
      <c r="F2" s="1">
        <v>0.27800000000000002</v>
      </c>
      <c r="G2" s="1">
        <v>0.50700000000000001</v>
      </c>
      <c r="H2" s="1">
        <v>0.22800000000000001</v>
      </c>
      <c r="I2" s="1">
        <v>0.51600000000000001</v>
      </c>
      <c r="J2" s="1">
        <v>0.05</v>
      </c>
      <c r="K2" s="1">
        <v>0.52100000000000002</v>
      </c>
      <c r="L2" s="1">
        <v>859.8</v>
      </c>
      <c r="M2" s="1">
        <v>681.7</v>
      </c>
      <c r="N2" s="1">
        <v>270.10000000000002</v>
      </c>
      <c r="O2" s="1">
        <v>691.7</v>
      </c>
      <c r="P2" s="1">
        <v>2503.3000000000002</v>
      </c>
      <c r="Q2" s="1">
        <v>873.1</v>
      </c>
      <c r="R2" s="1">
        <v>690.9</v>
      </c>
      <c r="S2" s="1">
        <v>277.8</v>
      </c>
      <c r="T2" s="1">
        <v>727.8</v>
      </c>
      <c r="U2" s="1">
        <v>2569.6</v>
      </c>
    </row>
    <row r="3" spans="1:21" x14ac:dyDescent="0.3">
      <c r="A3" s="2" t="s">
        <v>31</v>
      </c>
      <c r="B3" s="1">
        <v>1.02</v>
      </c>
      <c r="C3" s="1">
        <v>508.9</v>
      </c>
      <c r="D3" s="1">
        <v>0.66100000000000003</v>
      </c>
      <c r="E3" s="1">
        <v>0.51900000000000002</v>
      </c>
      <c r="F3" s="1">
        <v>0.27100000000000002</v>
      </c>
      <c r="G3" s="1">
        <v>0.504</v>
      </c>
      <c r="H3" s="1">
        <v>0.255</v>
      </c>
      <c r="I3" s="1">
        <v>0.505</v>
      </c>
      <c r="J3" s="1">
        <v>0.31</v>
      </c>
      <c r="K3" s="1">
        <v>0.48699999999999999</v>
      </c>
      <c r="L3" s="1">
        <v>820.2</v>
      </c>
      <c r="M3" s="1">
        <v>653.79999999999995</v>
      </c>
      <c r="N3" s="1">
        <v>250.5</v>
      </c>
      <c r="O3" s="1">
        <v>632.29999999999995</v>
      </c>
      <c r="P3" s="1">
        <v>2356.8000000000002</v>
      </c>
      <c r="Q3" s="1">
        <v>819.1</v>
      </c>
      <c r="R3" s="1">
        <v>664.3</v>
      </c>
      <c r="S3" s="1">
        <v>251.3</v>
      </c>
      <c r="T3" s="1">
        <v>645.79999999999995</v>
      </c>
      <c r="U3" s="1">
        <v>2380.5</v>
      </c>
    </row>
    <row r="4" spans="1:21" x14ac:dyDescent="0.3">
      <c r="A4" s="1" t="s">
        <v>32</v>
      </c>
      <c r="B4" s="1">
        <v>1.044</v>
      </c>
      <c r="C4" s="1">
        <v>664.3</v>
      </c>
      <c r="D4" s="1">
        <v>0.68200000000000005</v>
      </c>
      <c r="E4" s="1">
        <v>0.51200000000000001</v>
      </c>
      <c r="F4" s="1">
        <v>0.27700000000000002</v>
      </c>
      <c r="G4" s="1">
        <v>0.47599999999999998</v>
      </c>
      <c r="H4" s="1">
        <v>0.24099999999999999</v>
      </c>
      <c r="I4" s="1">
        <v>0.53100000000000003</v>
      </c>
      <c r="J4" s="1">
        <v>0.316</v>
      </c>
      <c r="K4" s="1">
        <v>0.495</v>
      </c>
      <c r="L4" s="1">
        <v>819.9</v>
      </c>
      <c r="M4" s="1">
        <v>653.70000000000005</v>
      </c>
      <c r="N4" s="1">
        <v>250.5</v>
      </c>
      <c r="O4" s="1">
        <v>632.4</v>
      </c>
      <c r="P4" s="1">
        <v>2356.5</v>
      </c>
      <c r="Q4" s="1">
        <v>820.3</v>
      </c>
      <c r="R4" s="1">
        <v>664.5</v>
      </c>
      <c r="S4" s="1">
        <v>251.9</v>
      </c>
      <c r="T4" s="1">
        <v>646</v>
      </c>
      <c r="U4" s="1">
        <v>2382.6999999999998</v>
      </c>
    </row>
    <row r="5" spans="1:21" x14ac:dyDescent="0.3">
      <c r="A5" s="1" t="s">
        <v>33</v>
      </c>
      <c r="B5" s="1">
        <v>1.0249999999999999</v>
      </c>
      <c r="C5" s="1">
        <v>843.3</v>
      </c>
      <c r="D5" s="1">
        <v>0.66800000000000004</v>
      </c>
      <c r="E5" s="1">
        <v>0.498</v>
      </c>
      <c r="F5" s="1">
        <v>0.28499999999999998</v>
      </c>
      <c r="G5" s="1">
        <v>0.49399999999999999</v>
      </c>
      <c r="H5" s="1">
        <v>0.23499999999999999</v>
      </c>
      <c r="I5" s="1">
        <v>0.52</v>
      </c>
      <c r="J5" s="1">
        <v>0.33500000000000002</v>
      </c>
      <c r="K5" s="1">
        <v>0.503</v>
      </c>
      <c r="L5" s="1">
        <v>820.3</v>
      </c>
      <c r="M5" s="1">
        <v>653.79999999999995</v>
      </c>
      <c r="N5" s="1">
        <v>250.3</v>
      </c>
      <c r="O5" s="1">
        <v>631.6</v>
      </c>
      <c r="P5" s="1">
        <v>2356</v>
      </c>
      <c r="Q5" s="1">
        <v>818.9</v>
      </c>
      <c r="R5" s="1">
        <v>664.4</v>
      </c>
      <c r="S5" s="1">
        <v>251.4</v>
      </c>
      <c r="T5" s="1">
        <v>644.29999999999995</v>
      </c>
      <c r="U5" s="1">
        <v>2379</v>
      </c>
    </row>
  </sheetData>
  <conditionalFormatting sqref="D2:K5">
    <cfRule type="cellIs" dxfId="153" priority="21" operator="between">
      <formula>0.3</formula>
      <formula>0.7</formula>
    </cfRule>
  </conditionalFormatting>
  <conditionalFormatting sqref="L2:L5">
    <cfRule type="expression" dxfId="152" priority="19">
      <formula>L2&lt;824.9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51" priority="17">
      <formula>M2&lt;658.7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50" priority="15">
      <formula>N2&lt;255.3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49" priority="13">
      <formula>O2&lt;636.6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48" priority="11">
      <formula>P2&lt;2361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47" priority="9">
      <formula>Q2&lt;823.9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46" priority="7">
      <formula>R2&lt;669.3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45" priority="5">
      <formula>S2&lt;256.3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44" priority="3">
      <formula>T2&lt;649.3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43" priority="1">
      <formula>U2&lt;2384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1.022</v>
      </c>
      <c r="C2" s="1">
        <v>660.5</v>
      </c>
      <c r="D2" s="1">
        <v>0.73799999999999999</v>
      </c>
      <c r="E2" s="1">
        <v>0.48199999999999998</v>
      </c>
      <c r="F2" s="1">
        <v>0.26600000000000001</v>
      </c>
      <c r="G2" s="1">
        <v>0.48599999999999999</v>
      </c>
      <c r="H2" s="1">
        <v>0.21199999999999999</v>
      </c>
      <c r="I2" s="1">
        <v>0.49199999999999999</v>
      </c>
      <c r="J2" s="1">
        <v>4.3999999999999997E-2</v>
      </c>
      <c r="K2" s="1">
        <v>0.502</v>
      </c>
      <c r="L2" s="1">
        <v>859.8</v>
      </c>
      <c r="M2" s="1">
        <v>682</v>
      </c>
      <c r="N2" s="1">
        <v>270.2</v>
      </c>
      <c r="O2" s="1">
        <v>691.8</v>
      </c>
      <c r="P2" s="1">
        <v>2503.8000000000002</v>
      </c>
      <c r="Q2" s="1">
        <v>873.3</v>
      </c>
      <c r="R2" s="1">
        <v>689.3</v>
      </c>
      <c r="S2" s="1">
        <v>275.3</v>
      </c>
      <c r="T2" s="1">
        <v>725.2</v>
      </c>
      <c r="U2" s="1">
        <v>2563.1</v>
      </c>
    </row>
    <row r="3" spans="1:21" x14ac:dyDescent="0.3">
      <c r="A3" s="2" t="s">
        <v>34</v>
      </c>
      <c r="B3" s="1">
        <v>1.034</v>
      </c>
      <c r="C3" s="1">
        <v>776.8</v>
      </c>
      <c r="D3" s="1">
        <v>0.65800000000000003</v>
      </c>
      <c r="E3" s="1">
        <v>0.51500000000000001</v>
      </c>
      <c r="F3" s="1">
        <v>0.36199999999999999</v>
      </c>
      <c r="G3" s="1">
        <v>0.51</v>
      </c>
      <c r="H3" s="1">
        <v>0.25800000000000001</v>
      </c>
      <c r="I3" s="1">
        <v>0.498</v>
      </c>
      <c r="J3" s="1">
        <v>0.20799999999999999</v>
      </c>
      <c r="K3" s="1">
        <v>0.504</v>
      </c>
      <c r="L3" s="1">
        <v>817.8</v>
      </c>
      <c r="M3" s="1">
        <v>579</v>
      </c>
      <c r="N3" s="1">
        <v>248.6</v>
      </c>
      <c r="O3" s="1">
        <v>641.1</v>
      </c>
      <c r="P3" s="1">
        <v>2286.5</v>
      </c>
      <c r="Q3" s="1">
        <v>821.8</v>
      </c>
      <c r="R3" s="1">
        <v>586.4</v>
      </c>
      <c r="S3" s="1">
        <v>251.8</v>
      </c>
      <c r="T3" s="1">
        <v>656.5</v>
      </c>
      <c r="U3" s="1">
        <v>2316.5</v>
      </c>
    </row>
    <row r="4" spans="1:21" x14ac:dyDescent="0.3">
      <c r="A4" s="1" t="s">
        <v>35</v>
      </c>
      <c r="B4" s="1">
        <v>1.0529999999999999</v>
      </c>
      <c r="C4" s="1">
        <v>889.7</v>
      </c>
      <c r="D4" s="1">
        <v>0.64</v>
      </c>
      <c r="E4" s="1">
        <v>0.499</v>
      </c>
      <c r="F4" s="1">
        <v>0.34699999999999998</v>
      </c>
      <c r="G4" s="1">
        <v>0.5</v>
      </c>
      <c r="H4" s="1">
        <v>0.251</v>
      </c>
      <c r="I4" s="1">
        <v>0.51900000000000002</v>
      </c>
      <c r="J4" s="1">
        <v>0.20499999999999999</v>
      </c>
      <c r="K4" s="1">
        <v>0.502</v>
      </c>
      <c r="L4" s="1">
        <v>817.6</v>
      </c>
      <c r="M4" s="1">
        <v>579</v>
      </c>
      <c r="N4" s="1">
        <v>248.3</v>
      </c>
      <c r="O4" s="1">
        <v>641</v>
      </c>
      <c r="P4" s="1">
        <v>2285.9</v>
      </c>
      <c r="Q4" s="1">
        <v>820.5</v>
      </c>
      <c r="R4" s="1">
        <v>586.9</v>
      </c>
      <c r="S4" s="1">
        <v>250.8</v>
      </c>
      <c r="T4" s="1">
        <v>657.5</v>
      </c>
      <c r="U4" s="1">
        <v>2315.6999999999998</v>
      </c>
    </row>
    <row r="5" spans="1:21" x14ac:dyDescent="0.3">
      <c r="A5" s="1" t="s">
        <v>36</v>
      </c>
      <c r="B5" s="1">
        <v>1.044</v>
      </c>
      <c r="C5" s="1">
        <v>669.8</v>
      </c>
      <c r="D5" s="1">
        <v>0.68100000000000005</v>
      </c>
      <c r="E5" s="1">
        <v>0.51200000000000001</v>
      </c>
      <c r="F5" s="1">
        <v>0.34499999999999997</v>
      </c>
      <c r="G5" s="1">
        <v>0.50800000000000001</v>
      </c>
      <c r="H5" s="1">
        <v>0.23799999999999999</v>
      </c>
      <c r="I5" s="1">
        <v>0.53100000000000003</v>
      </c>
      <c r="J5" s="1">
        <v>0.20699999999999999</v>
      </c>
      <c r="K5" s="1">
        <v>0.505</v>
      </c>
      <c r="L5" s="1">
        <v>816.9</v>
      </c>
      <c r="M5" s="1">
        <v>578</v>
      </c>
      <c r="N5" s="1">
        <v>250</v>
      </c>
      <c r="O5" s="1">
        <v>643.29999999999995</v>
      </c>
      <c r="P5" s="1">
        <v>2288.1999999999998</v>
      </c>
      <c r="Q5" s="1">
        <v>822.6</v>
      </c>
      <c r="R5" s="1">
        <v>585.6</v>
      </c>
      <c r="S5" s="1">
        <v>253.9</v>
      </c>
      <c r="T5" s="1">
        <v>661.2</v>
      </c>
      <c r="U5" s="1">
        <v>2323.3000000000002</v>
      </c>
    </row>
  </sheetData>
  <conditionalFormatting sqref="D2:K5">
    <cfRule type="cellIs" dxfId="142" priority="21" operator="between">
      <formula>0.3</formula>
      <formula>0.7</formula>
    </cfRule>
  </conditionalFormatting>
  <conditionalFormatting sqref="L2:L5">
    <cfRule type="expression" dxfId="141" priority="19">
      <formula>L2&lt;821.9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40" priority="17">
      <formula>M2&lt;583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39" priority="15">
      <formula>N2&lt;253.3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38" priority="13">
      <formula>O2&lt;646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37" priority="11">
      <formula>P2&lt;2290.9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36" priority="9">
      <formula>Q2&lt;825.5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35" priority="7">
      <formula>R2&lt;590.6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34" priority="5">
      <formula>S2&lt;255.8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33" priority="3">
      <formula>T2&lt;661.5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32" priority="1">
      <formula>U2&lt;2320.7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workbookViewId="0">
      <selection activeCell="C5" sqref="C5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1.026</v>
      </c>
      <c r="C2" s="1">
        <v>625.4</v>
      </c>
      <c r="D2" s="1">
        <v>0.71899999999999997</v>
      </c>
      <c r="E2" s="1">
        <v>0.496</v>
      </c>
      <c r="F2" s="1">
        <v>0.29599999999999999</v>
      </c>
      <c r="G2" s="1">
        <v>0.50700000000000001</v>
      </c>
      <c r="H2" s="1">
        <v>0.22</v>
      </c>
      <c r="I2" s="1">
        <v>0.54300000000000004</v>
      </c>
      <c r="J2" s="1">
        <v>3.2000000000000001E-2</v>
      </c>
      <c r="K2" s="1">
        <v>0.52200000000000002</v>
      </c>
      <c r="L2" s="1">
        <v>859.4</v>
      </c>
      <c r="M2" s="1">
        <v>681.8</v>
      </c>
      <c r="N2" s="1">
        <v>270.10000000000002</v>
      </c>
      <c r="O2" s="1">
        <v>691.7</v>
      </c>
      <c r="P2" s="1">
        <v>2503</v>
      </c>
      <c r="Q2" s="1">
        <v>870.1</v>
      </c>
      <c r="R2" s="1">
        <v>690.9</v>
      </c>
      <c r="S2" s="1">
        <v>277.2</v>
      </c>
      <c r="T2" s="1">
        <v>725.8</v>
      </c>
      <c r="U2" s="1">
        <v>2564</v>
      </c>
    </row>
    <row r="3" spans="1:21" x14ac:dyDescent="0.3">
      <c r="A3" s="2" t="s">
        <v>37</v>
      </c>
      <c r="B3" s="1">
        <v>1.0209999999999999</v>
      </c>
      <c r="C3" s="1">
        <v>692</v>
      </c>
      <c r="D3" s="1">
        <v>0.72599999999999998</v>
      </c>
      <c r="E3" s="1">
        <v>0.496</v>
      </c>
      <c r="F3" s="1">
        <v>0.25800000000000001</v>
      </c>
      <c r="G3" s="1">
        <v>0.49399999999999999</v>
      </c>
      <c r="H3" s="1">
        <v>0.218</v>
      </c>
      <c r="I3" s="1">
        <v>0.53200000000000003</v>
      </c>
      <c r="J3" s="1">
        <v>9.8000000000000004E-2</v>
      </c>
      <c r="K3" s="1">
        <v>0.51100000000000001</v>
      </c>
      <c r="L3" s="1">
        <v>865.9</v>
      </c>
      <c r="M3" s="1">
        <v>705.9</v>
      </c>
      <c r="N3" s="1">
        <v>252.6</v>
      </c>
      <c r="O3" s="1">
        <v>676.7</v>
      </c>
      <c r="P3" s="1">
        <v>2501.1</v>
      </c>
      <c r="Q3" s="1">
        <v>878.6</v>
      </c>
      <c r="R3" s="1">
        <v>719.8</v>
      </c>
      <c r="S3" s="1">
        <v>255.9</v>
      </c>
      <c r="T3" s="1">
        <v>719.8</v>
      </c>
      <c r="U3" s="1">
        <v>2574.1</v>
      </c>
    </row>
    <row r="4" spans="1:21" x14ac:dyDescent="0.3">
      <c r="A4" s="1" t="s">
        <v>38</v>
      </c>
      <c r="B4" s="1">
        <v>1.02</v>
      </c>
      <c r="C4" s="1">
        <v>768.2</v>
      </c>
      <c r="D4" s="1">
        <v>0.71899999999999997</v>
      </c>
      <c r="E4" s="1">
        <v>0.50700000000000001</v>
      </c>
      <c r="F4" s="1">
        <v>0.28499999999999998</v>
      </c>
      <c r="G4" s="1">
        <v>0.48799999999999999</v>
      </c>
      <c r="H4" s="1">
        <v>0.23599999999999999</v>
      </c>
      <c r="I4" s="1">
        <v>0.51700000000000002</v>
      </c>
      <c r="J4" s="1">
        <v>0.10199999999999999</v>
      </c>
      <c r="K4" s="1">
        <v>0.50800000000000001</v>
      </c>
      <c r="L4" s="1">
        <v>865.8</v>
      </c>
      <c r="M4" s="1">
        <v>705.5</v>
      </c>
      <c r="N4" s="1">
        <v>252.6</v>
      </c>
      <c r="O4" s="1">
        <v>676.6</v>
      </c>
      <c r="P4" s="1">
        <v>2500.5</v>
      </c>
      <c r="Q4" s="1">
        <v>878.9</v>
      </c>
      <c r="R4" s="1">
        <v>719.5</v>
      </c>
      <c r="S4" s="1">
        <v>256</v>
      </c>
      <c r="T4" s="1">
        <v>719.3</v>
      </c>
      <c r="U4" s="1">
        <v>2573.6999999999998</v>
      </c>
    </row>
    <row r="5" spans="1:21" x14ac:dyDescent="0.3">
      <c r="A5" s="1" t="s">
        <v>39</v>
      </c>
      <c r="B5" s="1">
        <v>1.038</v>
      </c>
      <c r="C5" s="1">
        <v>687.5</v>
      </c>
      <c r="D5" s="1">
        <v>0.71099999999999997</v>
      </c>
      <c r="E5" s="1">
        <v>0.48199999999999998</v>
      </c>
      <c r="F5" s="1">
        <v>0.28100000000000003</v>
      </c>
      <c r="G5" s="1">
        <v>0.51</v>
      </c>
      <c r="H5" s="1">
        <v>0.215</v>
      </c>
      <c r="I5" s="1">
        <v>0.53200000000000003</v>
      </c>
      <c r="J5" s="1">
        <v>9.2999999999999999E-2</v>
      </c>
      <c r="K5" s="1">
        <v>0.50600000000000001</v>
      </c>
      <c r="L5" s="1">
        <v>866.6</v>
      </c>
      <c r="M5" s="1">
        <v>705.7</v>
      </c>
      <c r="N5" s="1">
        <v>253.8</v>
      </c>
      <c r="O5" s="1">
        <v>678.6</v>
      </c>
      <c r="P5" s="1">
        <v>2504.6999999999998</v>
      </c>
      <c r="Q5" s="1">
        <v>877.5</v>
      </c>
      <c r="R5" s="1">
        <v>718.1</v>
      </c>
      <c r="S5" s="1">
        <v>257.7</v>
      </c>
      <c r="T5" s="1">
        <v>722.8</v>
      </c>
      <c r="U5" s="1">
        <v>2576.1</v>
      </c>
    </row>
  </sheetData>
  <conditionalFormatting sqref="D2:K5">
    <cfRule type="cellIs" dxfId="131" priority="21" operator="between">
      <formula>0.3</formula>
      <formula>0.7</formula>
    </cfRule>
  </conditionalFormatting>
  <conditionalFormatting sqref="L2:L5">
    <cfRule type="expression" dxfId="130" priority="19">
      <formula>L2&lt;864.4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29" priority="17">
      <formula>M2&lt;686.8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28" priority="15">
      <formula>N2&lt;257.6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27" priority="13">
      <formula>O2&lt;681.6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26" priority="11">
      <formula>P2&lt;2505.5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25" priority="9">
      <formula>Q2&lt;875.1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24" priority="7">
      <formula>R2&lt;695.9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23" priority="5">
      <formula>S2&lt;260.9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22" priority="3">
      <formula>T2&lt;724.3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21" priority="1">
      <formula>U2&lt;2569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5"/>
  <sheetViews>
    <sheetView workbookViewId="0">
      <selection activeCell="E16" sqref="E16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1.024</v>
      </c>
      <c r="C2" s="1">
        <v>742.4</v>
      </c>
      <c r="D2" s="1">
        <v>0.74099999999999999</v>
      </c>
      <c r="E2" s="1">
        <v>0.502</v>
      </c>
      <c r="F2" s="1">
        <v>0.28299999999999997</v>
      </c>
      <c r="G2" s="1">
        <v>0.49199999999999999</v>
      </c>
      <c r="H2" s="1">
        <v>0.20799999999999999</v>
      </c>
      <c r="I2" s="1">
        <v>0.53800000000000003</v>
      </c>
      <c r="J2" s="1">
        <v>3.9E-2</v>
      </c>
      <c r="K2" s="1">
        <v>0.505</v>
      </c>
      <c r="L2" s="1">
        <v>859.3</v>
      </c>
      <c r="M2" s="1">
        <v>681.7</v>
      </c>
      <c r="N2" s="1">
        <v>269.5</v>
      </c>
      <c r="O2" s="1">
        <v>691.8</v>
      </c>
      <c r="P2" s="1">
        <v>2502.3000000000002</v>
      </c>
      <c r="Q2" s="1">
        <v>870.1</v>
      </c>
      <c r="R2" s="1">
        <v>689.6</v>
      </c>
      <c r="S2" s="1">
        <v>276.3</v>
      </c>
      <c r="T2" s="1">
        <v>725.4</v>
      </c>
      <c r="U2" s="1">
        <v>2561.4</v>
      </c>
    </row>
    <row r="3" spans="1:21" x14ac:dyDescent="0.3">
      <c r="A3" s="2" t="s">
        <v>40</v>
      </c>
      <c r="B3" s="1">
        <v>1.0429999999999999</v>
      </c>
      <c r="C3" s="1">
        <v>71.599999999999994</v>
      </c>
      <c r="D3" s="1">
        <v>0.67100000000000004</v>
      </c>
      <c r="E3" s="1">
        <v>0.48599999999999999</v>
      </c>
      <c r="F3" s="1">
        <v>0.218</v>
      </c>
      <c r="G3" s="1">
        <v>0.49299999999999999</v>
      </c>
      <c r="H3" s="1">
        <v>0.28899999999999998</v>
      </c>
      <c r="I3" s="1">
        <v>0.50700000000000001</v>
      </c>
      <c r="J3" s="1">
        <v>7.0000000000000001E-3</v>
      </c>
      <c r="K3" s="1">
        <v>0.51800000000000002</v>
      </c>
      <c r="L3" s="1">
        <v>827</v>
      </c>
      <c r="M3" s="1">
        <v>649.1</v>
      </c>
      <c r="N3" s="1">
        <v>245.5</v>
      </c>
      <c r="O3" s="1">
        <v>644.29999999999995</v>
      </c>
      <c r="P3" s="1">
        <v>2365.9</v>
      </c>
      <c r="Q3" s="1">
        <v>827.1</v>
      </c>
      <c r="R3" s="1">
        <v>648.79999999999995</v>
      </c>
      <c r="S3" s="1">
        <v>249.2</v>
      </c>
      <c r="T3" s="1">
        <v>652</v>
      </c>
      <c r="U3" s="1">
        <v>2377.1</v>
      </c>
    </row>
    <row r="4" spans="1:21" x14ac:dyDescent="0.3">
      <c r="A4" s="1" t="s">
        <v>41</v>
      </c>
      <c r="B4" s="1">
        <v>1.0169999999999999</v>
      </c>
      <c r="C4" s="1">
        <v>89.2</v>
      </c>
      <c r="D4" s="1">
        <v>0.66300000000000003</v>
      </c>
      <c r="E4" s="1">
        <v>0.52500000000000002</v>
      </c>
      <c r="F4" s="1">
        <v>0.222</v>
      </c>
      <c r="G4" s="1">
        <v>0.53100000000000003</v>
      </c>
      <c r="H4" s="1">
        <v>0.26200000000000001</v>
      </c>
      <c r="I4" s="1">
        <v>0.53100000000000003</v>
      </c>
      <c r="J4" s="1">
        <v>7.0000000000000001E-3</v>
      </c>
      <c r="K4" s="1">
        <v>0.48099999999999998</v>
      </c>
      <c r="L4" s="1">
        <v>826.4</v>
      </c>
      <c r="M4" s="1">
        <v>649.70000000000005</v>
      </c>
      <c r="N4" s="1">
        <v>244.4</v>
      </c>
      <c r="O4" s="1">
        <v>644.79999999999995</v>
      </c>
      <c r="P4" s="1">
        <v>2365.3000000000002</v>
      </c>
      <c r="Q4" s="1">
        <v>828.3</v>
      </c>
      <c r="R4" s="1">
        <v>650.1</v>
      </c>
      <c r="S4" s="1">
        <v>249.9</v>
      </c>
      <c r="T4" s="1">
        <v>655.1</v>
      </c>
      <c r="U4" s="1">
        <v>2383.4</v>
      </c>
    </row>
    <row r="5" spans="1:21" x14ac:dyDescent="0.3">
      <c r="A5" s="1" t="s">
        <v>42</v>
      </c>
      <c r="B5" s="1">
        <v>1.0289999999999999</v>
      </c>
      <c r="C5" s="1">
        <v>88.7</v>
      </c>
      <c r="D5" s="1">
        <v>0.67700000000000005</v>
      </c>
      <c r="E5" s="1">
        <v>0.496</v>
      </c>
      <c r="F5" s="1">
        <v>0.23499999999999999</v>
      </c>
      <c r="G5" s="1">
        <v>0.47699999999999998</v>
      </c>
      <c r="H5" s="1">
        <v>0.26900000000000002</v>
      </c>
      <c r="I5" s="1">
        <v>0.52300000000000002</v>
      </c>
      <c r="J5" s="1">
        <v>2E-3</v>
      </c>
      <c r="K5" s="1">
        <v>0.49099999999999999</v>
      </c>
      <c r="L5" s="1">
        <v>826.5</v>
      </c>
      <c r="M5" s="1">
        <v>650.4</v>
      </c>
      <c r="N5" s="1">
        <v>244.4</v>
      </c>
      <c r="O5" s="1">
        <v>644.5</v>
      </c>
      <c r="P5" s="1">
        <v>2365.8000000000002</v>
      </c>
      <c r="Q5" s="1">
        <v>827.5</v>
      </c>
      <c r="R5" s="1">
        <v>649.6</v>
      </c>
      <c r="S5" s="1">
        <v>250.6</v>
      </c>
      <c r="T5" s="1">
        <v>653.1</v>
      </c>
      <c r="U5" s="1">
        <v>2380.8000000000002</v>
      </c>
    </row>
  </sheetData>
  <conditionalFormatting sqref="D2:K5">
    <cfRule type="cellIs" dxfId="120" priority="21" operator="between">
      <formula>0.3</formula>
      <formula>0.7</formula>
    </cfRule>
  </conditionalFormatting>
  <conditionalFormatting sqref="L2:L5">
    <cfRule type="expression" dxfId="119" priority="19">
      <formula>L2&lt;831.4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18" priority="17">
      <formula>M2&lt;654.1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17" priority="15">
      <formula>N2&lt;249.4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16" priority="13">
      <formula>O2&lt;649.3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15" priority="11">
      <formula>P2&lt;2370.3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14" priority="9">
      <formula>Q2&lt;832.1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13" priority="7">
      <formula>R2&lt;653.8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12" priority="5">
      <formula>S2&lt;254.2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11" priority="3">
      <formula>T2&lt;657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110" priority="1">
      <formula>U2&lt;2382.1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"/>
  <sheetViews>
    <sheetView topLeftCell="B1"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1.0720000000000001</v>
      </c>
      <c r="C2" s="1">
        <v>672.7</v>
      </c>
      <c r="D2" s="1">
        <v>0.74099999999999999</v>
      </c>
      <c r="E2" s="1">
        <v>0.52200000000000002</v>
      </c>
      <c r="F2" s="1">
        <v>0.252</v>
      </c>
      <c r="G2" s="1">
        <v>0.51700000000000002</v>
      </c>
      <c r="H2" s="1">
        <v>0.218</v>
      </c>
      <c r="I2" s="1">
        <v>0.54900000000000004</v>
      </c>
      <c r="J2" s="1">
        <v>3.5999999999999997E-2</v>
      </c>
      <c r="K2" s="1">
        <v>0.51200000000000001</v>
      </c>
      <c r="L2" s="1">
        <v>859.5</v>
      </c>
      <c r="M2" s="1">
        <v>681.8</v>
      </c>
      <c r="N2" s="1">
        <v>269.60000000000002</v>
      </c>
      <c r="O2" s="1">
        <v>691.8</v>
      </c>
      <c r="P2" s="1">
        <v>2502.6999999999998</v>
      </c>
      <c r="Q2" s="1">
        <v>870.3</v>
      </c>
      <c r="R2" s="1">
        <v>690.9</v>
      </c>
      <c r="S2" s="1">
        <v>277.39999999999998</v>
      </c>
      <c r="T2" s="1">
        <v>728.3</v>
      </c>
      <c r="U2" s="1">
        <v>2566.9</v>
      </c>
    </row>
    <row r="3" spans="1:21" x14ac:dyDescent="0.3">
      <c r="A3" s="2" t="s">
        <v>43</v>
      </c>
      <c r="B3" s="1">
        <v>1.08</v>
      </c>
      <c r="C3" s="1">
        <v>371.2</v>
      </c>
      <c r="D3" s="1">
        <v>0.64500000000000002</v>
      </c>
      <c r="E3" s="1">
        <v>0.48799999999999999</v>
      </c>
      <c r="F3" s="1">
        <v>0.33500000000000002</v>
      </c>
      <c r="G3" s="1">
        <v>0.48699999999999999</v>
      </c>
      <c r="H3" s="1">
        <v>0.25</v>
      </c>
      <c r="I3" s="1">
        <v>0.55100000000000005</v>
      </c>
      <c r="J3" s="1">
        <v>0.38300000000000001</v>
      </c>
      <c r="K3" s="1">
        <v>0.51100000000000001</v>
      </c>
      <c r="L3" s="1">
        <v>792.4</v>
      </c>
      <c r="M3" s="1">
        <v>615.70000000000005</v>
      </c>
      <c r="N3" s="1">
        <v>234.1</v>
      </c>
      <c r="O3" s="1">
        <v>600.79999999999995</v>
      </c>
      <c r="P3" s="1">
        <v>2243</v>
      </c>
      <c r="Q3" s="1">
        <v>792.6</v>
      </c>
      <c r="R3" s="1">
        <v>621.79999999999995</v>
      </c>
      <c r="S3" s="1">
        <v>232.9</v>
      </c>
      <c r="T3" s="1">
        <v>604.70000000000005</v>
      </c>
      <c r="U3" s="1">
        <v>2252</v>
      </c>
    </row>
    <row r="4" spans="1:21" x14ac:dyDescent="0.3">
      <c r="A4" s="1" t="s">
        <v>44</v>
      </c>
      <c r="B4" s="1">
        <v>1.0369999999999999</v>
      </c>
      <c r="C4" s="1">
        <v>432</v>
      </c>
      <c r="D4" s="1">
        <v>0.65700000000000003</v>
      </c>
      <c r="E4" s="1">
        <v>0.50800000000000001</v>
      </c>
      <c r="F4" s="1">
        <v>0.312</v>
      </c>
      <c r="G4" s="1">
        <v>0.51</v>
      </c>
      <c r="H4" s="1">
        <v>0.26100000000000001</v>
      </c>
      <c r="I4" s="1">
        <v>0.496</v>
      </c>
      <c r="J4" s="1">
        <v>0.39900000000000002</v>
      </c>
      <c r="K4" s="1">
        <v>0.48899999999999999</v>
      </c>
      <c r="L4" s="1">
        <v>791.9</v>
      </c>
      <c r="M4" s="1">
        <v>615.29999999999995</v>
      </c>
      <c r="N4" s="1">
        <v>234.3</v>
      </c>
      <c r="O4" s="1">
        <v>601.5</v>
      </c>
      <c r="P4" s="1">
        <v>2243</v>
      </c>
      <c r="Q4" s="1">
        <v>790.3</v>
      </c>
      <c r="R4" s="1">
        <v>620.9</v>
      </c>
      <c r="S4" s="1">
        <v>231.8</v>
      </c>
      <c r="T4" s="1">
        <v>603.79999999999995</v>
      </c>
      <c r="U4" s="1">
        <v>2246.8000000000002</v>
      </c>
    </row>
    <row r="5" spans="1:21" x14ac:dyDescent="0.3">
      <c r="A5" s="1" t="s">
        <v>45</v>
      </c>
      <c r="B5" s="1">
        <v>1.056</v>
      </c>
      <c r="C5" s="1">
        <v>416.1</v>
      </c>
      <c r="D5" s="1">
        <v>0.627</v>
      </c>
      <c r="E5" s="1">
        <v>0.51900000000000002</v>
      </c>
      <c r="F5" s="1">
        <v>0.3</v>
      </c>
      <c r="G5" s="1">
        <v>0.51900000000000002</v>
      </c>
      <c r="H5" s="1">
        <v>0.23699999999999999</v>
      </c>
      <c r="I5" s="1">
        <v>0.54700000000000004</v>
      </c>
      <c r="J5" s="1">
        <v>0.378</v>
      </c>
      <c r="K5" s="1">
        <v>0.45900000000000002</v>
      </c>
      <c r="L5" s="1">
        <v>791.9</v>
      </c>
      <c r="M5" s="1">
        <v>615.20000000000005</v>
      </c>
      <c r="N5" s="1">
        <v>233.9</v>
      </c>
      <c r="O5" s="1">
        <v>602.1</v>
      </c>
      <c r="P5" s="1">
        <v>2243.1</v>
      </c>
      <c r="Q5" s="1">
        <v>792.2</v>
      </c>
      <c r="R5" s="1">
        <v>622.20000000000005</v>
      </c>
      <c r="S5" s="1">
        <v>232.5</v>
      </c>
      <c r="T5" s="1">
        <v>608.6</v>
      </c>
      <c r="U5" s="1">
        <v>2255.5</v>
      </c>
    </row>
  </sheetData>
  <conditionalFormatting sqref="D2:K5">
    <cfRule type="cellIs" dxfId="109" priority="21" operator="between">
      <formula>0.3</formula>
      <formula>0.7</formula>
    </cfRule>
  </conditionalFormatting>
  <conditionalFormatting sqref="L2:L5">
    <cfRule type="expression" dxfId="108" priority="19">
      <formula>L2&lt;796.9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107" priority="17">
      <formula>M2&lt;620.2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106" priority="15">
      <formula>N2&lt;238.9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105" priority="13">
      <formula>O2&lt;605.8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104" priority="11">
      <formula>P2&lt;2248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103" priority="9">
      <formula>Q2&lt;795.3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102" priority="7">
      <formula>R2&lt;625.9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101" priority="5">
      <formula>S2&lt;236.8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100" priority="3">
      <formula>T2&lt;608.8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99" priority="1">
      <formula>U2&lt;2251.8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"/>
  <sheetViews>
    <sheetView workbookViewId="0">
      <selection activeCell="A3" sqref="A3"/>
    </sheetView>
  </sheetViews>
  <sheetFormatPr baseColWidth="10" defaultRowHeight="1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1" t="s">
        <v>21</v>
      </c>
      <c r="B2" s="1">
        <v>1.0209999999999999</v>
      </c>
      <c r="C2" s="1">
        <v>579.5</v>
      </c>
      <c r="D2" s="1">
        <v>0.72799999999999998</v>
      </c>
      <c r="E2" s="1">
        <v>0.49199999999999999</v>
      </c>
      <c r="F2" s="1">
        <v>0.309</v>
      </c>
      <c r="G2" s="1">
        <v>0.498</v>
      </c>
      <c r="H2" s="1">
        <v>0.22600000000000001</v>
      </c>
      <c r="I2" s="1">
        <v>0.52700000000000002</v>
      </c>
      <c r="J2" s="1">
        <v>5.2999999999999999E-2</v>
      </c>
      <c r="K2" s="1">
        <v>0.48599999999999999</v>
      </c>
      <c r="L2" s="1">
        <v>859.4</v>
      </c>
      <c r="M2" s="1">
        <v>681.6</v>
      </c>
      <c r="N2" s="1">
        <v>270</v>
      </c>
      <c r="O2" s="1">
        <v>691.8</v>
      </c>
      <c r="P2" s="1">
        <v>2502.8000000000002</v>
      </c>
      <c r="Q2" s="1">
        <v>872.9</v>
      </c>
      <c r="R2" s="1">
        <v>690.9</v>
      </c>
      <c r="S2" s="1">
        <v>276.39999999999998</v>
      </c>
      <c r="T2" s="1">
        <v>725.4</v>
      </c>
      <c r="U2" s="1">
        <v>2565.6</v>
      </c>
    </row>
    <row r="3" spans="1:21" x14ac:dyDescent="0.3">
      <c r="A3" s="2" t="s">
        <v>46</v>
      </c>
      <c r="B3" s="1">
        <v>1.022</v>
      </c>
      <c r="C3" s="1">
        <v>781.5</v>
      </c>
      <c r="D3" s="1">
        <v>0.66500000000000004</v>
      </c>
      <c r="E3" s="1">
        <v>0.501</v>
      </c>
      <c r="F3" s="1">
        <v>0.38200000000000001</v>
      </c>
      <c r="G3" s="1">
        <v>0.50800000000000001</v>
      </c>
      <c r="H3" s="1">
        <v>0.24</v>
      </c>
      <c r="I3" s="1">
        <v>0.51200000000000001</v>
      </c>
      <c r="J3" s="1">
        <v>0.40500000000000003</v>
      </c>
      <c r="K3" s="1">
        <v>0.51600000000000001</v>
      </c>
      <c r="L3" s="1">
        <v>808.6</v>
      </c>
      <c r="M3" s="1">
        <v>590.70000000000005</v>
      </c>
      <c r="N3" s="1">
        <v>247.6</v>
      </c>
      <c r="O3" s="1">
        <v>628</v>
      </c>
      <c r="P3" s="1">
        <v>2274.9</v>
      </c>
      <c r="Q3" s="1">
        <v>807.1</v>
      </c>
      <c r="R3" s="1">
        <v>600.6</v>
      </c>
      <c r="S3" s="1">
        <v>250.4</v>
      </c>
      <c r="T3" s="1">
        <v>632.9</v>
      </c>
      <c r="U3" s="1">
        <v>2291</v>
      </c>
    </row>
    <row r="4" spans="1:21" x14ac:dyDescent="0.3">
      <c r="A4" s="1" t="s">
        <v>47</v>
      </c>
      <c r="B4" s="1">
        <v>1.0249999999999999</v>
      </c>
      <c r="C4" s="1">
        <v>825.6</v>
      </c>
      <c r="D4" s="1">
        <v>0.67</v>
      </c>
      <c r="E4" s="1">
        <v>0.49</v>
      </c>
      <c r="F4" s="1">
        <v>0.378</v>
      </c>
      <c r="G4" s="1">
        <v>0.49099999999999999</v>
      </c>
      <c r="H4" s="1">
        <v>0.24199999999999999</v>
      </c>
      <c r="I4" s="1">
        <v>0.5</v>
      </c>
      <c r="J4" s="1">
        <v>0.39800000000000002</v>
      </c>
      <c r="K4" s="1">
        <v>0.501</v>
      </c>
      <c r="L4" s="1">
        <v>808.6</v>
      </c>
      <c r="M4" s="1">
        <v>590.29999999999995</v>
      </c>
      <c r="N4" s="1">
        <v>247.8</v>
      </c>
      <c r="O4" s="1">
        <v>628.4</v>
      </c>
      <c r="P4" s="1">
        <v>2275.1</v>
      </c>
      <c r="Q4" s="1">
        <v>806.5</v>
      </c>
      <c r="R4" s="1">
        <v>604</v>
      </c>
      <c r="S4" s="1">
        <v>250</v>
      </c>
      <c r="T4" s="1">
        <v>632.9</v>
      </c>
      <c r="U4" s="1">
        <v>2293.4</v>
      </c>
    </row>
    <row r="5" spans="1:21" x14ac:dyDescent="0.3">
      <c r="A5" s="1" t="s">
        <v>48</v>
      </c>
      <c r="B5" s="1">
        <v>1.0529999999999999</v>
      </c>
      <c r="C5" s="1">
        <v>889.8</v>
      </c>
      <c r="D5" s="1">
        <v>0.67900000000000005</v>
      </c>
      <c r="E5" s="1">
        <v>0.51100000000000001</v>
      </c>
      <c r="F5" s="1">
        <v>0.40500000000000003</v>
      </c>
      <c r="G5" s="1">
        <v>0.49099999999999999</v>
      </c>
      <c r="H5" s="1">
        <v>0.249</v>
      </c>
      <c r="I5" s="1">
        <v>0.50600000000000001</v>
      </c>
      <c r="J5" s="1">
        <v>0.40500000000000003</v>
      </c>
      <c r="K5" s="1">
        <v>0.47799999999999998</v>
      </c>
      <c r="L5" s="1">
        <v>808.4</v>
      </c>
      <c r="M5" s="1">
        <v>589.9</v>
      </c>
      <c r="N5" s="1">
        <v>247.7</v>
      </c>
      <c r="O5" s="1">
        <v>627.70000000000005</v>
      </c>
      <c r="P5" s="1">
        <v>2273.6999999999998</v>
      </c>
      <c r="Q5" s="1">
        <v>806.7</v>
      </c>
      <c r="R5" s="1">
        <v>599.29999999999995</v>
      </c>
      <c r="S5" s="1">
        <v>249.8</v>
      </c>
      <c r="T5" s="1">
        <v>633.79999999999995</v>
      </c>
      <c r="U5" s="1">
        <v>2289.6</v>
      </c>
    </row>
  </sheetData>
  <conditionalFormatting sqref="D2:K5">
    <cfRule type="cellIs" dxfId="98" priority="21" operator="between">
      <formula>0.3</formula>
      <formula>0.7</formula>
    </cfRule>
  </conditionalFormatting>
  <conditionalFormatting sqref="L2:L5">
    <cfRule type="expression" dxfId="97" priority="19">
      <formula>L2&lt;813.4</formula>
    </cfRule>
    <cfRule type="colorScale" priority="20">
      <colorScale>
        <cfvo type="min"/>
        <cfvo type="max"/>
        <color rgb="FFFF0000"/>
        <color rgb="FFFFFFFF"/>
      </colorScale>
    </cfRule>
  </conditionalFormatting>
  <conditionalFormatting sqref="M2:M5">
    <cfRule type="expression" dxfId="96" priority="17">
      <formula>M2&lt;594.9</formula>
    </cfRule>
    <cfRule type="colorScale" priority="18">
      <colorScale>
        <cfvo type="min"/>
        <cfvo type="max"/>
        <color rgb="FFFF0000"/>
        <color rgb="FFFFFFFF"/>
      </colorScale>
    </cfRule>
  </conditionalFormatting>
  <conditionalFormatting sqref="N2:N5">
    <cfRule type="expression" dxfId="95" priority="15">
      <formula>N2&lt;252.6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O2:O5">
    <cfRule type="expression" dxfId="94" priority="13">
      <formula>O2&lt;632.7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P2:P5">
    <cfRule type="expression" dxfId="93" priority="11">
      <formula>P2&lt;2278.7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Q2:Q5">
    <cfRule type="expression" dxfId="92" priority="9">
      <formula>Q2&lt;811.5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R2:R5">
    <cfRule type="expression" dxfId="91" priority="7">
      <formula>R2&lt;604.3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S2:S5">
    <cfRule type="expression" dxfId="90" priority="5">
      <formula>S2&lt;254.8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T2:T5">
    <cfRule type="expression" dxfId="89" priority="3">
      <formula>T2&lt;637.9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U2:U5">
    <cfRule type="expression" dxfId="88" priority="1">
      <formula>U2&lt;2294.6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mean_winter_SST</vt:lpstr>
      <vt:lpstr>mean_spring_SST</vt:lpstr>
      <vt:lpstr>mean_summer_SST</vt:lpstr>
      <vt:lpstr>mean_autumn_SST</vt:lpstr>
      <vt:lpstr>sd_winter_SST</vt:lpstr>
      <vt:lpstr>sd_spring_SST</vt:lpstr>
      <vt:lpstr>sd_summer_SST</vt:lpstr>
      <vt:lpstr>sd_autumn_SST</vt:lpstr>
      <vt:lpstr>mean_SST</vt:lpstr>
      <vt:lpstr>sd_SST</vt:lpstr>
      <vt:lpstr>concavity</vt:lpstr>
      <vt:lpstr>slope</vt:lpstr>
      <vt:lpstr>dist_to_shore</vt:lpstr>
      <vt:lpstr>bathymetry</vt:lpstr>
      <vt:lpstr>mean_CHL</vt:lpstr>
      <vt:lpstr>mean_VEL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2024-02-24T10:08:34Z</dcterms:created>
  <dcterms:modified xsi:type="dcterms:W3CDTF">2024-02-25T09:51:41Z</dcterms:modified>
</cp:coreProperties>
</file>