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mean_winter_SST" sheetId="2" state="visible" r:id="rId2"/>
    <sheet name="mean_spring_SST" sheetId="3" state="visible" r:id="rId3"/>
    <sheet name="mean_CHL" sheetId="4" state="visible" r:id="rId4"/>
    <sheet name="mean_VEL" sheetId="5" state="visible" r:id="rId5"/>
    <sheet name="sd_VEL" sheetId="6" state="visible" r:id="rId6"/>
  </sheets>
</workbook>
</file>

<file path=xl/sharedStrings.xml><?xml version="1.0" encoding="utf-8"?>
<sst xmlns="http://schemas.openxmlformats.org/spreadsheetml/2006/main" count="67" uniqueCount="67">
  <si>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</si>
  <si>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</si>
  <si>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</si>
  <si>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</si>
  <si>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</si>
  <si>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</si>
  <si>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</si>
  <si>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</si>
  <si>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</si>
  <si>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</si>
  <si>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</si>
  <si>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</si>
  <si>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</si>
  <si>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</si>
  <si>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</si>
  <si>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</si>
  <si>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</si>
  <si>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</si>
  <si>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</si>
  <si>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</si>
  <si>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</si>
  <si>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1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</si>
  <si>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</si>
  <si>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</si>
  <si>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</si>
  <si>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</si>
  <si>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</si>
  <si>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</si>
  <si>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</si>
  <si>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</si>
  <si>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</si>
  <si>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</si>
  <si>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</si>
  <si>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</si>
  <si>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</si>
  <si>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</si>
  <si>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</si>
  <si>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</si>
  <si>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</si>
  <si>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</si>
  <si>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</si>
  <si>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</si>
  <si>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</si>
  <si>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</si>
  <si>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</si>
  <si>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</si>
  <si>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</si>
  <si>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</si>
  <si>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</si>
  <si>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beta_I(mean_VEL)</t>
  </si>
  <si>
    <t xml:space="preserve">beta_log_mean_VEL</t>
  </si>
  <si>
    <t xml:space="preserve">beta_mean_VEL</t>
  </si>
  <si>
    <t xml:space="preserve">sd_beta_I(mean_VEL)</t>
  </si>
  <si>
    <t xml:space="preserve">sd_beta_log_mean_VEL</t>
  </si>
  <si>
    <t xml:space="preserve">sd_beta_mean_VEL</t>
  </si>
  <si>
    <t xml:space="preserve">mean_VEL</t>
  </si>
  <si>
    <t xml:space="preserve">mean_VEL + I(mean_VEL)^2</t>
  </si>
  <si>
    <t xml:space="preserve">log_mean_VEL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</si>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</sst>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1.063</v>
      </c>
      <c r="C2" s="1" t="n">
        <v>444</v>
      </c>
      <c r="D2" s="1" t="n">
        <v>0.51</v>
      </c>
      <c r="E2" s="1" t="n">
        <v>0.49</v>
      </c>
      <c r="F2" s="1" t="n">
        <v>0.31</v>
      </c>
      <c r="G2" s="1" t="n">
        <v>0.5</v>
      </c>
      <c r="H2" s="1" t="n">
        <v>0.26</v>
      </c>
      <c r="I2" s="1" t="n">
        <v>0.51</v>
      </c>
      <c r="J2" s="1" t="n">
        <v>0.38</v>
      </c>
      <c r="K2" s="1" t="n">
        <v>0.5</v>
      </c>
      <c r="L2" s="1" t="n">
        <v>1592</v>
      </c>
      <c r="M2" s="1" t="n">
        <v>1698</v>
      </c>
      <c r="N2" s="1" t="n">
        <v>233</v>
      </c>
      <c r="O2" s="1" t="n">
        <v>606</v>
      </c>
      <c r="P2" s="1" t="n">
        <v>4129</v>
      </c>
      <c r="Q2" s="1" t="n">
        <v>1594</v>
      </c>
      <c r="R2" s="1" t="n">
        <v>1705</v>
      </c>
      <c r="S2" s="1" t="n">
        <v>234</v>
      </c>
      <c r="T2" s="1" t="n">
        <v>610</v>
      </c>
      <c r="U2" s="1" t="n">
        <v>4143</v>
      </c>
    </row>
  </sheetData>
  <conditionalFormatting sqref="D2:D2">
    <cfRule type="cellIs" dxfId="0" priority="28" operator="between">
      <formula>0.1</formula>
      <formula>0.9</formula>
    </cfRule>
  </conditionalFormatting>
  <conditionalFormatting sqref="E2:E2">
    <cfRule type="cellIs" dxfId="0" priority="27" operator="between">
      <formula>0.1</formula>
      <formula>0.9</formula>
    </cfRule>
  </conditionalFormatting>
  <conditionalFormatting sqref="F2:F2">
    <cfRule type="cellIs" dxfId="0" priority="26" operator="between">
      <formula>0.1</formula>
      <formula>0.9</formula>
    </cfRule>
  </conditionalFormatting>
  <conditionalFormatting sqref="G2:G2">
    <cfRule type="cellIs" dxfId="0" priority="25" operator="between">
      <formula>0.1</formula>
      <formula>0.9</formula>
    </cfRule>
  </conditionalFormatting>
  <conditionalFormatting sqref="H2:H2">
    <cfRule type="cellIs" dxfId="0" priority="24" operator="between">
      <formula>0.1</formula>
      <formula>0.9</formula>
    </cfRule>
  </conditionalFormatting>
  <conditionalFormatting sqref="I2:I2">
    <cfRule type="cellIs" dxfId="0" priority="23" operator="between">
      <formula>0.1</formula>
      <formula>0.9</formula>
    </cfRule>
  </conditionalFormatting>
  <conditionalFormatting sqref="J2:J2">
    <cfRule type="cellIs" dxfId="0" priority="22" operator="between">
      <formula>0.1</formula>
      <formula>0.9</formula>
    </cfRule>
  </conditionalFormatting>
  <conditionalFormatting sqref="K2:K2">
    <cfRule type="cellIs" dxfId="0" priority="21" operator="between">
      <formula>0.1</formula>
      <formula>0.9</formula>
    </cfRule>
  </conditionalFormatting>
  <conditionalFormatting sqref="L2:L2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L2&lt;1597</formula>
    </cfRule>
  </conditionalFormatting>
  <conditionalFormatting sqref="M2:M2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M2&lt;1703</formula>
    </cfRule>
  </conditionalFormatting>
  <conditionalFormatting sqref="N2:N2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N2&lt;238</formula>
    </cfRule>
  </conditionalFormatting>
  <conditionalFormatting sqref="O2:O2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O2&lt;611</formula>
    </cfRule>
  </conditionalFormatting>
  <conditionalFormatting sqref="P2:P2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P2&lt;4134</formula>
    </cfRule>
  </conditionalFormatting>
  <conditionalFormatting sqref="Q2:Q2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Q2&lt;1599</formula>
    </cfRule>
  </conditionalFormatting>
  <conditionalFormatting sqref="R2:R2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R2&lt;1710</formula>
    </cfRule>
  </conditionalFormatting>
  <conditionalFormatting sqref="S2:S2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S2&lt;239</formula>
    </cfRule>
  </conditionalFormatting>
  <conditionalFormatting sqref="T2:T2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T2&lt;615</formula>
    </cfRule>
  </conditionalFormatting>
  <conditionalFormatting sqref="U2:U2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U2&lt;4148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>
      <c r="A2" s="1" t="s">
        <v>28</v>
      </c>
      <c r="B2" s="1" t="n">
        <v>1.01</v>
      </c>
      <c r="C2" s="1" t="n">
        <v>901.5</v>
      </c>
      <c r="D2" s="1" t="n">
        <v>0.64</v>
      </c>
      <c r="E2" s="1" t="n">
        <v>0.5</v>
      </c>
      <c r="F2" s="1" t="n">
        <v>0.4</v>
      </c>
      <c r="G2" s="1" t="n">
        <v>0.5</v>
      </c>
      <c r="H2" s="1" t="n">
        <v>0.31</v>
      </c>
      <c r="I2" s="1" t="n">
        <v>0.51</v>
      </c>
      <c r="J2" s="1" t="n">
        <v>0.6</v>
      </c>
      <c r="K2" s="1" t="n">
        <v>0.51</v>
      </c>
      <c r="L2" s="1" t="n">
        <v>1553</v>
      </c>
      <c r="M2" s="1" t="n">
        <v>1604</v>
      </c>
      <c r="N2" s="1" t="n">
        <v>220</v>
      </c>
      <c r="O2" s="1" t="n">
        <v>583</v>
      </c>
      <c r="P2" s="1" t="n">
        <v>3960</v>
      </c>
      <c r="Q2" s="1" t="n">
        <v>1530</v>
      </c>
      <c r="R2" s="1" t="n">
        <v>1612</v>
      </c>
      <c r="S2" s="1" t="n">
        <v>220</v>
      </c>
      <c r="T2" s="1" t="n">
        <v>568</v>
      </c>
      <c r="U2" s="1" t="n">
        <v>3930</v>
      </c>
      <c r="V2" s="1"/>
      <c r="W2" s="1"/>
      <c r="X2" s="1" t="n">
        <v>-1.39780644282475</v>
      </c>
      <c r="Y2" s="1"/>
      <c r="Z2" s="1"/>
      <c r="AA2" s="1" t="n">
        <v>0.156176872185774</v>
      </c>
    </row>
    <row r="3">
      <c r="A3" s="1" t="s">
        <v>29</v>
      </c>
      <c r="B3" s="1" t="n">
        <v>1.007</v>
      </c>
      <c r="C3" s="1" t="n">
        <v>809.4</v>
      </c>
      <c r="D3" s="1" t="n">
        <v>0.64</v>
      </c>
      <c r="E3" s="1" t="n">
        <v>0.51</v>
      </c>
      <c r="F3" s="1" t="n">
        <v>0.41</v>
      </c>
      <c r="G3" s="1" t="n">
        <v>0.51</v>
      </c>
      <c r="H3" s="1" t="n">
        <v>0.31</v>
      </c>
      <c r="I3" s="1" t="n">
        <v>0.5</v>
      </c>
      <c r="J3" s="1" t="n">
        <v>0.61</v>
      </c>
      <c r="K3" s="1" t="n">
        <v>0.5</v>
      </c>
      <c r="L3" s="1" t="n">
        <v>1553</v>
      </c>
      <c r="M3" s="1" t="n">
        <v>1604</v>
      </c>
      <c r="N3" s="1" t="n">
        <v>220</v>
      </c>
      <c r="O3" s="1" t="n">
        <v>583</v>
      </c>
      <c r="P3" s="1" t="n">
        <v>3960</v>
      </c>
      <c r="Q3" s="1" t="n">
        <v>1530</v>
      </c>
      <c r="R3" s="1" t="n">
        <v>1610</v>
      </c>
      <c r="S3" s="1" t="n">
        <v>220</v>
      </c>
      <c r="T3" s="1" t="n">
        <v>567</v>
      </c>
      <c r="U3" s="1" t="n">
        <v>3927</v>
      </c>
      <c r="V3" s="1" t="n">
        <v>-0.71275095109589</v>
      </c>
      <c r="W3" s="1"/>
      <c r="X3" s="1" t="n">
        <v>-0.700650202042084</v>
      </c>
      <c r="Y3" s="1" t="n">
        <v>1.17625202266658</v>
      </c>
      <c r="Z3" s="1"/>
      <c r="AA3" s="1" t="n">
        <v>1.17297340232954</v>
      </c>
    </row>
    <row r="4">
      <c r="A4" s="1" t="s">
        <v>30</v>
      </c>
      <c r="B4" s="1" t="n">
        <v>1.023</v>
      </c>
      <c r="C4" s="1" t="n">
        <v>877</v>
      </c>
      <c r="D4" s="1" t="n">
        <v>0.65</v>
      </c>
      <c r="E4" s="1" t="n">
        <v>0.52</v>
      </c>
      <c r="F4" s="1" t="n">
        <v>0.39</v>
      </c>
      <c r="G4" s="1" t="n">
        <v>0.5</v>
      </c>
      <c r="H4" s="1" t="n">
        <v>0.32</v>
      </c>
      <c r="I4" s="1" t="n">
        <v>0.49</v>
      </c>
      <c r="J4" s="1" t="n">
        <v>0.61</v>
      </c>
      <c r="K4" s="1" t="n">
        <v>0.5</v>
      </c>
      <c r="L4" s="1" t="n">
        <v>1552</v>
      </c>
      <c r="M4" s="1" t="n">
        <v>1602</v>
      </c>
      <c r="N4" s="1" t="n">
        <v>220</v>
      </c>
      <c r="O4" s="1" t="n">
        <v>583</v>
      </c>
      <c r="P4" s="1" t="n">
        <v>3957</v>
      </c>
      <c r="Q4" s="1" t="n">
        <v>1528</v>
      </c>
      <c r="R4" s="1" t="n">
        <v>1607</v>
      </c>
      <c r="S4" s="1" t="n">
        <v>220</v>
      </c>
      <c r="T4" s="1" t="n">
        <v>567</v>
      </c>
      <c r="U4" s="1" t="n">
        <v>3922</v>
      </c>
      <c r="V4" s="1"/>
      <c r="W4" s="1" t="n">
        <v>-1.462330025436</v>
      </c>
      <c r="X4" s="1"/>
      <c r="Y4" s="1"/>
      <c r="Z4" s="1" t="n">
        <v>0.167305107685374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L2&lt;1557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M2&lt;1607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N2&lt;225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O2&lt;588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P2&lt;3962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Q2&lt;1533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R2&lt;1612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S2&lt;225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T2&lt;572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U2&lt;3927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</row>
    <row r="2">
      <c r="A2" s="1" t="s">
        <v>37</v>
      </c>
      <c r="B2" s="1" t="n">
        <v>1.025</v>
      </c>
      <c r="C2" s="1" t="n">
        <v>797.9</v>
      </c>
      <c r="D2" s="1" t="n">
        <v>0.56</v>
      </c>
      <c r="E2" s="1" t="n">
        <v>0.49</v>
      </c>
      <c r="F2" s="1" t="n">
        <v>0.37</v>
      </c>
      <c r="G2" s="1" t="n">
        <v>0.52</v>
      </c>
      <c r="H2" s="1" t="n">
        <v>0.23</v>
      </c>
      <c r="I2" s="1" t="n">
        <v>0.5</v>
      </c>
      <c r="J2" s="1" t="n">
        <v>0.38</v>
      </c>
      <c r="K2" s="1" t="n">
        <v>0.51</v>
      </c>
      <c r="L2" s="1" t="n">
        <v>1593</v>
      </c>
      <c r="M2" s="1" t="n">
        <v>1636</v>
      </c>
      <c r="N2" s="1" t="n">
        <v>234</v>
      </c>
      <c r="O2" s="1" t="n">
        <v>606</v>
      </c>
      <c r="P2" s="1" t="n">
        <v>4069</v>
      </c>
      <c r="Q2" s="1" t="n">
        <v>1588</v>
      </c>
      <c r="R2" s="1" t="n">
        <v>1645</v>
      </c>
      <c r="S2" s="1" t="n">
        <v>235</v>
      </c>
      <c r="T2" s="1" t="n">
        <v>616</v>
      </c>
      <c r="U2" s="1" t="n">
        <v>4084</v>
      </c>
      <c r="V2" s="1"/>
      <c r="W2" s="1"/>
      <c r="X2" s="1" t="n">
        <v>-1.1809721017955</v>
      </c>
      <c r="Y2" s="1"/>
      <c r="Z2" s="1"/>
      <c r="AA2" s="1" t="n">
        <v>0.144118730424175</v>
      </c>
    </row>
    <row r="3">
      <c r="A3" s="1" t="s">
        <v>38</v>
      </c>
      <c r="B3" s="1" t="n">
        <v>1.007</v>
      </c>
      <c r="C3" s="1" t="n">
        <v>731.1</v>
      </c>
      <c r="D3" s="1" t="n">
        <v>0.54</v>
      </c>
      <c r="E3" s="1" t="n">
        <v>0.51</v>
      </c>
      <c r="F3" s="1" t="n">
        <v>0.37</v>
      </c>
      <c r="G3" s="1" t="n">
        <v>0.5</v>
      </c>
      <c r="H3" s="1" t="n">
        <v>0.22</v>
      </c>
      <c r="I3" s="1" t="n">
        <v>0.5</v>
      </c>
      <c r="J3" s="1" t="n">
        <v>0.39</v>
      </c>
      <c r="K3" s="1" t="n">
        <v>0.49</v>
      </c>
      <c r="L3" s="1" t="n">
        <v>1593</v>
      </c>
      <c r="M3" s="1" t="n">
        <v>1635</v>
      </c>
      <c r="N3" s="1" t="n">
        <v>234</v>
      </c>
      <c r="O3" s="1" t="n">
        <v>606</v>
      </c>
      <c r="P3" s="1" t="n">
        <v>4068</v>
      </c>
      <c r="Q3" s="1" t="n">
        <v>1587</v>
      </c>
      <c r="R3" s="1" t="n">
        <v>1644</v>
      </c>
      <c r="S3" s="1" t="n">
        <v>234</v>
      </c>
      <c r="T3" s="1" t="n">
        <v>616</v>
      </c>
      <c r="U3" s="1" t="n">
        <v>4081</v>
      </c>
      <c r="V3" s="1" t="n">
        <v>-0.56095184246707</v>
      </c>
      <c r="W3" s="1"/>
      <c r="X3" s="1" t="n">
        <v>-0.621522985370475</v>
      </c>
      <c r="Y3" s="1" t="n">
        <v>1.13720980950755</v>
      </c>
      <c r="Z3" s="1"/>
      <c r="AA3" s="1" t="n">
        <v>1.13805523570211</v>
      </c>
    </row>
    <row r="4">
      <c r="A4" s="1" t="s">
        <v>39</v>
      </c>
      <c r="B4" s="1" t="n">
        <v>1.056</v>
      </c>
      <c r="C4" s="1" t="n">
        <v>814.6</v>
      </c>
      <c r="D4" s="1" t="n">
        <v>0.55</v>
      </c>
      <c r="E4" s="1" t="n">
        <v>0.5</v>
      </c>
      <c r="F4" s="1" t="n">
        <v>0.37</v>
      </c>
      <c r="G4" s="1" t="n">
        <v>0.51</v>
      </c>
      <c r="H4" s="1" t="n">
        <v>0.22</v>
      </c>
      <c r="I4" s="1" t="n">
        <v>0.49</v>
      </c>
      <c r="J4" s="1" t="n">
        <v>0.39</v>
      </c>
      <c r="K4" s="1" t="n">
        <v>0.5</v>
      </c>
      <c r="L4" s="1" t="n">
        <v>1593</v>
      </c>
      <c r="M4" s="1" t="n">
        <v>1635</v>
      </c>
      <c r="N4" s="1" t="n">
        <v>234</v>
      </c>
      <c r="O4" s="1" t="n">
        <v>606</v>
      </c>
      <c r="P4" s="1" t="n">
        <v>4068</v>
      </c>
      <c r="Q4" s="1" t="n">
        <v>1589</v>
      </c>
      <c r="R4" s="1" t="n">
        <v>1643</v>
      </c>
      <c r="S4" s="1" t="n">
        <v>234</v>
      </c>
      <c r="T4" s="1" t="n">
        <v>616</v>
      </c>
      <c r="U4" s="1" t="n">
        <v>4082</v>
      </c>
      <c r="V4" s="1"/>
      <c r="W4" s="1" t="n">
        <v>-1.19058690537002</v>
      </c>
      <c r="X4" s="1"/>
      <c r="Y4" s="1"/>
      <c r="Z4" s="1" t="n">
        <v>0.143411160840792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L2&lt;1598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M2&lt;1640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N2&lt;239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O2&lt;611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P2&lt;4073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Q2&lt;1592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R2&lt;1648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S2&lt;239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T2&lt;621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U2&lt;4086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</row>
    <row r="2">
      <c r="A2" s="1" t="s">
        <v>46</v>
      </c>
      <c r="B2" s="1" t="n">
        <v>1.009</v>
      </c>
      <c r="C2" s="1" t="n">
        <v>292.1</v>
      </c>
      <c r="D2" s="1" t="n">
        <v>0.6</v>
      </c>
      <c r="E2" s="1" t="n">
        <v>0.52</v>
      </c>
      <c r="F2" s="1" t="n">
        <v>0.43</v>
      </c>
      <c r="G2" s="1" t="n">
        <v>0.5</v>
      </c>
      <c r="H2" s="1" t="n">
        <v>0.35</v>
      </c>
      <c r="I2" s="1" t="n">
        <v>0.5</v>
      </c>
      <c r="J2" s="1" t="n">
        <v>0.57</v>
      </c>
      <c r="K2" s="1" t="n">
        <v>0.49</v>
      </c>
      <c r="L2" s="1" t="n">
        <v>1559</v>
      </c>
      <c r="M2" s="1" t="n">
        <v>1549</v>
      </c>
      <c r="N2" s="1" t="n">
        <v>229</v>
      </c>
      <c r="O2" s="1" t="n">
        <v>603</v>
      </c>
      <c r="P2" s="1" t="n">
        <v>3940</v>
      </c>
      <c r="Q2" s="1" t="n">
        <v>1541</v>
      </c>
      <c r="R2" s="1" t="n">
        <v>1548</v>
      </c>
      <c r="S2" s="1" t="n">
        <v>227</v>
      </c>
      <c r="T2" s="1" t="n">
        <v>590</v>
      </c>
      <c r="U2" s="1" t="n">
        <v>3906</v>
      </c>
      <c r="V2" s="1"/>
      <c r="W2" s="1"/>
      <c r="X2" s="1" t="n">
        <v>3.32759081102088</v>
      </c>
      <c r="Y2" s="1"/>
      <c r="Z2" s="1"/>
      <c r="AA2" s="1" t="n">
        <v>0.431872359425151</v>
      </c>
    </row>
    <row r="3">
      <c r="A3" s="1" t="s">
        <v>47</v>
      </c>
      <c r="B3" s="1" t="n">
        <v>1.14</v>
      </c>
      <c r="C3" s="1" t="n">
        <v>333.1</v>
      </c>
      <c r="D3" s="1" t="n">
        <v>0.6</v>
      </c>
      <c r="E3" s="1" t="n">
        <v>0.53</v>
      </c>
      <c r="F3" s="1" t="n">
        <v>0.42</v>
      </c>
      <c r="G3" s="1" t="n">
        <v>0.49</v>
      </c>
      <c r="H3" s="1" t="n">
        <v>0.37</v>
      </c>
      <c r="I3" s="1" t="n">
        <v>0.49</v>
      </c>
      <c r="J3" s="1" t="n">
        <v>0.56</v>
      </c>
      <c r="K3" s="1" t="n">
        <v>0.5</v>
      </c>
      <c r="L3" s="1" t="n">
        <v>1559</v>
      </c>
      <c r="M3" s="1" t="n">
        <v>1548</v>
      </c>
      <c r="N3" s="1" t="n">
        <v>229</v>
      </c>
      <c r="O3" s="1" t="n">
        <v>603</v>
      </c>
      <c r="P3" s="1" t="n">
        <v>3939</v>
      </c>
      <c r="Q3" s="1" t="n">
        <v>1541</v>
      </c>
      <c r="R3" s="1" t="n">
        <v>1548</v>
      </c>
      <c r="S3" s="1" t="n">
        <v>226</v>
      </c>
      <c r="T3" s="1" t="n">
        <v>590</v>
      </c>
      <c r="U3" s="1" t="n">
        <v>3905</v>
      </c>
      <c r="V3" s="1" t="n">
        <v>1.67469731230249</v>
      </c>
      <c r="W3" s="1"/>
      <c r="X3" s="1" t="n">
        <v>1.72787673705074</v>
      </c>
      <c r="Y3" s="1" t="n">
        <v>1.1641031574754</v>
      </c>
      <c r="Z3" s="1"/>
      <c r="AA3" s="1" t="n">
        <v>1.16593280079349</v>
      </c>
    </row>
    <row r="4">
      <c r="A4" s="1" t="s">
        <v>48</v>
      </c>
      <c r="B4" s="1" t="n">
        <v>1.007</v>
      </c>
      <c r="C4" s="1" t="n">
        <v>509.4</v>
      </c>
      <c r="D4" s="1" t="n">
        <v>0.6</v>
      </c>
      <c r="E4" s="1" t="n">
        <v>0.51</v>
      </c>
      <c r="F4" s="1" t="n">
        <v>0.42</v>
      </c>
      <c r="G4" s="1" t="n">
        <v>0.5</v>
      </c>
      <c r="H4" s="1" t="n">
        <v>0.35</v>
      </c>
      <c r="I4" s="1" t="n">
        <v>0.5</v>
      </c>
      <c r="J4" s="1" t="n">
        <v>0.56</v>
      </c>
      <c r="K4" s="1" t="n">
        <v>0.5</v>
      </c>
      <c r="L4" s="1" t="n">
        <v>1560</v>
      </c>
      <c r="M4" s="1" t="n">
        <v>1555</v>
      </c>
      <c r="N4" s="1" t="n">
        <v>228</v>
      </c>
      <c r="O4" s="1" t="n">
        <v>602</v>
      </c>
      <c r="P4" s="1" t="n">
        <v>3945</v>
      </c>
      <c r="Q4" s="1" t="n">
        <v>1541</v>
      </c>
      <c r="R4" s="1" t="n">
        <v>1554</v>
      </c>
      <c r="S4" s="1" t="n">
        <v>225</v>
      </c>
      <c r="T4" s="1" t="n">
        <v>588</v>
      </c>
      <c r="U4" s="1" t="n">
        <v>3908</v>
      </c>
      <c r="V4" s="1"/>
      <c r="W4" s="1" t="n">
        <v>2.11718268478688</v>
      </c>
      <c r="X4" s="1"/>
      <c r="Y4" s="1"/>
      <c r="Z4" s="1" t="n">
        <v>0.256926577678465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L2&lt;1564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M2&lt;1553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N2&lt;233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O2&lt;607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P2&lt;3944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Q2&lt;1546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R2&lt;1553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S2&lt;230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T2&lt;593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U2&lt;3910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>
      <c r="A2" s="1" t="s">
        <v>55</v>
      </c>
      <c r="B2" s="1" t="n">
        <v>1.013</v>
      </c>
      <c r="C2" s="1" t="n">
        <v>723.8</v>
      </c>
      <c r="D2" s="1" t="n">
        <v>0.55</v>
      </c>
      <c r="E2" s="1" t="n">
        <v>0.5</v>
      </c>
      <c r="F2" s="1" t="n">
        <v>0.36</v>
      </c>
      <c r="G2" s="1" t="n">
        <v>0.5</v>
      </c>
      <c r="H2" s="1" t="n">
        <v>0.27</v>
      </c>
      <c r="I2" s="1" t="n">
        <v>0.49</v>
      </c>
      <c r="J2" s="1" t="n">
        <v>0.49</v>
      </c>
      <c r="K2" s="1" t="n">
        <v>0.5</v>
      </c>
      <c r="L2" s="1" t="n">
        <v>1582</v>
      </c>
      <c r="M2" s="1" t="n">
        <v>1645</v>
      </c>
      <c r="N2" s="1" t="n">
        <v>227</v>
      </c>
      <c r="O2" s="1" t="n">
        <v>588</v>
      </c>
      <c r="P2" s="1" t="n">
        <v>4042</v>
      </c>
      <c r="Q2" s="1" t="n">
        <v>1578</v>
      </c>
      <c r="R2" s="1" t="n">
        <v>1652</v>
      </c>
      <c r="S2" s="1" t="n">
        <v>228</v>
      </c>
      <c r="T2" s="1" t="n">
        <v>579</v>
      </c>
      <c r="U2" s="1" t="n">
        <v>4037</v>
      </c>
      <c r="V2" s="1"/>
      <c r="W2" s="1"/>
      <c r="X2" s="1" t="n">
        <v>1.23836570039845</v>
      </c>
      <c r="Y2" s="1"/>
      <c r="Z2" s="1"/>
      <c r="AA2" s="1" t="n">
        <v>0.131569763329553</v>
      </c>
    </row>
    <row r="3">
      <c r="A3" s="1" t="s">
        <v>56</v>
      </c>
      <c r="B3" s="1" t="n">
        <v>1.02</v>
      </c>
      <c r="C3" s="1" t="n">
        <v>739.9</v>
      </c>
      <c r="D3" s="1" t="n">
        <v>0.55</v>
      </c>
      <c r="E3" s="1" t="n">
        <v>0.49</v>
      </c>
      <c r="F3" s="1" t="n">
        <v>0.35</v>
      </c>
      <c r="G3" s="1" t="n">
        <v>0.48</v>
      </c>
      <c r="H3" s="1" t="n">
        <v>0.26</v>
      </c>
      <c r="I3" s="1" t="n">
        <v>0.51</v>
      </c>
      <c r="J3" s="1" t="n">
        <v>0.49</v>
      </c>
      <c r="K3" s="1" t="n">
        <v>0.51</v>
      </c>
      <c r="L3" s="1" t="n">
        <v>1582</v>
      </c>
      <c r="M3" s="1" t="n">
        <v>1645</v>
      </c>
      <c r="N3" s="1" t="n">
        <v>227</v>
      </c>
      <c r="O3" s="1" t="n">
        <v>588</v>
      </c>
      <c r="P3" s="1" t="n">
        <v>4042</v>
      </c>
      <c r="Q3" s="1" t="n">
        <v>1578</v>
      </c>
      <c r="R3" s="1" t="n">
        <v>1652</v>
      </c>
      <c r="S3" s="1" t="n">
        <v>227</v>
      </c>
      <c r="T3" s="1" t="n">
        <v>580</v>
      </c>
      <c r="U3" s="1" t="n">
        <v>4037</v>
      </c>
      <c r="V3" s="1" t="n">
        <v>0.618713641025467</v>
      </c>
      <c r="W3" s="1"/>
      <c r="X3" s="1" t="n">
        <v>0.625576456283436</v>
      </c>
      <c r="Y3" s="1" t="n">
        <v>1.18189764350942</v>
      </c>
      <c r="Z3" s="1"/>
      <c r="AA3" s="1" t="n">
        <v>1.18354123972198</v>
      </c>
    </row>
    <row r="4">
      <c r="A4" s="1" t="s">
        <v>57</v>
      </c>
      <c r="B4" s="1" t="n">
        <v>1.006</v>
      </c>
      <c r="C4" s="1" t="n">
        <v>784.9</v>
      </c>
      <c r="D4" s="1" t="n">
        <v>0.55</v>
      </c>
      <c r="E4" s="1" t="n">
        <v>0.5</v>
      </c>
      <c r="F4" s="1" t="n">
        <v>0.36</v>
      </c>
      <c r="G4" s="1" t="n">
        <v>0.49</v>
      </c>
      <c r="H4" s="1" t="n">
        <v>0.27</v>
      </c>
      <c r="I4" s="1" t="n">
        <v>0.49</v>
      </c>
      <c r="J4" s="1" t="n">
        <v>0.49</v>
      </c>
      <c r="K4" s="1" t="n">
        <v>0.5</v>
      </c>
      <c r="L4" s="1" t="n">
        <v>1582</v>
      </c>
      <c r="M4" s="1" t="n">
        <v>1645</v>
      </c>
      <c r="N4" s="1" t="n">
        <v>227</v>
      </c>
      <c r="O4" s="1" t="n">
        <v>588</v>
      </c>
      <c r="P4" s="1" t="n">
        <v>4042</v>
      </c>
      <c r="Q4" s="1" t="n">
        <v>1578</v>
      </c>
      <c r="R4" s="1" t="n">
        <v>1652</v>
      </c>
      <c r="S4" s="1" t="n">
        <v>228</v>
      </c>
      <c r="T4" s="1" t="n">
        <v>579</v>
      </c>
      <c r="U4" s="1" t="n">
        <v>4037</v>
      </c>
      <c r="V4" s="1"/>
      <c r="W4" s="1" t="n">
        <v>1.24782933387112</v>
      </c>
      <c r="X4" s="1"/>
      <c r="Y4" s="1"/>
      <c r="Z4" s="1" t="n">
        <v>0.13259557443524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L2&lt;1587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M2&lt;1650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N2&lt;232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O2&lt;593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P2&lt;4047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Q2&lt;1583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R2&lt;1657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S2&lt;232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T2&lt;584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U2&lt;4042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>
      <c r="A2" s="1" t="s">
        <v>64</v>
      </c>
      <c r="B2" s="1" t="n">
        <v>1.023</v>
      </c>
      <c r="C2" s="1" t="n">
        <v>1050.4</v>
      </c>
      <c r="D2" s="1" t="n">
        <v>0.6</v>
      </c>
      <c r="E2" s="1" t="n">
        <v>0.51</v>
      </c>
      <c r="F2" s="1" t="n">
        <v>0.38</v>
      </c>
      <c r="G2" s="1" t="n">
        <v>0.5</v>
      </c>
      <c r="H2" s="1" t="n">
        <v>0.34</v>
      </c>
      <c r="I2" s="1" t="n">
        <v>0.5</v>
      </c>
      <c r="J2" s="1" t="n">
        <v>0.51</v>
      </c>
      <c r="K2" s="1" t="n">
        <v>0.51</v>
      </c>
      <c r="L2" s="1" t="n">
        <v>1578</v>
      </c>
      <c r="M2" s="1" t="n">
        <v>1643</v>
      </c>
      <c r="N2" s="1" t="n">
        <v>231</v>
      </c>
      <c r="O2" s="1" t="n">
        <v>603</v>
      </c>
      <c r="P2" s="1" t="n">
        <v>4055</v>
      </c>
      <c r="Q2" s="1" t="n">
        <v>1571</v>
      </c>
      <c r="R2" s="1" t="n">
        <v>1652</v>
      </c>
      <c r="S2" s="1" t="n">
        <v>234</v>
      </c>
      <c r="T2" s="1" t="n">
        <v>607</v>
      </c>
      <c r="U2" s="1" t="n">
        <v>4064</v>
      </c>
      <c r="V2" s="1"/>
      <c r="W2" s="1"/>
      <c r="X2" s="1" t="n">
        <v>-1.12642484635401</v>
      </c>
      <c r="Y2" s="1"/>
      <c r="Z2" s="1"/>
      <c r="AA2" s="1" t="n">
        <v>0.128696163024344</v>
      </c>
    </row>
    <row r="3">
      <c r="A3" s="1" t="s">
        <v>65</v>
      </c>
      <c r="B3" s="1" t="n">
        <v>1.006</v>
      </c>
      <c r="C3" s="1" t="n">
        <v>846.2</v>
      </c>
      <c r="D3" s="1" t="n">
        <v>0.59</v>
      </c>
      <c r="E3" s="1" t="n">
        <v>0.51</v>
      </c>
      <c r="F3" s="1" t="n">
        <v>0.39</v>
      </c>
      <c r="G3" s="1" t="n">
        <v>0.51</v>
      </c>
      <c r="H3" s="1" t="n">
        <v>0.33</v>
      </c>
      <c r="I3" s="1" t="n">
        <v>0.49</v>
      </c>
      <c r="J3" s="1" t="n">
        <v>0.53</v>
      </c>
      <c r="K3" s="1" t="n">
        <v>0.51</v>
      </c>
      <c r="L3" s="1" t="n">
        <v>1578</v>
      </c>
      <c r="M3" s="1" t="n">
        <v>1644</v>
      </c>
      <c r="N3" s="1" t="n">
        <v>231</v>
      </c>
      <c r="O3" s="1" t="n">
        <v>604</v>
      </c>
      <c r="P3" s="1" t="n">
        <v>4057</v>
      </c>
      <c r="Q3" s="1" t="n">
        <v>1571</v>
      </c>
      <c r="R3" s="1" t="n">
        <v>1653</v>
      </c>
      <c r="S3" s="1" t="n">
        <v>233</v>
      </c>
      <c r="T3" s="1" t="n">
        <v>608</v>
      </c>
      <c r="U3" s="1" t="n">
        <v>4065</v>
      </c>
      <c r="V3" s="1" t="n">
        <v>-0.578805884787993</v>
      </c>
      <c r="W3" s="1"/>
      <c r="X3" s="1" t="n">
        <v>-0.55667575764324</v>
      </c>
      <c r="Y3" s="1" t="n">
        <v>1.17478133537594</v>
      </c>
      <c r="Z3" s="1"/>
      <c r="AA3" s="1" t="n">
        <v>1.17708320889905</v>
      </c>
    </row>
    <row r="4">
      <c r="A4" s="1" t="s">
        <v>66</v>
      </c>
      <c r="B4" s="1" t="n">
        <v>1.034</v>
      </c>
      <c r="C4" s="1" t="n">
        <v>879.5</v>
      </c>
      <c r="D4" s="1" t="n">
        <v>0.59</v>
      </c>
      <c r="E4" s="1" t="n">
        <v>0.5</v>
      </c>
      <c r="F4" s="1" t="n">
        <v>0.4</v>
      </c>
      <c r="G4" s="1" t="n">
        <v>0.5</v>
      </c>
      <c r="H4" s="1" t="n">
        <v>0.35</v>
      </c>
      <c r="I4" s="1" t="n">
        <v>0.51</v>
      </c>
      <c r="J4" s="1" t="n">
        <v>0.54</v>
      </c>
      <c r="K4" s="1" t="n">
        <v>0.5</v>
      </c>
      <c r="L4" s="1" t="n">
        <v>1572</v>
      </c>
      <c r="M4" s="1" t="n">
        <v>1608</v>
      </c>
      <c r="N4" s="1" t="n">
        <v>234</v>
      </c>
      <c r="O4" s="1" t="n">
        <v>599</v>
      </c>
      <c r="P4" s="1" t="n">
        <v>4013</v>
      </c>
      <c r="Q4" s="1" t="n">
        <v>1563</v>
      </c>
      <c r="R4" s="1" t="n">
        <v>1613</v>
      </c>
      <c r="S4" s="1" t="n">
        <v>237</v>
      </c>
      <c r="T4" s="1" t="n">
        <v>600</v>
      </c>
      <c r="U4" s="1" t="n">
        <v>4013</v>
      </c>
      <c r="V4" s="1"/>
      <c r="W4" s="1" t="n">
        <v>-1.38598043227533</v>
      </c>
      <c r="X4" s="1"/>
      <c r="Y4" s="1"/>
      <c r="Z4" s="1" t="n">
        <v>0.150388579287712</v>
      </c>
      <c r="AA4" s="1"/>
    </row>
  </sheetData>
  <conditionalFormatting sqref="D2:D4">
    <cfRule type="cellIs" dxfId="0" priority="28" operator="between">
      <formula>0.1</formula>
      <formula>0.9</formula>
    </cfRule>
  </conditionalFormatting>
  <conditionalFormatting sqref="E2:E4">
    <cfRule type="cellIs" dxfId="0" priority="27" operator="between">
      <formula>0.1</formula>
      <formula>0.9</formula>
    </cfRule>
  </conditionalFormatting>
  <conditionalFormatting sqref="F2:F4">
    <cfRule type="cellIs" dxfId="0" priority="26" operator="between">
      <formula>0.1</formula>
      <formula>0.9</formula>
    </cfRule>
  </conditionalFormatting>
  <conditionalFormatting sqref="G2:G4">
    <cfRule type="cellIs" dxfId="0" priority="25" operator="between">
      <formula>0.1</formula>
      <formula>0.9</formula>
    </cfRule>
  </conditionalFormatting>
  <conditionalFormatting sqref="H2:H4">
    <cfRule type="cellIs" dxfId="0" priority="24" operator="between">
      <formula>0.1</formula>
      <formula>0.9</formula>
    </cfRule>
  </conditionalFormatting>
  <conditionalFormatting sqref="I2:I4">
    <cfRule type="cellIs" dxfId="0" priority="23" operator="between">
      <formula>0.1</formula>
      <formula>0.9</formula>
    </cfRule>
  </conditionalFormatting>
  <conditionalFormatting sqref="J2:J4">
    <cfRule type="cellIs" dxfId="0" priority="22" operator="between">
      <formula>0.1</formula>
      <formula>0.9</formula>
    </cfRule>
  </conditionalFormatting>
  <conditionalFormatting sqref="K2:K4">
    <cfRule type="cellIs" dxfId="0" priority="21" operator="between">
      <formula>0.1</formula>
      <formula>0.9</formula>
    </cfRule>
  </conditionalFormatting>
  <conditionalFormatting sqref="L2:L4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L2&lt;1577</formula>
    </cfRule>
  </conditionalFormatting>
  <conditionalFormatting sqref="M2:M4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M2&lt;1613</formula>
    </cfRule>
  </conditionalFormatting>
  <conditionalFormatting sqref="N2:N4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N2&lt;236</formula>
    </cfRule>
  </conditionalFormatting>
  <conditionalFormatting sqref="O2:O4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O2&lt;604</formula>
    </cfRule>
  </conditionalFormatting>
  <conditionalFormatting sqref="P2:P4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P2&lt;4018</formula>
    </cfRule>
  </conditionalFormatting>
  <conditionalFormatting sqref="Q2:Q4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Q2&lt;1568</formula>
    </cfRule>
  </conditionalFormatting>
  <conditionalFormatting sqref="R2:R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R2&lt;1618</formula>
    </cfRule>
  </conditionalFormatting>
  <conditionalFormatting sqref="S2:S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S2&lt;238</formula>
    </cfRule>
  </conditionalFormatting>
  <conditionalFormatting sqref="T2:T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T2&lt;605</formula>
    </cfRule>
  </conditionalFormatting>
  <conditionalFormatting sqref="U2:U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U2&lt;4018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2024-03-01T10:02:13Z</dcterms:created>
</coreProperties>
</file>