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_winter_SST" sheetId="1" state="visible" r:id="rId1"/>
    <sheet name="mean_spring_SST" sheetId="2" state="visible" r:id="rId2"/>
    <sheet name="mean_summer_SST" sheetId="3" state="visible" r:id="rId3"/>
    <sheet name="mean_autumn_SST" sheetId="4" state="visible" r:id="rId4"/>
    <sheet name="mean_SST" sheetId="5" state="visible" r:id="rId5"/>
    <sheet name="sd_SST" sheetId="6" state="visible" r:id="rId6"/>
    <sheet name="concavity" sheetId="7" state="visible" r:id="rId7"/>
    <sheet name="slope" sheetId="8" state="visible" r:id="rId8"/>
    <sheet name="dist_to_shore" sheetId="9" state="visible" r:id="rId9"/>
    <sheet name="bathymetry" sheetId="10" state="visible" r:id="rId10"/>
    <sheet name="mean_CHL" sheetId="11" state="visible" r:id="rId11"/>
    <sheet name="mean_VEL" sheetId="12" state="visible" r:id="rId12"/>
    <sheet name="sd_VEL" sheetId="13" state="visible" r:id="rId13"/>
  </sheets>
</workbook>
</file>

<file path=xl/sharedStrings.xml><?xml version="1.0" encoding="utf-8"?>
<sst xmlns="http://schemas.openxmlformats.org/spreadsheetml/2006/main" count="131" uniqueCount="131">
  <si>
    <t xml:space="preserve">model</t>
  </si>
  <si>
    <t xml:space="preserve">rhat_max</t>
  </si>
  <si>
    <t xml:space="preserve">ESS_min</t>
  </si>
  <si>
    <t xml:space="preserve">pvalue_d1_gr1</t>
  </si>
  <si>
    <t xml:space="preserve">pvalue_d1_gr2</t>
  </si>
  <si>
    <t xml:space="preserve">pvalue_d2_gr1</t>
  </si>
  <si>
    <t xml:space="preserve">pvalue_d2_gr2</t>
  </si>
  <si>
    <t xml:space="preserve">waic_d1</t>
  </si>
  <si>
    <t xml:space="preserve">waic_d2</t>
  </si>
  <si>
    <t xml:space="preserve">waic_tot</t>
  </si>
  <si>
    <t xml:space="preserve">CV_d1</t>
  </si>
  <si>
    <t xml:space="preserve">CV_d2</t>
  </si>
  <si>
    <t xml:space="preserve">CV_tot</t>
  </si>
  <si>
    <t xml:space="preserve">beta_I(mean_winter_SST)</t>
  </si>
  <si>
    <t xml:space="preserve">beta_log_mean_winter_SST</t>
  </si>
  <si>
    <t xml:space="preserve">beta_mean_winter_SST</t>
  </si>
  <si>
    <t xml:space="preserve">sd_beta_I(mean_winter_SST)</t>
  </si>
  <si>
    <t xml:space="preserve">sd_beta_log_mean_winter_SST</t>
  </si>
  <si>
    <t xml:space="preserve">sd_beta_mean_winter_SST</t>
  </si>
  <si>
    <t xml:space="preserve">1</t>
  </si>
  <si>
    <t xml:space="preserve">mean_winter_SST</t>
  </si>
  <si>
    <t xml:space="preserve">mean_winter_SST + I(mean_winter_SST)^2</t>
  </si>
  <si>
    <t xml:space="preserve">log_mean_winter_SST</t>
  </si>
  <si>
    <t xml:space="preserve">beta_I(mean_spring_SST)</t>
  </si>
  <si>
    <t xml:space="preserve">beta_log_mean_spring_SST</t>
  </si>
  <si>
    <t xml:space="preserve">beta_mean_spring_SST</t>
  </si>
  <si>
    <t xml:space="preserve">sd_beta_I(mean_spring_SST)</t>
  </si>
  <si>
    <t xml:space="preserve">sd_beta_log_mean_spring_SST</t>
  </si>
  <si>
    <t xml:space="preserve">sd_beta_mean_spring_SST</t>
  </si>
  <si>
    <t xml:space="preserve">mean_spring_SST</t>
  </si>
  <si>
    <t xml:space="preserve">mean_spring_SST + I(mean_spring_SST)^2</t>
  </si>
  <si>
    <t xml:space="preserve">log_mean_spring_SST</t>
  </si>
  <si>
    <t xml:space="preserve">beta_I(mean_summer_SST)</t>
  </si>
  <si>
    <t xml:space="preserve">beta_log_mean_summer_SST</t>
  </si>
  <si>
    <t xml:space="preserve">beta_mean_summer_SST</t>
  </si>
  <si>
    <t xml:space="preserve">sd_beta_I(mean_summer_SST)</t>
  </si>
  <si>
    <t xml:space="preserve">sd_beta_log_mean_summer_SST</t>
  </si>
  <si>
    <t xml:space="preserve">sd_beta_mean_summer_SST</t>
  </si>
  <si>
    <t xml:space="preserve">mean_summer_SST</t>
  </si>
  <si>
    <t xml:space="preserve">mean_summer_SST + I(mean_summer_SST)^2</t>
  </si>
  <si>
    <t xml:space="preserve">log_mean_summer_SST</t>
  </si>
  <si>
    <t xml:space="preserve">beta_I(mean_autumn_SST)</t>
  </si>
  <si>
    <t xml:space="preserve">beta_log_mean_autumn_SST</t>
  </si>
  <si>
    <t xml:space="preserve">beta_mean_autumn_SST</t>
  </si>
  <si>
    <t xml:space="preserve">sd_beta_I(mean_autumn_SST)</t>
  </si>
  <si>
    <t xml:space="preserve">sd_beta_log_mean_autumn_SST</t>
  </si>
  <si>
    <t xml:space="preserve">sd_beta_mean_autumn_SST</t>
  </si>
  <si>
    <t xml:space="preserve">mean_autumn_SST</t>
  </si>
  <si>
    <t xml:space="preserve">mean_autumn_SST + I(mean_autumn_SST)^2</t>
  </si>
  <si>
    <t xml:space="preserve">log_mean_autumn_SST</t>
  </si>
  <si>
    <t xml:space="preserve">beta_I(mean_SST)</t>
  </si>
  <si>
    <t xml:space="preserve">beta_log_mean_SST</t>
  </si>
  <si>
    <t xml:space="preserve">beta_mean_SST</t>
  </si>
  <si>
    <t xml:space="preserve">sd_beta_I(mean_SST)</t>
  </si>
  <si>
    <t xml:space="preserve">sd_beta_log_mean_SST</t>
  </si>
  <si>
    <t xml:space="preserve">sd_beta_mean_SST</t>
  </si>
  <si>
    <t xml:space="preserve">mean_SST</t>
  </si>
  <si>
    <t xml:space="preserve">mean_SST + I(mean_SST)^2</t>
  </si>
  <si>
    <t xml:space="preserve">log_mean_SST</t>
  </si>
  <si>
    <t xml:space="preserve">beta_I(sd_SST)</t>
  </si>
  <si>
    <t xml:space="preserve">beta_log_sd_SST</t>
  </si>
  <si>
    <t xml:space="preserve">beta_sd_SST</t>
  </si>
  <si>
    <t xml:space="preserve">sd_beta_I(sd_SST)</t>
  </si>
  <si>
    <t xml:space="preserve">sd_beta_log_sd_SST</t>
  </si>
  <si>
    <t xml:space="preserve">sd_beta_sd_SST</t>
  </si>
  <si>
    <t xml:space="preserve">sd_SST</t>
  </si>
  <si>
    <t xml:space="preserve">sd_SST + I(sd_SST)^2</t>
  </si>
  <si>
    <t xml:space="preserve">log_sd_SST</t>
  </si>
  <si>
    <t xml:space="preserve">beta_concavity</t>
  </si>
  <si>
    <t xml:space="preserve">beta_I(concavity)</t>
  </si>
  <si>
    <t xml:space="preserve">beta_log_concavity</t>
  </si>
  <si>
    <t xml:space="preserve">sd_beta_concavity</t>
  </si>
  <si>
    <t xml:space="preserve">sd_beta_I(concavity)</t>
  </si>
  <si>
    <t xml:space="preserve">sd_beta_log_concavity</t>
  </si>
  <si>
    <t xml:space="preserve">concavity</t>
  </si>
  <si>
    <t xml:space="preserve">concavity + I(concavity)^2</t>
  </si>
  <si>
    <t xml:space="preserve">log_concavity</t>
  </si>
  <si>
    <t xml:space="preserve">beta_I(slope)</t>
  </si>
  <si>
    <t xml:space="preserve">beta_log_slope</t>
  </si>
  <si>
    <t xml:space="preserve">beta_slope</t>
  </si>
  <si>
    <t xml:space="preserve">sd_beta_I(slope)</t>
  </si>
  <si>
    <t xml:space="preserve">sd_beta_log_slope</t>
  </si>
  <si>
    <t xml:space="preserve">sd_beta_slope</t>
  </si>
  <si>
    <t xml:space="preserve">slope</t>
  </si>
  <si>
    <t xml:space="preserve">slope + I(slope)^2</t>
  </si>
  <si>
    <t xml:space="preserve">log_slope</t>
  </si>
  <si>
    <t xml:space="preserve">beta_dist_to_shore</t>
  </si>
  <si>
    <t xml:space="preserve">beta_I(dist_to_shore)</t>
  </si>
  <si>
    <t xml:space="preserve">beta_log_dist_to_shore</t>
  </si>
  <si>
    <t xml:space="preserve">sd_beta_dist_to_shore</t>
  </si>
  <si>
    <t xml:space="preserve">sd_beta_I(dist_to_shore)</t>
  </si>
  <si>
    <t xml:space="preserve">sd_beta_log_dist_to_shore</t>
  </si>
  <si>
    <t xml:space="preserve">dist_to_shore</t>
  </si>
  <si>
    <t xml:space="preserve">dist_to_shore + I(dist_to_shore)^2</t>
  </si>
  <si>
    <t xml:space="preserve">log_dist_to_shore</t>
  </si>
  <si>
    <t xml:space="preserve">beta_bathymetry</t>
  </si>
  <si>
    <t xml:space="preserve">beta_I(bathymetry)</t>
  </si>
  <si>
    <t xml:space="preserve">beta_log_bathymetry</t>
  </si>
  <si>
    <t xml:space="preserve">sd_beta_bathymetry</t>
  </si>
  <si>
    <t xml:space="preserve">sd_beta_I(bathymetry)</t>
  </si>
  <si>
    <t xml:space="preserve">sd_beta_log_bathymetry</t>
  </si>
  <si>
    <t xml:space="preserve">bathymetry</t>
  </si>
  <si>
    <t xml:space="preserve">bathymetry + I(bathymetry)^2</t>
  </si>
  <si>
    <t xml:space="preserve">log_bathymetry</t>
  </si>
  <si>
    <t xml:space="preserve">beta_I(mean_CHL)</t>
  </si>
  <si>
    <t xml:space="preserve">beta_log_mean_CHL</t>
  </si>
  <si>
    <t xml:space="preserve">beta_mean_CHL</t>
  </si>
  <si>
    <t xml:space="preserve">sd_beta_I(mean_CHL)</t>
  </si>
  <si>
    <t xml:space="preserve">sd_beta_log_mean_CHL</t>
  </si>
  <si>
    <t xml:space="preserve">sd_beta_mean_CHL</t>
  </si>
  <si>
    <t xml:space="preserve">mean_CHL</t>
  </si>
  <si>
    <t xml:space="preserve">mean_CHL + I(mean_CHL)^2</t>
  </si>
  <si>
    <t xml:space="preserve">log_mean_CHL</t>
  </si>
  <si>
    <t xml:space="preserve">beta_I(mean_VEL)</t>
  </si>
  <si>
    <t xml:space="preserve">beta_log_mean_VEL</t>
  </si>
  <si>
    <t xml:space="preserve">beta_mean_VEL</t>
  </si>
  <si>
    <t xml:space="preserve">sd_beta_I(mean_VEL)</t>
  </si>
  <si>
    <t xml:space="preserve">sd_beta_log_mean_VEL</t>
  </si>
  <si>
    <t xml:space="preserve">sd_beta_mean_VEL</t>
  </si>
  <si>
    <t xml:space="preserve">mean_VEL</t>
  </si>
  <si>
    <t xml:space="preserve">mean_VEL + I(mean_VEL)^2</t>
  </si>
  <si>
    <t xml:space="preserve">log_mean_VEL</t>
  </si>
  <si>
    <t xml:space="preserve">beta_I(sd_VEL)</t>
  </si>
  <si>
    <t xml:space="preserve">beta_log_sd_VEL</t>
  </si>
  <si>
    <t xml:space="preserve">beta_sd_VEL</t>
  </si>
  <si>
    <t xml:space="preserve">sd_beta_I(sd_VEL)</t>
  </si>
  <si>
    <t xml:space="preserve">sd_beta_log_sd_VEL</t>
  </si>
  <si>
    <t xml:space="preserve">sd_beta_sd_VEL</t>
  </si>
  <si>
    <t xml:space="preserve">sd_VEL</t>
  </si>
  <si>
    <t xml:space="preserve">sd_VEL + I(sd_VEL)^2</t>
  </si>
  <si>
    <t xml:space="preserve">log_sd_VEL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</si>
</sst>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2"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FFB6C1"/>
        <name val="Calibri"/>
        <b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 t="s">
        <v>19</v>
      </c>
      <c r="B2" s="1" t="n">
        <v>1.039</v>
      </c>
      <c r="C2" s="1" t="n">
        <v>705.9</v>
      </c>
      <c r="D2" s="1" t="n">
        <v>0.28</v>
      </c>
      <c r="E2" s="1" t="n">
        <v>0.51</v>
      </c>
      <c r="F2" s="1" t="n">
        <v>0.47</v>
      </c>
      <c r="G2" s="1" t="n">
        <v>0.5</v>
      </c>
      <c r="H2" s="1" t="n">
        <v>383</v>
      </c>
      <c r="I2" s="1" t="n">
        <v>633</v>
      </c>
      <c r="J2" s="1" t="n">
        <v>1016</v>
      </c>
      <c r="K2" s="1" t="n">
        <v>384</v>
      </c>
      <c r="L2" s="1" t="n">
        <v>640</v>
      </c>
      <c r="M2" s="1" t="n">
        <v>1024</v>
      </c>
      <c r="N2" s="1"/>
      <c r="O2" s="1"/>
      <c r="P2" s="1"/>
      <c r="Q2" s="1"/>
      <c r="R2" s="1"/>
      <c r="S2" s="1"/>
    </row>
    <row r="3">
      <c r="A3" s="1" t="s">
        <v>20</v>
      </c>
      <c r="B3" s="1" t="n">
        <v>1.016</v>
      </c>
      <c r="C3" s="1" t="n">
        <v>444.5</v>
      </c>
      <c r="D3" s="1" t="n">
        <v>0.34</v>
      </c>
      <c r="E3" s="1" t="n">
        <v>0.51</v>
      </c>
      <c r="F3" s="1" t="n">
        <v>0.63</v>
      </c>
      <c r="G3" s="1" t="n">
        <v>0.51</v>
      </c>
      <c r="H3" s="1" t="n">
        <v>377</v>
      </c>
      <c r="I3" s="1" t="n">
        <v>629</v>
      </c>
      <c r="J3" s="1" t="n">
        <v>1006</v>
      </c>
      <c r="K3" s="1" t="n">
        <v>376</v>
      </c>
      <c r="L3" s="1" t="n">
        <v>623</v>
      </c>
      <c r="M3" s="1" t="n">
        <v>999</v>
      </c>
      <c r="N3" s="1"/>
      <c r="O3" s="1"/>
      <c r="P3" s="1" t="n">
        <v>-1.14358413605924</v>
      </c>
      <c r="Q3" s="1"/>
      <c r="R3" s="1"/>
      <c r="S3" s="1" t="n">
        <v>0.399815774192015</v>
      </c>
    </row>
    <row r="4">
      <c r="A4" s="1" t="s">
        <v>21</v>
      </c>
      <c r="B4" s="1" t="n">
        <v>1.013</v>
      </c>
      <c r="C4" s="1" t="n">
        <v>335.1</v>
      </c>
      <c r="D4" s="1" t="n">
        <v>0.35</v>
      </c>
      <c r="E4" s="1" t="n">
        <v>0.52</v>
      </c>
      <c r="F4" s="1" t="n">
        <v>0.63</v>
      </c>
      <c r="G4" s="1" t="n">
        <v>0.48</v>
      </c>
      <c r="H4" s="1" t="n">
        <v>377</v>
      </c>
      <c r="I4" s="1" t="n">
        <v>629</v>
      </c>
      <c r="J4" s="1" t="n">
        <v>1006</v>
      </c>
      <c r="K4" s="1" t="n">
        <v>376</v>
      </c>
      <c r="L4" s="1" t="n">
        <v>623</v>
      </c>
      <c r="M4" s="1" t="n">
        <v>999</v>
      </c>
      <c r="N4" s="1" t="n">
        <v>-0.587774816605966</v>
      </c>
      <c r="O4" s="1"/>
      <c r="P4" s="1" t="n">
        <v>-0.592443097267129</v>
      </c>
      <c r="Q4" s="1" t="n">
        <v>1.19834060290417</v>
      </c>
      <c r="R4" s="1"/>
      <c r="S4" s="1" t="n">
        <v>1.19259905879016</v>
      </c>
    </row>
    <row r="5">
      <c r="A5" s="1" t="s">
        <v>22</v>
      </c>
      <c r="B5" s="1" t="n">
        <v>1.009</v>
      </c>
      <c r="C5" s="1" t="n">
        <v>460.3</v>
      </c>
      <c r="D5" s="1" t="n">
        <v>0.35</v>
      </c>
      <c r="E5" s="1" t="n">
        <v>0.51</v>
      </c>
      <c r="F5" s="1" t="n">
        <v>0.64</v>
      </c>
      <c r="G5" s="1" t="n">
        <v>0.5</v>
      </c>
      <c r="H5" s="1" t="n">
        <v>376</v>
      </c>
      <c r="I5" s="1" t="n">
        <v>629</v>
      </c>
      <c r="J5" s="1" t="n">
        <v>1005</v>
      </c>
      <c r="K5" s="1" t="n">
        <v>376</v>
      </c>
      <c r="L5" s="1" t="n">
        <v>624</v>
      </c>
      <c r="M5" s="1" t="n">
        <v>1000</v>
      </c>
      <c r="N5" s="1"/>
      <c r="O5" s="1" t="n">
        <v>-1.17992965869199</v>
      </c>
      <c r="P5" s="1"/>
      <c r="Q5" s="1"/>
      <c r="R5" s="1" t="n">
        <v>0.408101792899815</v>
      </c>
      <c r="S5" s="1"/>
    </row>
  </sheetData>
  <conditionalFormatting sqref="D2:D5">
    <cfRule type="cellIs" dxfId="0" priority="16" operator="between">
      <formula>0.1</formula>
      <formula>0.9</formula>
    </cfRule>
  </conditionalFormatting>
  <conditionalFormatting sqref="E2:E5">
    <cfRule type="cellIs" dxfId="0" priority="15" operator="between">
      <formula>0.1</formula>
      <formula>0.9</formula>
    </cfRule>
  </conditionalFormatting>
  <conditionalFormatting sqref="F2:F5">
    <cfRule type="cellIs" dxfId="0" priority="14" operator="between">
      <formula>0.1</formula>
      <formula>0.9</formula>
    </cfRule>
  </conditionalFormatting>
  <conditionalFormatting sqref="G2:G5">
    <cfRule type="cellIs" dxfId="0" priority="13" operator="between">
      <formula>0.1</formula>
      <formula>0.9</formula>
    </cfRule>
  </conditionalFormatting>
  <conditionalFormatting sqref="H2:H5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H2&lt;381</formula>
    </cfRule>
  </conditionalFormatting>
  <conditionalFormatting sqref="I2:I5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I2&lt;634</formula>
    </cfRule>
  </conditionalFormatting>
  <conditionalFormatting sqref="J2:J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J2&lt;1010</formula>
    </cfRule>
  </conditionalFormatting>
  <conditionalFormatting sqref="K2:K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K2&lt;381</formula>
    </cfRule>
  </conditionalFormatting>
  <conditionalFormatting sqref="L2:L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L2&lt;628</formula>
    </cfRule>
  </conditionalFormatting>
  <conditionalFormatting sqref="M2:M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M2&lt;1004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>
      <c r="A2" s="1" t="s">
        <v>19</v>
      </c>
      <c r="B2" s="1" t="n">
        <v>1.039</v>
      </c>
      <c r="C2" s="1" t="n">
        <v>705.9</v>
      </c>
      <c r="D2" s="1" t="n">
        <v>0.28</v>
      </c>
      <c r="E2" s="1" t="n">
        <v>0.51</v>
      </c>
      <c r="F2" s="1" t="n">
        <v>0.47</v>
      </c>
      <c r="G2" s="1" t="n">
        <v>0.5</v>
      </c>
      <c r="H2" s="1" t="n">
        <v>383</v>
      </c>
      <c r="I2" s="1" t="n">
        <v>633</v>
      </c>
      <c r="J2" s="1" t="n">
        <v>1016</v>
      </c>
      <c r="K2" s="1" t="n">
        <v>384</v>
      </c>
      <c r="L2" s="1" t="n">
        <v>640</v>
      </c>
      <c r="M2" s="1" t="n">
        <v>1024</v>
      </c>
      <c r="N2" s="1"/>
      <c r="O2" s="1"/>
      <c r="P2" s="1"/>
      <c r="Q2" s="1"/>
      <c r="R2" s="1"/>
      <c r="S2" s="1"/>
    </row>
    <row r="3">
      <c r="A3" s="1" t="s">
        <v>29</v>
      </c>
      <c r="B3" s="1" t="n">
        <v>1.065</v>
      </c>
      <c r="C3" s="1" t="n">
        <v>840.5</v>
      </c>
      <c r="D3" s="1" t="n">
        <v>0.26</v>
      </c>
      <c r="E3" s="1" t="n">
        <v>0.51</v>
      </c>
      <c r="F3" s="1" t="n">
        <v>0.47</v>
      </c>
      <c r="G3" s="1" t="n">
        <v>0.49</v>
      </c>
      <c r="H3" s="1" t="n">
        <v>384</v>
      </c>
      <c r="I3" s="1" t="n">
        <v>634</v>
      </c>
      <c r="J3" s="1" t="n">
        <v>1018</v>
      </c>
      <c r="K3" s="1" t="n">
        <v>384</v>
      </c>
      <c r="L3" s="1" t="n">
        <v>641</v>
      </c>
      <c r="M3" s="1" t="n">
        <v>1025</v>
      </c>
      <c r="N3" s="1"/>
      <c r="O3" s="1"/>
      <c r="P3" s="1" t="n">
        <v>-0.283979720348859</v>
      </c>
      <c r="Q3" s="1"/>
      <c r="R3" s="1"/>
      <c r="S3" s="1" t="n">
        <v>0.473019650407666</v>
      </c>
    </row>
    <row r="4">
      <c r="A4" s="1" t="s">
        <v>30</v>
      </c>
      <c r="B4" s="1" t="n">
        <v>1.006</v>
      </c>
      <c r="C4" s="1" t="n">
        <v>886.4</v>
      </c>
      <c r="D4" s="1" t="n">
        <v>0.26</v>
      </c>
      <c r="E4" s="1" t="n">
        <v>0.5</v>
      </c>
      <c r="F4" s="1" t="n">
        <v>0.45</v>
      </c>
      <c r="G4" s="1" t="n">
        <v>0.51</v>
      </c>
      <c r="H4" s="1" t="n">
        <v>384</v>
      </c>
      <c r="I4" s="1" t="n">
        <v>635</v>
      </c>
      <c r="J4" s="1" t="n">
        <v>1019</v>
      </c>
      <c r="K4" s="1" t="n">
        <v>384</v>
      </c>
      <c r="L4" s="1" t="n">
        <v>641</v>
      </c>
      <c r="M4" s="1" t="n">
        <v>1025</v>
      </c>
      <c r="N4" s="1" t="n">
        <v>-0.174152334256781</v>
      </c>
      <c r="O4" s="1"/>
      <c r="P4" s="1" t="n">
        <v>-0.170662309171979</v>
      </c>
      <c r="Q4" s="1" t="n">
        <v>1.20293776625015</v>
      </c>
      <c r="R4" s="1"/>
      <c r="S4" s="1" t="n">
        <v>1.19940660360034</v>
      </c>
    </row>
    <row r="5">
      <c r="A5" s="1" t="s">
        <v>31</v>
      </c>
      <c r="B5" s="1" t="n">
        <v>1.017</v>
      </c>
      <c r="C5" s="1" t="n">
        <v>760.1</v>
      </c>
      <c r="D5" s="1" t="n">
        <v>0.26</v>
      </c>
      <c r="E5" s="1" t="n">
        <v>0.5</v>
      </c>
      <c r="F5" s="1" t="n">
        <v>0.45</v>
      </c>
      <c r="G5" s="1" t="n">
        <v>0.5</v>
      </c>
      <c r="H5" s="1" t="n">
        <v>384</v>
      </c>
      <c r="I5" s="1" t="n">
        <v>634</v>
      </c>
      <c r="J5" s="1" t="n">
        <v>1018</v>
      </c>
      <c r="K5" s="1" t="n">
        <v>384</v>
      </c>
      <c r="L5" s="1" t="n">
        <v>642</v>
      </c>
      <c r="M5" s="1" t="n">
        <v>1026</v>
      </c>
      <c r="N5" s="1"/>
      <c r="O5" s="1" t="n">
        <v>-0.327981049229205</v>
      </c>
      <c r="P5" s="1"/>
      <c r="Q5" s="1"/>
      <c r="R5" s="1" t="n">
        <v>0.480778384184313</v>
      </c>
      <c r="S5" s="1"/>
    </row>
  </sheetData>
  <conditionalFormatting sqref="D2:D5">
    <cfRule type="cellIs" dxfId="0" priority="16" operator="between">
      <formula>0.1</formula>
      <formula>0.9</formula>
    </cfRule>
  </conditionalFormatting>
  <conditionalFormatting sqref="E2:E5">
    <cfRule type="cellIs" dxfId="0" priority="15" operator="between">
      <formula>0.1</formula>
      <formula>0.9</formula>
    </cfRule>
  </conditionalFormatting>
  <conditionalFormatting sqref="F2:F5">
    <cfRule type="cellIs" dxfId="0" priority="14" operator="between">
      <formula>0.1</formula>
      <formula>0.9</formula>
    </cfRule>
  </conditionalFormatting>
  <conditionalFormatting sqref="G2:G5">
    <cfRule type="cellIs" dxfId="0" priority="13" operator="between">
      <formula>0.1</formula>
      <formula>0.9</formula>
    </cfRule>
  </conditionalFormatting>
  <conditionalFormatting sqref="H2:H5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H2&lt;388</formula>
    </cfRule>
  </conditionalFormatting>
  <conditionalFormatting sqref="I2:I5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I2&lt;638</formula>
    </cfRule>
  </conditionalFormatting>
  <conditionalFormatting sqref="J2:J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J2&lt;1021</formula>
    </cfRule>
  </conditionalFormatting>
  <conditionalFormatting sqref="K2:K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K2&lt;389</formula>
    </cfRule>
  </conditionalFormatting>
  <conditionalFormatting sqref="L2:L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L2&lt;645</formula>
    </cfRule>
  </conditionalFormatting>
  <conditionalFormatting sqref="M2:M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M2&lt;1029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</row>
    <row r="2">
      <c r="A2" s="1" t="s">
        <v>19</v>
      </c>
      <c r="B2" s="1" t="n">
        <v>1.039</v>
      </c>
      <c r="C2" s="1" t="n">
        <v>705.9</v>
      </c>
      <c r="D2" s="1" t="n">
        <v>0.28</v>
      </c>
      <c r="E2" s="1" t="n">
        <v>0.51</v>
      </c>
      <c r="F2" s="1" t="n">
        <v>0.47</v>
      </c>
      <c r="G2" s="1" t="n">
        <v>0.5</v>
      </c>
      <c r="H2" s="1" t="n">
        <v>383</v>
      </c>
      <c r="I2" s="1" t="n">
        <v>633</v>
      </c>
      <c r="J2" s="1" t="n">
        <v>1016</v>
      </c>
      <c r="K2" s="1" t="n">
        <v>384</v>
      </c>
      <c r="L2" s="1" t="n">
        <v>640</v>
      </c>
      <c r="M2" s="1" t="n">
        <v>1024</v>
      </c>
      <c r="N2" s="1"/>
      <c r="O2" s="1"/>
      <c r="P2" s="1"/>
      <c r="Q2" s="1"/>
      <c r="R2" s="1"/>
      <c r="S2" s="1"/>
    </row>
    <row r="3">
      <c r="A3" s="1" t="s">
        <v>38</v>
      </c>
      <c r="B3" s="1" t="n">
        <v>1.008</v>
      </c>
      <c r="C3" s="1" t="n">
        <v>1126</v>
      </c>
      <c r="D3" s="1" t="n">
        <v>0.31</v>
      </c>
      <c r="E3" s="1" t="n">
        <v>0.51</v>
      </c>
      <c r="F3" s="1" t="n">
        <v>0.49</v>
      </c>
      <c r="G3" s="1" t="n">
        <v>0.5</v>
      </c>
      <c r="H3" s="1" t="n">
        <v>382</v>
      </c>
      <c r="I3" s="1" t="n">
        <v>633</v>
      </c>
      <c r="J3" s="1" t="n">
        <v>1015</v>
      </c>
      <c r="K3" s="1" t="n">
        <v>384</v>
      </c>
      <c r="L3" s="1" t="n">
        <v>639</v>
      </c>
      <c r="M3" s="1" t="n">
        <v>1023</v>
      </c>
      <c r="N3" s="1"/>
      <c r="O3" s="1"/>
      <c r="P3" s="1" t="n">
        <v>-0.99801721210058</v>
      </c>
      <c r="Q3" s="1"/>
      <c r="R3" s="1"/>
      <c r="S3" s="1" t="n">
        <v>0.594993471148109</v>
      </c>
    </row>
    <row r="4">
      <c r="A4" s="1" t="s">
        <v>39</v>
      </c>
      <c r="B4" s="1" t="n">
        <v>1.004</v>
      </c>
      <c r="C4" s="1" t="n">
        <v>1192.3</v>
      </c>
      <c r="D4" s="1" t="n">
        <v>0.33</v>
      </c>
      <c r="E4" s="1" t="n">
        <v>0.51</v>
      </c>
      <c r="F4" s="1" t="n">
        <v>0.47</v>
      </c>
      <c r="G4" s="1" t="n">
        <v>0.51</v>
      </c>
      <c r="H4" s="1" t="n">
        <v>383</v>
      </c>
      <c r="I4" s="1" t="n">
        <v>634</v>
      </c>
      <c r="J4" s="1" t="n">
        <v>1017</v>
      </c>
      <c r="K4" s="1" t="n">
        <v>383</v>
      </c>
      <c r="L4" s="1" t="n">
        <v>639</v>
      </c>
      <c r="M4" s="1" t="n">
        <v>1022</v>
      </c>
      <c r="N4" s="1" t="n">
        <v>-0.57021250701858</v>
      </c>
      <c r="O4" s="1"/>
      <c r="P4" s="1" t="n">
        <v>-0.581300219646627</v>
      </c>
      <c r="Q4" s="1" t="n">
        <v>1.21942807313059</v>
      </c>
      <c r="R4" s="1"/>
      <c r="S4" s="1" t="n">
        <v>1.20920731615203</v>
      </c>
    </row>
    <row r="5">
      <c r="A5" s="1" t="s">
        <v>40</v>
      </c>
      <c r="B5" s="1" t="n">
        <v>1.008</v>
      </c>
      <c r="C5" s="1" t="n">
        <v>1128.5</v>
      </c>
      <c r="D5" s="1" t="n">
        <v>0.32</v>
      </c>
      <c r="E5" s="1" t="n">
        <v>0.5</v>
      </c>
      <c r="F5" s="1" t="n">
        <v>0.48</v>
      </c>
      <c r="G5" s="1" t="n">
        <v>0.49</v>
      </c>
      <c r="H5" s="1" t="n">
        <v>382</v>
      </c>
      <c r="I5" s="1" t="n">
        <v>633</v>
      </c>
      <c r="J5" s="1" t="n">
        <v>1015</v>
      </c>
      <c r="K5" s="1" t="n">
        <v>384</v>
      </c>
      <c r="L5" s="1" t="n">
        <v>639</v>
      </c>
      <c r="M5" s="1" t="n">
        <v>1023</v>
      </c>
      <c r="N5" s="1"/>
      <c r="O5" s="1" t="n">
        <v>-0.996403894404366</v>
      </c>
      <c r="P5" s="1"/>
      <c r="Q5" s="1"/>
      <c r="R5" s="1" t="n">
        <v>0.594537099909639</v>
      </c>
      <c r="S5" s="1"/>
    </row>
  </sheetData>
  <conditionalFormatting sqref="D2:D5">
    <cfRule type="cellIs" dxfId="0" priority="16" operator="between">
      <formula>0.1</formula>
      <formula>0.9</formula>
    </cfRule>
  </conditionalFormatting>
  <conditionalFormatting sqref="E2:E5">
    <cfRule type="cellIs" dxfId="0" priority="15" operator="between">
      <formula>0.1</formula>
      <formula>0.9</formula>
    </cfRule>
  </conditionalFormatting>
  <conditionalFormatting sqref="F2:F5">
    <cfRule type="cellIs" dxfId="0" priority="14" operator="between">
      <formula>0.1</formula>
      <formula>0.9</formula>
    </cfRule>
  </conditionalFormatting>
  <conditionalFormatting sqref="G2:G5">
    <cfRule type="cellIs" dxfId="0" priority="13" operator="between">
      <formula>0.1</formula>
      <formula>0.9</formula>
    </cfRule>
  </conditionalFormatting>
  <conditionalFormatting sqref="H2:H5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H2&lt;387</formula>
    </cfRule>
  </conditionalFormatting>
  <conditionalFormatting sqref="I2:I5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I2&lt;638</formula>
    </cfRule>
  </conditionalFormatting>
  <conditionalFormatting sqref="J2:J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J2&lt;1020</formula>
    </cfRule>
  </conditionalFormatting>
  <conditionalFormatting sqref="K2:K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K2&lt;388</formula>
    </cfRule>
  </conditionalFormatting>
  <conditionalFormatting sqref="L2:L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L2&lt;644</formula>
    </cfRule>
  </conditionalFormatting>
  <conditionalFormatting sqref="M2:M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M2&lt;1027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</row>
    <row r="2">
      <c r="A2" s="1" t="s">
        <v>19</v>
      </c>
      <c r="B2" s="1" t="n">
        <v>1.039</v>
      </c>
      <c r="C2" s="1" t="n">
        <v>705.9</v>
      </c>
      <c r="D2" s="1" t="n">
        <v>0.28</v>
      </c>
      <c r="E2" s="1" t="n">
        <v>0.51</v>
      </c>
      <c r="F2" s="1" t="n">
        <v>0.47</v>
      </c>
      <c r="G2" s="1" t="n">
        <v>0.5</v>
      </c>
      <c r="H2" s="1" t="n">
        <v>383</v>
      </c>
      <c r="I2" s="1" t="n">
        <v>633</v>
      </c>
      <c r="J2" s="1" t="n">
        <v>1016</v>
      </c>
      <c r="K2" s="1" t="n">
        <v>384</v>
      </c>
      <c r="L2" s="1" t="n">
        <v>640</v>
      </c>
      <c r="M2" s="1" t="n">
        <v>1024</v>
      </c>
      <c r="N2" s="1"/>
      <c r="O2" s="1"/>
      <c r="P2" s="1"/>
      <c r="Q2" s="1"/>
      <c r="R2" s="1"/>
      <c r="S2" s="1"/>
    </row>
    <row r="3">
      <c r="A3" s="1" t="s">
        <v>47</v>
      </c>
      <c r="B3" s="1" t="n">
        <v>1.05</v>
      </c>
      <c r="C3" s="1" t="n">
        <v>807.9</v>
      </c>
      <c r="D3" s="1" t="n">
        <v>0.31</v>
      </c>
      <c r="E3" s="1" t="n">
        <v>0.5</v>
      </c>
      <c r="F3" s="1" t="n">
        <v>0.57</v>
      </c>
      <c r="G3" s="1" t="n">
        <v>0.51</v>
      </c>
      <c r="H3" s="1" t="n">
        <v>380</v>
      </c>
      <c r="I3" s="1" t="n">
        <v>632</v>
      </c>
      <c r="J3" s="1" t="n">
        <v>1012</v>
      </c>
      <c r="K3" s="1" t="n">
        <v>380</v>
      </c>
      <c r="L3" s="1" t="n">
        <v>634</v>
      </c>
      <c r="M3" s="1" t="n">
        <v>1014</v>
      </c>
      <c r="N3" s="1"/>
      <c r="O3" s="1"/>
      <c r="P3" s="1" t="n">
        <v>-0.768341593687069</v>
      </c>
      <c r="Q3" s="1"/>
      <c r="R3" s="1"/>
      <c r="S3" s="1" t="n">
        <v>0.347796262454032</v>
      </c>
    </row>
    <row r="4">
      <c r="A4" s="1" t="s">
        <v>48</v>
      </c>
      <c r="B4" s="1" t="n">
        <v>1.021</v>
      </c>
      <c r="C4" s="1" t="n">
        <v>727.6</v>
      </c>
      <c r="D4" s="1" t="n">
        <v>0.3</v>
      </c>
      <c r="E4" s="1" t="n">
        <v>0.51</v>
      </c>
      <c r="F4" s="1" t="n">
        <v>0.57</v>
      </c>
      <c r="G4" s="1" t="n">
        <v>0.5</v>
      </c>
      <c r="H4" s="1" t="n">
        <v>380</v>
      </c>
      <c r="I4" s="1" t="n">
        <v>632</v>
      </c>
      <c r="J4" s="1" t="n">
        <v>1012</v>
      </c>
      <c r="K4" s="1" t="n">
        <v>380</v>
      </c>
      <c r="L4" s="1" t="n">
        <v>634</v>
      </c>
      <c r="M4" s="1" t="n">
        <v>1014</v>
      </c>
      <c r="N4" s="1" t="n">
        <v>-0.409306375042581</v>
      </c>
      <c r="O4" s="1"/>
      <c r="P4" s="1" t="n">
        <v>-0.371052260312824</v>
      </c>
      <c r="Q4" s="1" t="n">
        <v>1.1834257199129</v>
      </c>
      <c r="R4" s="1"/>
      <c r="S4" s="1" t="n">
        <v>1.18684514315176</v>
      </c>
    </row>
    <row r="5">
      <c r="A5" s="1" t="s">
        <v>49</v>
      </c>
      <c r="B5" s="1" t="n">
        <v>1.015</v>
      </c>
      <c r="C5" s="1" t="n">
        <v>789.8</v>
      </c>
      <c r="D5" s="1" t="n">
        <v>0.31</v>
      </c>
      <c r="E5" s="1" t="n">
        <v>0.51</v>
      </c>
      <c r="F5" s="1" t="n">
        <v>0.57</v>
      </c>
      <c r="G5" s="1" t="n">
        <v>0.51</v>
      </c>
      <c r="H5" s="1" t="n">
        <v>380</v>
      </c>
      <c r="I5" s="1" t="n">
        <v>632</v>
      </c>
      <c r="J5" s="1" t="n">
        <v>1012</v>
      </c>
      <c r="K5" s="1" t="n">
        <v>380</v>
      </c>
      <c r="L5" s="1" t="n">
        <v>633</v>
      </c>
      <c r="M5" s="1" t="n">
        <v>1013</v>
      </c>
      <c r="N5" s="1"/>
      <c r="O5" s="1" t="n">
        <v>-0.762780149698998</v>
      </c>
      <c r="P5" s="1"/>
      <c r="Q5" s="1"/>
      <c r="R5" s="1" t="n">
        <v>0.361997096642311</v>
      </c>
      <c r="S5" s="1"/>
    </row>
  </sheetData>
  <conditionalFormatting sqref="D2:D5">
    <cfRule type="cellIs" dxfId="0" priority="16" operator="between">
      <formula>0.1</formula>
      <formula>0.9</formula>
    </cfRule>
  </conditionalFormatting>
  <conditionalFormatting sqref="E2:E5">
    <cfRule type="cellIs" dxfId="0" priority="15" operator="between">
      <formula>0.1</formula>
      <formula>0.9</formula>
    </cfRule>
  </conditionalFormatting>
  <conditionalFormatting sqref="F2:F5">
    <cfRule type="cellIs" dxfId="0" priority="14" operator="between">
      <formula>0.1</formula>
      <formula>0.9</formula>
    </cfRule>
  </conditionalFormatting>
  <conditionalFormatting sqref="G2:G5">
    <cfRule type="cellIs" dxfId="0" priority="13" operator="between">
      <formula>0.1</formula>
      <formula>0.9</formula>
    </cfRule>
  </conditionalFormatting>
  <conditionalFormatting sqref="H2:H5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H2&lt;385</formula>
    </cfRule>
  </conditionalFormatting>
  <conditionalFormatting sqref="I2:I5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I2&lt;637</formula>
    </cfRule>
  </conditionalFormatting>
  <conditionalFormatting sqref="J2:J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J2&lt;1017</formula>
    </cfRule>
  </conditionalFormatting>
  <conditionalFormatting sqref="K2:K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K2&lt;385</formula>
    </cfRule>
  </conditionalFormatting>
  <conditionalFormatting sqref="L2:L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L2&lt;638</formula>
    </cfRule>
  </conditionalFormatting>
  <conditionalFormatting sqref="M2:M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M2&lt;1018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</row>
    <row r="2">
      <c r="A2" s="1" t="s">
        <v>19</v>
      </c>
      <c r="B2" s="1" t="n">
        <v>1.039</v>
      </c>
      <c r="C2" s="1" t="n">
        <v>705.9</v>
      </c>
      <c r="D2" s="1" t="n">
        <v>0.28</v>
      </c>
      <c r="E2" s="1" t="n">
        <v>0.51</v>
      </c>
      <c r="F2" s="1" t="n">
        <v>0.47</v>
      </c>
      <c r="G2" s="1" t="n">
        <v>0.5</v>
      </c>
      <c r="H2" s="1" t="n">
        <v>383</v>
      </c>
      <c r="I2" s="1" t="n">
        <v>633</v>
      </c>
      <c r="J2" s="1" t="n">
        <v>1016</v>
      </c>
      <c r="K2" s="1" t="n">
        <v>384</v>
      </c>
      <c r="L2" s="1" t="n">
        <v>640</v>
      </c>
      <c r="M2" s="1" t="n">
        <v>1024</v>
      </c>
      <c r="N2" s="1"/>
      <c r="O2" s="1"/>
      <c r="P2" s="1"/>
      <c r="Q2" s="1"/>
      <c r="R2" s="1"/>
      <c r="S2" s="1"/>
    </row>
    <row r="3">
      <c r="A3" s="1" t="s">
        <v>56</v>
      </c>
      <c r="B3" s="1" t="n">
        <v>1.006</v>
      </c>
      <c r="C3" s="1" t="n">
        <v>1060.4</v>
      </c>
      <c r="D3" s="1" t="n">
        <v>0.32</v>
      </c>
      <c r="E3" s="1" t="n">
        <v>0.52</v>
      </c>
      <c r="F3" s="1" t="n">
        <v>0.61</v>
      </c>
      <c r="G3" s="1" t="n">
        <v>0.5</v>
      </c>
      <c r="H3" s="1" t="n">
        <v>378</v>
      </c>
      <c r="I3" s="1" t="n">
        <v>631</v>
      </c>
      <c r="J3" s="1" t="n">
        <v>1009</v>
      </c>
      <c r="K3" s="1" t="n">
        <v>378</v>
      </c>
      <c r="L3" s="1" t="n">
        <v>631</v>
      </c>
      <c r="M3" s="1" t="n">
        <v>1009</v>
      </c>
      <c r="N3" s="1"/>
      <c r="O3" s="1"/>
      <c r="P3" s="1" t="n">
        <v>-0.954088195378804</v>
      </c>
      <c r="Q3" s="1"/>
      <c r="R3" s="1"/>
      <c r="S3" s="1" t="n">
        <v>0.335286808256743</v>
      </c>
    </row>
    <row r="4">
      <c r="A4" s="1" t="s">
        <v>57</v>
      </c>
      <c r="B4" s="1" t="n">
        <v>1.012</v>
      </c>
      <c r="C4" s="1" t="n">
        <v>1073</v>
      </c>
      <c r="D4" s="1" t="n">
        <v>0.33</v>
      </c>
      <c r="E4" s="1" t="n">
        <v>0.51</v>
      </c>
      <c r="F4" s="1" t="n">
        <v>0.61</v>
      </c>
      <c r="G4" s="1" t="n">
        <v>0.51</v>
      </c>
      <c r="H4" s="1" t="n">
        <v>378</v>
      </c>
      <c r="I4" s="1" t="n">
        <v>631</v>
      </c>
      <c r="J4" s="1" t="n">
        <v>1009</v>
      </c>
      <c r="K4" s="1" t="n">
        <v>379</v>
      </c>
      <c r="L4" s="1" t="n">
        <v>632</v>
      </c>
      <c r="M4" s="1" t="n">
        <v>1011</v>
      </c>
      <c r="N4" s="1" t="n">
        <v>-0.490935601660312</v>
      </c>
      <c r="O4" s="1"/>
      <c r="P4" s="1" t="n">
        <v>-0.487838717963021</v>
      </c>
      <c r="Q4" s="1" t="n">
        <v>1.17497709865446</v>
      </c>
      <c r="R4" s="1"/>
      <c r="S4" s="1" t="n">
        <v>1.18356226185359</v>
      </c>
    </row>
    <row r="5">
      <c r="A5" s="1" t="s">
        <v>58</v>
      </c>
      <c r="B5" s="1" t="n">
        <v>1.011</v>
      </c>
      <c r="C5" s="1" t="n">
        <v>1062.1</v>
      </c>
      <c r="D5" s="1" t="n">
        <v>0.33</v>
      </c>
      <c r="E5" s="1" t="n">
        <v>0.51</v>
      </c>
      <c r="F5" s="1" t="n">
        <v>0.61</v>
      </c>
      <c r="G5" s="1" t="n">
        <v>0.51</v>
      </c>
      <c r="H5" s="1" t="n">
        <v>378</v>
      </c>
      <c r="I5" s="1" t="n">
        <v>631</v>
      </c>
      <c r="J5" s="1" t="n">
        <v>1009</v>
      </c>
      <c r="K5" s="1" t="n">
        <v>379</v>
      </c>
      <c r="L5" s="1" t="n">
        <v>631</v>
      </c>
      <c r="M5" s="1" t="n">
        <v>1010</v>
      </c>
      <c r="N5" s="1"/>
      <c r="O5" s="1" t="n">
        <v>-0.964160863894233</v>
      </c>
      <c r="P5" s="1"/>
      <c r="Q5" s="1"/>
      <c r="R5" s="1" t="n">
        <v>0.326339413926042</v>
      </c>
      <c r="S5" s="1"/>
    </row>
  </sheetData>
  <conditionalFormatting sqref="D2:D5">
    <cfRule type="cellIs" dxfId="0" priority="16" operator="between">
      <formula>0.1</formula>
      <formula>0.9</formula>
    </cfRule>
  </conditionalFormatting>
  <conditionalFormatting sqref="E2:E5">
    <cfRule type="cellIs" dxfId="0" priority="15" operator="between">
      <formula>0.1</formula>
      <formula>0.9</formula>
    </cfRule>
  </conditionalFormatting>
  <conditionalFormatting sqref="F2:F5">
    <cfRule type="cellIs" dxfId="0" priority="14" operator="between">
      <formula>0.1</formula>
      <formula>0.9</formula>
    </cfRule>
  </conditionalFormatting>
  <conditionalFormatting sqref="G2:G5">
    <cfRule type="cellIs" dxfId="0" priority="13" operator="between">
      <formula>0.1</formula>
      <formula>0.9</formula>
    </cfRule>
  </conditionalFormatting>
  <conditionalFormatting sqref="H2:H5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H2&lt;383</formula>
    </cfRule>
  </conditionalFormatting>
  <conditionalFormatting sqref="I2:I5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I2&lt;636</formula>
    </cfRule>
  </conditionalFormatting>
  <conditionalFormatting sqref="J2:J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J2&lt;1014</formula>
    </cfRule>
  </conditionalFormatting>
  <conditionalFormatting sqref="K2:K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K2&lt;383</formula>
    </cfRule>
  </conditionalFormatting>
  <conditionalFormatting sqref="L2:L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L2&lt;636</formula>
    </cfRule>
  </conditionalFormatting>
  <conditionalFormatting sqref="M2:M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M2&lt;1014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>
      <c r="A2" s="1" t="s">
        <v>19</v>
      </c>
      <c r="B2" s="1" t="n">
        <v>1.039</v>
      </c>
      <c r="C2" s="1" t="n">
        <v>705.9</v>
      </c>
      <c r="D2" s="1" t="n">
        <v>0.28</v>
      </c>
      <c r="E2" s="1" t="n">
        <v>0.51</v>
      </c>
      <c r="F2" s="1" t="n">
        <v>0.47</v>
      </c>
      <c r="G2" s="1" t="n">
        <v>0.5</v>
      </c>
      <c r="H2" s="1" t="n">
        <v>383</v>
      </c>
      <c r="I2" s="1" t="n">
        <v>633</v>
      </c>
      <c r="J2" s="1" t="n">
        <v>1016</v>
      </c>
      <c r="K2" s="1" t="n">
        <v>384</v>
      </c>
      <c r="L2" s="1" t="n">
        <v>640</v>
      </c>
      <c r="M2" s="1" t="n">
        <v>1024</v>
      </c>
      <c r="N2" s="1"/>
      <c r="O2" s="1"/>
      <c r="P2" s="1"/>
      <c r="Q2" s="1"/>
      <c r="R2" s="1"/>
      <c r="S2" s="1"/>
    </row>
    <row r="3">
      <c r="A3" s="1" t="s">
        <v>65</v>
      </c>
      <c r="B3" s="1" t="n">
        <v>1.025</v>
      </c>
      <c r="C3" s="1" t="n">
        <v>545.5</v>
      </c>
      <c r="D3" s="1" t="n">
        <v>0.33</v>
      </c>
      <c r="E3" s="1" t="n">
        <v>0.51</v>
      </c>
      <c r="F3" s="1" t="n">
        <v>0.59</v>
      </c>
      <c r="G3" s="1" t="n">
        <v>0.51</v>
      </c>
      <c r="H3" s="1" t="n">
        <v>378</v>
      </c>
      <c r="I3" s="1" t="n">
        <v>630</v>
      </c>
      <c r="J3" s="1" t="n">
        <v>1008</v>
      </c>
      <c r="K3" s="1" t="n">
        <v>377</v>
      </c>
      <c r="L3" s="1" t="n">
        <v>628</v>
      </c>
      <c r="M3" s="1" t="n">
        <v>1005</v>
      </c>
      <c r="N3" s="1"/>
      <c r="O3" s="1"/>
      <c r="P3" s="1" t="n">
        <v>0.925014535918873</v>
      </c>
      <c r="Q3" s="1"/>
      <c r="R3" s="1"/>
      <c r="S3" s="1" t="n">
        <v>0.346788278238499</v>
      </c>
    </row>
    <row r="4">
      <c r="A4" s="1" t="s">
        <v>66</v>
      </c>
      <c r="B4" s="1" t="n">
        <v>1.061</v>
      </c>
      <c r="C4" s="1" t="n">
        <v>553.9</v>
      </c>
      <c r="D4" s="1" t="n">
        <v>0.32</v>
      </c>
      <c r="E4" s="1" t="n">
        <v>0.5</v>
      </c>
      <c r="F4" s="1" t="n">
        <v>0.6</v>
      </c>
      <c r="G4" s="1" t="n">
        <v>0.5</v>
      </c>
      <c r="H4" s="1" t="n">
        <v>378</v>
      </c>
      <c r="I4" s="1" t="n">
        <v>630</v>
      </c>
      <c r="J4" s="1" t="n">
        <v>1008</v>
      </c>
      <c r="K4" s="1" t="n">
        <v>377</v>
      </c>
      <c r="L4" s="1" t="n">
        <v>628</v>
      </c>
      <c r="M4" s="1" t="n">
        <v>1005</v>
      </c>
      <c r="N4" s="1" t="n">
        <v>0.449959386029536</v>
      </c>
      <c r="O4" s="1"/>
      <c r="P4" s="1" t="n">
        <v>0.493761413445573</v>
      </c>
      <c r="Q4" s="1" t="n">
        <v>1.18947522578301</v>
      </c>
      <c r="R4" s="1"/>
      <c r="S4" s="1" t="n">
        <v>1.19759725378078</v>
      </c>
    </row>
    <row r="5">
      <c r="A5" s="1" t="s">
        <v>67</v>
      </c>
      <c r="B5" s="1" t="n">
        <v>1.005</v>
      </c>
      <c r="C5" s="1" t="n">
        <v>742.8</v>
      </c>
      <c r="D5" s="1" t="n">
        <v>0.32</v>
      </c>
      <c r="E5" s="1" t="n">
        <v>0.51</v>
      </c>
      <c r="F5" s="1" t="n">
        <v>0.59</v>
      </c>
      <c r="G5" s="1" t="n">
        <v>0.5</v>
      </c>
      <c r="H5" s="1" t="n">
        <v>378</v>
      </c>
      <c r="I5" s="1" t="n">
        <v>630</v>
      </c>
      <c r="J5" s="1" t="n">
        <v>1008</v>
      </c>
      <c r="K5" s="1" t="n">
        <v>378</v>
      </c>
      <c r="L5" s="1" t="n">
        <v>628</v>
      </c>
      <c r="M5" s="1" t="n">
        <v>1006</v>
      </c>
      <c r="N5" s="1"/>
      <c r="O5" s="1" t="n">
        <v>0.869801644447972</v>
      </c>
      <c r="P5" s="1"/>
      <c r="Q5" s="1"/>
      <c r="R5" s="1" t="n">
        <v>0.325456526469607</v>
      </c>
      <c r="S5" s="1"/>
    </row>
  </sheetData>
  <conditionalFormatting sqref="D2:D5">
    <cfRule type="cellIs" dxfId="0" priority="16" operator="between">
      <formula>0.1</formula>
      <formula>0.9</formula>
    </cfRule>
  </conditionalFormatting>
  <conditionalFormatting sqref="E2:E5">
    <cfRule type="cellIs" dxfId="0" priority="15" operator="between">
      <formula>0.1</formula>
      <formula>0.9</formula>
    </cfRule>
  </conditionalFormatting>
  <conditionalFormatting sqref="F2:F5">
    <cfRule type="cellIs" dxfId="0" priority="14" operator="between">
      <formula>0.1</formula>
      <formula>0.9</formula>
    </cfRule>
  </conditionalFormatting>
  <conditionalFormatting sqref="G2:G5">
    <cfRule type="cellIs" dxfId="0" priority="13" operator="between">
      <formula>0.1</formula>
      <formula>0.9</formula>
    </cfRule>
  </conditionalFormatting>
  <conditionalFormatting sqref="H2:H5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H2&lt;383</formula>
    </cfRule>
  </conditionalFormatting>
  <conditionalFormatting sqref="I2:I5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I2&lt;635</formula>
    </cfRule>
  </conditionalFormatting>
  <conditionalFormatting sqref="J2:J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J2&lt;1013</formula>
    </cfRule>
  </conditionalFormatting>
  <conditionalFormatting sqref="K2:K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K2&lt;382</formula>
    </cfRule>
  </conditionalFormatting>
  <conditionalFormatting sqref="L2:L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L2&lt;633</formula>
    </cfRule>
  </conditionalFormatting>
  <conditionalFormatting sqref="M2:M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M2&lt;1010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</row>
    <row r="2">
      <c r="A2" s="1" t="s">
        <v>19</v>
      </c>
      <c r="B2" s="1" t="n">
        <v>1.039</v>
      </c>
      <c r="C2" s="1" t="n">
        <v>705.9</v>
      </c>
      <c r="D2" s="1" t="n">
        <v>0.28</v>
      </c>
      <c r="E2" s="1" t="n">
        <v>0.51</v>
      </c>
      <c r="F2" s="1" t="n">
        <v>0.47</v>
      </c>
      <c r="G2" s="1" t="n">
        <v>0.5</v>
      </c>
      <c r="H2" s="1" t="n">
        <v>383</v>
      </c>
      <c r="I2" s="1" t="n">
        <v>633</v>
      </c>
      <c r="J2" s="1" t="n">
        <v>1016</v>
      </c>
      <c r="K2" s="1" t="n">
        <v>384</v>
      </c>
      <c r="L2" s="1" t="n">
        <v>640</v>
      </c>
      <c r="M2" s="1" t="n">
        <v>1024</v>
      </c>
      <c r="N2" s="1"/>
      <c r="O2" s="1"/>
      <c r="P2" s="1"/>
      <c r="Q2" s="1"/>
      <c r="R2" s="1"/>
      <c r="S2" s="1"/>
    </row>
    <row r="3">
      <c r="A3" s="1" t="s">
        <v>74</v>
      </c>
      <c r="B3" s="1" t="n">
        <v>1.021</v>
      </c>
      <c r="C3" s="1" t="n">
        <v>284.3</v>
      </c>
      <c r="D3" s="1" t="n">
        <v>0.26</v>
      </c>
      <c r="E3" s="1" t="n">
        <v>0.51</v>
      </c>
      <c r="F3" s="1" t="n">
        <v>0.43</v>
      </c>
      <c r="G3" s="1" t="n">
        <v>0.51</v>
      </c>
      <c r="H3" s="1" t="n">
        <v>384</v>
      </c>
      <c r="I3" s="1" t="n">
        <v>635</v>
      </c>
      <c r="J3" s="1" t="n">
        <v>1019</v>
      </c>
      <c r="K3" s="1" t="n">
        <v>385</v>
      </c>
      <c r="L3" s="1" t="n">
        <v>640</v>
      </c>
      <c r="M3" s="1" t="n">
        <v>1025</v>
      </c>
      <c r="N3" s="1" t="n">
        <v>-0.146029415213826</v>
      </c>
      <c r="O3" s="1"/>
      <c r="P3" s="1"/>
      <c r="Q3" s="1" t="n">
        <v>0.75269800524013</v>
      </c>
      <c r="R3" s="1"/>
      <c r="S3" s="1"/>
    </row>
    <row r="4">
      <c r="A4" s="1" t="s">
        <v>75</v>
      </c>
      <c r="B4" s="1" t="n">
        <v>1.006</v>
      </c>
      <c r="C4" s="1" t="n">
        <v>522.5</v>
      </c>
      <c r="D4" s="1" t="n">
        <v>0.27</v>
      </c>
      <c r="E4" s="1" t="n">
        <v>0.52</v>
      </c>
      <c r="F4" s="1" t="n">
        <v>0.43</v>
      </c>
      <c r="G4" s="1" t="n">
        <v>0.5</v>
      </c>
      <c r="H4" s="1" t="n">
        <v>384</v>
      </c>
      <c r="I4" s="1" t="n">
        <v>636</v>
      </c>
      <c r="J4" s="1" t="n">
        <v>1020</v>
      </c>
      <c r="K4" s="1" t="n">
        <v>385</v>
      </c>
      <c r="L4" s="1" t="n">
        <v>640</v>
      </c>
      <c r="M4" s="1" t="n">
        <v>1025</v>
      </c>
      <c r="N4" s="1" t="n">
        <v>-0.0725917441165107</v>
      </c>
      <c r="O4" s="1" t="n">
        <v>-0.0452761956644041</v>
      </c>
      <c r="P4" s="1"/>
      <c r="Q4" s="1" t="n">
        <v>1.24758189894352</v>
      </c>
      <c r="R4" s="1" t="n">
        <v>1.25220360971465</v>
      </c>
      <c r="S4" s="1"/>
    </row>
    <row r="5">
      <c r="A5" s="1" t="s">
        <v>76</v>
      </c>
      <c r="B5" s="1" t="n">
        <v>1.021</v>
      </c>
      <c r="C5" s="1" t="n">
        <v>305</v>
      </c>
      <c r="D5" s="1" t="n">
        <v>0.27</v>
      </c>
      <c r="E5" s="1" t="n">
        <v>0.51</v>
      </c>
      <c r="F5" s="1" t="n">
        <v>0.45</v>
      </c>
      <c r="G5" s="1" t="n">
        <v>0.5</v>
      </c>
      <c r="H5" s="1" t="n">
        <v>384</v>
      </c>
      <c r="I5" s="1" t="n">
        <v>635</v>
      </c>
      <c r="J5" s="1" t="n">
        <v>1019</v>
      </c>
      <c r="K5" s="1" t="n">
        <v>385</v>
      </c>
      <c r="L5" s="1" t="n">
        <v>640</v>
      </c>
      <c r="M5" s="1" t="n">
        <v>1025</v>
      </c>
      <c r="N5" s="1"/>
      <c r="O5" s="1"/>
      <c r="P5" s="1" t="n">
        <v>-0.104197442920306</v>
      </c>
      <c r="Q5" s="1"/>
      <c r="R5" s="1"/>
      <c r="S5" s="1" t="n">
        <v>0.714195313853152</v>
      </c>
    </row>
  </sheetData>
  <conditionalFormatting sqref="D2:D5">
    <cfRule type="cellIs" dxfId="0" priority="16" operator="between">
      <formula>0.1</formula>
      <formula>0.9</formula>
    </cfRule>
  </conditionalFormatting>
  <conditionalFormatting sqref="E2:E5">
    <cfRule type="cellIs" dxfId="0" priority="15" operator="between">
      <formula>0.1</formula>
      <formula>0.9</formula>
    </cfRule>
  </conditionalFormatting>
  <conditionalFormatting sqref="F2:F5">
    <cfRule type="cellIs" dxfId="0" priority="14" operator="between">
      <formula>0.1</formula>
      <formula>0.9</formula>
    </cfRule>
  </conditionalFormatting>
  <conditionalFormatting sqref="G2:G5">
    <cfRule type="cellIs" dxfId="0" priority="13" operator="between">
      <formula>0.1</formula>
      <formula>0.9</formula>
    </cfRule>
  </conditionalFormatting>
  <conditionalFormatting sqref="H2:H5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H2&lt;388</formula>
    </cfRule>
  </conditionalFormatting>
  <conditionalFormatting sqref="I2:I5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I2&lt;638</formula>
    </cfRule>
  </conditionalFormatting>
  <conditionalFormatting sqref="J2:J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J2&lt;1021</formula>
    </cfRule>
  </conditionalFormatting>
  <conditionalFormatting sqref="K2:K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K2&lt;389</formula>
    </cfRule>
  </conditionalFormatting>
  <conditionalFormatting sqref="L2:L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L2&lt;645</formula>
    </cfRule>
  </conditionalFormatting>
  <conditionalFormatting sqref="M2:M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M2&lt;1029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</row>
    <row r="2">
      <c r="A2" s="1" t="s">
        <v>19</v>
      </c>
      <c r="B2" s="1" t="n">
        <v>1.039</v>
      </c>
      <c r="C2" s="1" t="n">
        <v>705.9</v>
      </c>
      <c r="D2" s="1" t="n">
        <v>0.28</v>
      </c>
      <c r="E2" s="1" t="n">
        <v>0.51</v>
      </c>
      <c r="F2" s="1" t="n">
        <v>0.47</v>
      </c>
      <c r="G2" s="1" t="n">
        <v>0.5</v>
      </c>
      <c r="H2" s="1" t="n">
        <v>383</v>
      </c>
      <c r="I2" s="1" t="n">
        <v>633</v>
      </c>
      <c r="J2" s="1" t="n">
        <v>1016</v>
      </c>
      <c r="K2" s="1" t="n">
        <v>384</v>
      </c>
      <c r="L2" s="1" t="n">
        <v>640</v>
      </c>
      <c r="M2" s="1" t="n">
        <v>1024</v>
      </c>
      <c r="N2" s="1"/>
      <c r="O2" s="1"/>
      <c r="P2" s="1"/>
      <c r="Q2" s="1"/>
      <c r="R2" s="1"/>
      <c r="S2" s="1"/>
    </row>
    <row r="3">
      <c r="A3" s="1" t="s">
        <v>83</v>
      </c>
      <c r="B3" s="1" t="n">
        <v>1.03</v>
      </c>
      <c r="C3" s="1" t="n">
        <v>653.6</v>
      </c>
      <c r="D3" s="1" t="n">
        <v>0.33</v>
      </c>
      <c r="E3" s="1" t="n">
        <v>0.51</v>
      </c>
      <c r="F3" s="1" t="n">
        <v>0.54</v>
      </c>
      <c r="G3" s="1" t="n">
        <v>0.5</v>
      </c>
      <c r="H3" s="1" t="n">
        <v>380</v>
      </c>
      <c r="I3" s="1" t="n">
        <v>631</v>
      </c>
      <c r="J3" s="1" t="n">
        <v>1011</v>
      </c>
      <c r="K3" s="1" t="n">
        <v>380</v>
      </c>
      <c r="L3" s="1" t="n">
        <v>637</v>
      </c>
      <c r="M3" s="1" t="n">
        <v>1017</v>
      </c>
      <c r="N3" s="1"/>
      <c r="O3" s="1"/>
      <c r="P3" s="1" t="n">
        <v>-0.946528671566945</v>
      </c>
      <c r="Q3" s="1"/>
      <c r="R3" s="1"/>
      <c r="S3" s="1" t="n">
        <v>0.295280065069703</v>
      </c>
    </row>
    <row r="4">
      <c r="A4" s="1" t="s">
        <v>84</v>
      </c>
      <c r="B4" s="1" t="n">
        <v>1.001</v>
      </c>
      <c r="C4" s="1" t="n">
        <v>750.4</v>
      </c>
      <c r="D4" s="1" t="n">
        <v>0.34</v>
      </c>
      <c r="E4" s="1" t="n">
        <v>0.51</v>
      </c>
      <c r="F4" s="1" t="n">
        <v>0.55</v>
      </c>
      <c r="G4" s="1" t="n">
        <v>0.5</v>
      </c>
      <c r="H4" s="1" t="n">
        <v>380</v>
      </c>
      <c r="I4" s="1" t="n">
        <v>631</v>
      </c>
      <c r="J4" s="1" t="n">
        <v>1011</v>
      </c>
      <c r="K4" s="1" t="n">
        <v>380</v>
      </c>
      <c r="L4" s="1" t="n">
        <v>637</v>
      </c>
      <c r="M4" s="1" t="n">
        <v>1017</v>
      </c>
      <c r="N4" s="1" t="n">
        <v>-0.478253803595642</v>
      </c>
      <c r="O4" s="1"/>
      <c r="P4" s="1" t="n">
        <v>-0.470960140064428</v>
      </c>
      <c r="Q4" s="1" t="n">
        <v>1.18809085334725</v>
      </c>
      <c r="R4" s="1"/>
      <c r="S4" s="1" t="n">
        <v>1.19174055144837</v>
      </c>
    </row>
    <row r="5">
      <c r="A5" s="1" t="s">
        <v>85</v>
      </c>
      <c r="B5" s="1" t="n">
        <v>1.278</v>
      </c>
      <c r="C5" s="1" t="n">
        <v>174.4</v>
      </c>
      <c r="D5" s="1" t="n">
        <v>0.29</v>
      </c>
      <c r="E5" s="1" t="n">
        <v>0.5</v>
      </c>
      <c r="F5" s="1" t="n">
        <v>0.41</v>
      </c>
      <c r="G5" s="1" t="n">
        <v>0.51</v>
      </c>
      <c r="H5" s="1" t="n">
        <v>381</v>
      </c>
      <c r="I5" s="1" t="n">
        <v>633</v>
      </c>
      <c r="J5" s="1" t="n">
        <v>1014</v>
      </c>
      <c r="K5" s="1" t="n">
        <v>381</v>
      </c>
      <c r="L5" s="1" t="n">
        <v>636</v>
      </c>
      <c r="M5" s="1" t="n">
        <v>1017</v>
      </c>
      <c r="N5" s="1"/>
      <c r="O5" s="1" t="n">
        <v>-1.03770642312753</v>
      </c>
      <c r="P5" s="1"/>
      <c r="Q5" s="1"/>
      <c r="R5" s="1" t="n">
        <v>0.553828005600174</v>
      </c>
      <c r="S5" s="1"/>
    </row>
  </sheetData>
  <conditionalFormatting sqref="D2:D5">
    <cfRule type="cellIs" dxfId="0" priority="16" operator="between">
      <formula>0.1</formula>
      <formula>0.9</formula>
    </cfRule>
  </conditionalFormatting>
  <conditionalFormatting sqref="E2:E5">
    <cfRule type="cellIs" dxfId="0" priority="15" operator="between">
      <formula>0.1</formula>
      <formula>0.9</formula>
    </cfRule>
  </conditionalFormatting>
  <conditionalFormatting sqref="F2:F5">
    <cfRule type="cellIs" dxfId="0" priority="14" operator="between">
      <formula>0.1</formula>
      <formula>0.9</formula>
    </cfRule>
  </conditionalFormatting>
  <conditionalFormatting sqref="G2:G5">
    <cfRule type="cellIs" dxfId="0" priority="13" operator="between">
      <formula>0.1</formula>
      <formula>0.9</formula>
    </cfRule>
  </conditionalFormatting>
  <conditionalFormatting sqref="H2:H5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H2&lt;385</formula>
    </cfRule>
  </conditionalFormatting>
  <conditionalFormatting sqref="I2:I5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I2&lt;636</formula>
    </cfRule>
  </conditionalFormatting>
  <conditionalFormatting sqref="J2:J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J2&lt;1016</formula>
    </cfRule>
  </conditionalFormatting>
  <conditionalFormatting sqref="K2:K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K2&lt;385</formula>
    </cfRule>
  </conditionalFormatting>
  <conditionalFormatting sqref="L2:L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L2&lt;641</formula>
    </cfRule>
  </conditionalFormatting>
  <conditionalFormatting sqref="M2:M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M2&lt;1022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</row>
    <row r="2">
      <c r="A2" s="1" t="s">
        <v>19</v>
      </c>
      <c r="B2" s="1" t="n">
        <v>1.039</v>
      </c>
      <c r="C2" s="1" t="n">
        <v>705.9</v>
      </c>
      <c r="D2" s="1" t="n">
        <v>0.28</v>
      </c>
      <c r="E2" s="1" t="n">
        <v>0.51</v>
      </c>
      <c r="F2" s="1" t="n">
        <v>0.47</v>
      </c>
      <c r="G2" s="1" t="n">
        <v>0.5</v>
      </c>
      <c r="H2" s="1" t="n">
        <v>383</v>
      </c>
      <c r="I2" s="1" t="n">
        <v>633</v>
      </c>
      <c r="J2" s="1" t="n">
        <v>1016</v>
      </c>
      <c r="K2" s="1" t="n">
        <v>384</v>
      </c>
      <c r="L2" s="1" t="n">
        <v>640</v>
      </c>
      <c r="M2" s="1" t="n">
        <v>1024</v>
      </c>
      <c r="N2" s="1"/>
      <c r="O2" s="1"/>
      <c r="P2" s="1"/>
      <c r="Q2" s="1"/>
      <c r="R2" s="1"/>
      <c r="S2" s="1"/>
    </row>
    <row r="3">
      <c r="A3" s="1" t="s">
        <v>92</v>
      </c>
      <c r="B3" s="1" t="n">
        <v>1.014</v>
      </c>
      <c r="C3" s="1" t="n">
        <v>1139</v>
      </c>
      <c r="D3" s="1" t="n">
        <v>0.25</v>
      </c>
      <c r="E3" s="1" t="n">
        <v>0.5</v>
      </c>
      <c r="F3" s="1" t="n">
        <v>0.58</v>
      </c>
      <c r="G3" s="1" t="n">
        <v>0.5</v>
      </c>
      <c r="H3" s="1" t="n">
        <v>384</v>
      </c>
      <c r="I3" s="1" t="n">
        <v>627</v>
      </c>
      <c r="J3" s="1" t="n">
        <v>1011</v>
      </c>
      <c r="K3" s="1" t="n">
        <v>383</v>
      </c>
      <c r="L3" s="1" t="n">
        <v>618</v>
      </c>
      <c r="M3" s="1" t="n">
        <v>1001</v>
      </c>
      <c r="N3" s="1" t="n">
        <v>-1.33125594721222</v>
      </c>
      <c r="O3" s="1"/>
      <c r="P3" s="1"/>
      <c r="Q3" s="1" t="n">
        <v>0.449275740699553</v>
      </c>
      <c r="R3" s="1"/>
      <c r="S3" s="1"/>
    </row>
    <row r="4">
      <c r="A4" s="1" t="s">
        <v>93</v>
      </c>
      <c r="B4" s="1" t="n">
        <v>1.007</v>
      </c>
      <c r="C4" s="1" t="n">
        <v>1418</v>
      </c>
      <c r="D4" s="1" t="n">
        <v>0.26</v>
      </c>
      <c r="E4" s="1" t="n">
        <v>0.51</v>
      </c>
      <c r="F4" s="1" t="n">
        <v>0.59</v>
      </c>
      <c r="G4" s="1" t="n">
        <v>0.5</v>
      </c>
      <c r="H4" s="1" t="n">
        <v>384</v>
      </c>
      <c r="I4" s="1" t="n">
        <v>627</v>
      </c>
      <c r="J4" s="1" t="n">
        <v>1011</v>
      </c>
      <c r="K4" s="1" t="n">
        <v>382</v>
      </c>
      <c r="L4" s="1" t="n">
        <v>617</v>
      </c>
      <c r="M4" s="1" t="n">
        <v>999</v>
      </c>
      <c r="N4" s="1" t="n">
        <v>-0.707587813384929</v>
      </c>
      <c r="O4" s="1" t="n">
        <v>-0.682824133578272</v>
      </c>
      <c r="P4" s="1"/>
      <c r="Q4" s="1" t="n">
        <v>1.18283376206937</v>
      </c>
      <c r="R4" s="1" t="n">
        <v>1.18390710042908</v>
      </c>
      <c r="S4" s="1"/>
    </row>
    <row r="5">
      <c r="A5" s="1" t="s">
        <v>94</v>
      </c>
      <c r="B5" s="1" t="n">
        <v>1.008</v>
      </c>
      <c r="C5" s="1" t="n">
        <v>557.2</v>
      </c>
      <c r="D5" s="1" t="n">
        <v>0.28</v>
      </c>
      <c r="E5" s="1" t="n">
        <v>0.5</v>
      </c>
      <c r="F5" s="1" t="n">
        <v>0.66</v>
      </c>
      <c r="G5" s="1" t="n">
        <v>0.5</v>
      </c>
      <c r="H5" s="1" t="n">
        <v>383</v>
      </c>
      <c r="I5" s="1" t="n">
        <v>623</v>
      </c>
      <c r="J5" s="1" t="n">
        <v>1006</v>
      </c>
      <c r="K5" s="1" t="n">
        <v>380</v>
      </c>
      <c r="L5" s="1" t="n">
        <v>611</v>
      </c>
      <c r="M5" s="1" t="n">
        <v>991</v>
      </c>
      <c r="N5" s="1"/>
      <c r="O5" s="1"/>
      <c r="P5" s="1" t="n">
        <v>-1.50070090257023</v>
      </c>
      <c r="Q5" s="1"/>
      <c r="R5" s="1"/>
      <c r="S5" s="1" t="n">
        <v>0.496590220920573</v>
      </c>
    </row>
  </sheetData>
  <conditionalFormatting sqref="D2:D5">
    <cfRule type="cellIs" dxfId="0" priority="16" operator="between">
      <formula>0.1</formula>
      <formula>0.9</formula>
    </cfRule>
  </conditionalFormatting>
  <conditionalFormatting sqref="E2:E5">
    <cfRule type="cellIs" dxfId="0" priority="15" operator="between">
      <formula>0.1</formula>
      <formula>0.9</formula>
    </cfRule>
  </conditionalFormatting>
  <conditionalFormatting sqref="F2:F5">
    <cfRule type="cellIs" dxfId="0" priority="14" operator="between">
      <formula>0.1</formula>
      <formula>0.9</formula>
    </cfRule>
  </conditionalFormatting>
  <conditionalFormatting sqref="G2:G5">
    <cfRule type="cellIs" dxfId="0" priority="13" operator="between">
      <formula>0.1</formula>
      <formula>0.9</formula>
    </cfRule>
  </conditionalFormatting>
  <conditionalFormatting sqref="H2:H5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H2&lt;388</formula>
    </cfRule>
  </conditionalFormatting>
  <conditionalFormatting sqref="I2:I5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I2&lt;628</formula>
    </cfRule>
  </conditionalFormatting>
  <conditionalFormatting sqref="J2:J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J2&lt;1011</formula>
    </cfRule>
  </conditionalFormatting>
  <conditionalFormatting sqref="K2:K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K2&lt;385</formula>
    </cfRule>
  </conditionalFormatting>
  <conditionalFormatting sqref="L2:L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L2&lt;616</formula>
    </cfRule>
  </conditionalFormatting>
  <conditionalFormatting sqref="M2:M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M2&lt;996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</row>
    <row r="2">
      <c r="A2" s="1" t="s">
        <v>19</v>
      </c>
      <c r="B2" s="1" t="n">
        <v>1.039</v>
      </c>
      <c r="C2" s="1" t="n">
        <v>705.9</v>
      </c>
      <c r="D2" s="1" t="n">
        <v>0.28</v>
      </c>
      <c r="E2" s="1" t="n">
        <v>0.51</v>
      </c>
      <c r="F2" s="1" t="n">
        <v>0.47</v>
      </c>
      <c r="G2" s="1" t="n">
        <v>0.5</v>
      </c>
      <c r="H2" s="1" t="n">
        <v>383</v>
      </c>
      <c r="I2" s="1" t="n">
        <v>633</v>
      </c>
      <c r="J2" s="1" t="n">
        <v>1016</v>
      </c>
      <c r="K2" s="1" t="n">
        <v>384</v>
      </c>
      <c r="L2" s="1" t="n">
        <v>640</v>
      </c>
      <c r="M2" s="1" t="n">
        <v>1024</v>
      </c>
      <c r="N2" s="1"/>
      <c r="O2" s="1"/>
      <c r="P2" s="1"/>
      <c r="Q2" s="1"/>
      <c r="R2" s="1"/>
      <c r="S2" s="1"/>
    </row>
    <row r="3">
      <c r="A3" s="1" t="s">
        <v>101</v>
      </c>
      <c r="B3" s="1" t="n">
        <v>1.007</v>
      </c>
      <c r="C3" s="1" t="n">
        <v>2035.9</v>
      </c>
      <c r="D3" s="1" t="n">
        <v>0.34</v>
      </c>
      <c r="E3" s="1" t="n">
        <v>0.5</v>
      </c>
      <c r="F3" s="1" t="n">
        <v>0.6</v>
      </c>
      <c r="G3" s="1" t="n">
        <v>0.5</v>
      </c>
      <c r="H3" s="1" t="n">
        <v>378</v>
      </c>
      <c r="I3" s="1" t="n">
        <v>623</v>
      </c>
      <c r="J3" s="1" t="n">
        <v>1001</v>
      </c>
      <c r="K3" s="1" t="n">
        <v>378</v>
      </c>
      <c r="L3" s="1" t="n">
        <v>625</v>
      </c>
      <c r="M3" s="1" t="n">
        <v>1003</v>
      </c>
      <c r="N3" s="1" t="n">
        <v>3.50285539902002</v>
      </c>
      <c r="O3" s="1"/>
      <c r="P3" s="1"/>
      <c r="Q3" s="1" t="n">
        <v>0.790095513769892</v>
      </c>
      <c r="R3" s="1"/>
      <c r="S3" s="1"/>
    </row>
    <row r="4">
      <c r="A4" s="1" t="s">
        <v>102</v>
      </c>
      <c r="B4" s="1" t="n">
        <v>1.004</v>
      </c>
      <c r="C4" s="1" t="n">
        <v>3453</v>
      </c>
      <c r="D4" s="1" t="n">
        <v>0.33</v>
      </c>
      <c r="E4" s="1" t="n">
        <v>0.52</v>
      </c>
      <c r="F4" s="1" t="n">
        <v>0.59</v>
      </c>
      <c r="G4" s="1" t="n">
        <v>0.51</v>
      </c>
      <c r="H4" s="1" t="n">
        <v>377</v>
      </c>
      <c r="I4" s="1" t="n">
        <v>622</v>
      </c>
      <c r="J4" s="1" t="n">
        <v>999</v>
      </c>
      <c r="K4" s="1" t="n">
        <v>378</v>
      </c>
      <c r="L4" s="1" t="n">
        <v>624</v>
      </c>
      <c r="M4" s="1" t="n">
        <v>1002</v>
      </c>
      <c r="N4" s="1" t="n">
        <v>1.95501513533577</v>
      </c>
      <c r="O4" s="1" t="n">
        <v>1.98312907664319</v>
      </c>
      <c r="P4" s="1"/>
      <c r="Q4" s="1" t="n">
        <v>1.23920875207771</v>
      </c>
      <c r="R4" s="1" t="n">
        <v>1.23528050515838</v>
      </c>
      <c r="S4" s="1"/>
    </row>
    <row r="5">
      <c r="A5" s="1" t="s">
        <v>103</v>
      </c>
      <c r="B5" s="1" t="n">
        <v>1.025</v>
      </c>
      <c r="C5" s="1" t="n">
        <v>571.4</v>
      </c>
      <c r="D5" s="1" t="n">
        <v>0.34</v>
      </c>
      <c r="E5" s="1" t="n">
        <v>0.5</v>
      </c>
      <c r="F5" s="1" t="n">
        <v>0.61</v>
      </c>
      <c r="G5" s="1" t="n">
        <v>0.5</v>
      </c>
      <c r="H5" s="1" t="n">
        <v>376</v>
      </c>
      <c r="I5" s="1" t="n">
        <v>621</v>
      </c>
      <c r="J5" s="1" t="n">
        <v>997</v>
      </c>
      <c r="K5" s="1" t="n">
        <v>374</v>
      </c>
      <c r="L5" s="1" t="n">
        <v>619</v>
      </c>
      <c r="M5" s="1" t="n">
        <v>993</v>
      </c>
      <c r="N5" s="1"/>
      <c r="O5" s="1"/>
      <c r="P5" s="1" t="n">
        <v>-2.29707237883799</v>
      </c>
      <c r="Q5" s="1"/>
      <c r="R5" s="1"/>
      <c r="S5" s="1" t="n">
        <v>0.52678698892255</v>
      </c>
    </row>
  </sheetData>
  <conditionalFormatting sqref="D2:D5">
    <cfRule type="cellIs" dxfId="0" priority="16" operator="between">
      <formula>0.1</formula>
      <formula>0.9</formula>
    </cfRule>
  </conditionalFormatting>
  <conditionalFormatting sqref="E2:E5">
    <cfRule type="cellIs" dxfId="0" priority="15" operator="between">
      <formula>0.1</formula>
      <formula>0.9</formula>
    </cfRule>
  </conditionalFormatting>
  <conditionalFormatting sqref="F2:F5">
    <cfRule type="cellIs" dxfId="0" priority="14" operator="between">
      <formula>0.1</formula>
      <formula>0.9</formula>
    </cfRule>
  </conditionalFormatting>
  <conditionalFormatting sqref="G2:G5">
    <cfRule type="cellIs" dxfId="0" priority="13" operator="between">
      <formula>0.1</formula>
      <formula>0.9</formula>
    </cfRule>
  </conditionalFormatting>
  <conditionalFormatting sqref="H2:H5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H2&lt;381</formula>
    </cfRule>
  </conditionalFormatting>
  <conditionalFormatting sqref="I2:I5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I2&lt;626</formula>
    </cfRule>
  </conditionalFormatting>
  <conditionalFormatting sqref="J2:J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J2&lt;1002</formula>
    </cfRule>
  </conditionalFormatting>
  <conditionalFormatting sqref="K2:K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K2&lt;379</formula>
    </cfRule>
  </conditionalFormatting>
  <conditionalFormatting sqref="L2:L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L2&lt;624</formula>
    </cfRule>
  </conditionalFormatting>
  <conditionalFormatting sqref="M2:M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M2&lt;998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</row>
    <row r="2">
      <c r="A2" s="1" t="s">
        <v>19</v>
      </c>
      <c r="B2" s="1" t="n">
        <v>1.039</v>
      </c>
      <c r="C2" s="1" t="n">
        <v>705.9</v>
      </c>
      <c r="D2" s="1" t="n">
        <v>0.28</v>
      </c>
      <c r="E2" s="1" t="n">
        <v>0.51</v>
      </c>
      <c r="F2" s="1" t="n">
        <v>0.47</v>
      </c>
      <c r="G2" s="1" t="n">
        <v>0.5</v>
      </c>
      <c r="H2" s="1" t="n">
        <v>383</v>
      </c>
      <c r="I2" s="1" t="n">
        <v>633</v>
      </c>
      <c r="J2" s="1" t="n">
        <v>1016</v>
      </c>
      <c r="K2" s="1" t="n">
        <v>384</v>
      </c>
      <c r="L2" s="1" t="n">
        <v>640</v>
      </c>
      <c r="M2" s="1" t="n">
        <v>1024</v>
      </c>
      <c r="N2" s="1"/>
      <c r="O2" s="1"/>
      <c r="P2" s="1"/>
      <c r="Q2" s="1"/>
      <c r="R2" s="1"/>
      <c r="S2" s="1"/>
    </row>
    <row r="3">
      <c r="A3" s="1" t="s">
        <v>110</v>
      </c>
      <c r="B3" s="1" t="n">
        <v>1.079</v>
      </c>
      <c r="C3" s="1" t="n">
        <v>324.5</v>
      </c>
      <c r="D3" s="1" t="n">
        <v>0.42</v>
      </c>
      <c r="E3" s="1" t="n">
        <v>0.51</v>
      </c>
      <c r="F3" s="1" t="n">
        <v>0.54</v>
      </c>
      <c r="G3" s="1" t="n">
        <v>0.5</v>
      </c>
      <c r="H3" s="1" t="n">
        <v>376</v>
      </c>
      <c r="I3" s="1" t="n">
        <v>630</v>
      </c>
      <c r="J3" s="1" t="n">
        <v>1006</v>
      </c>
      <c r="K3" s="1" t="n">
        <v>374</v>
      </c>
      <c r="L3" s="1" t="n">
        <v>630</v>
      </c>
      <c r="M3" s="1" t="n">
        <v>1004</v>
      </c>
      <c r="N3" s="1"/>
      <c r="O3" s="1"/>
      <c r="P3" s="1" t="n">
        <v>1.75852245062252</v>
      </c>
      <c r="Q3" s="1"/>
      <c r="R3" s="1"/>
      <c r="S3" s="1" t="n">
        <v>0.710109527800751</v>
      </c>
    </row>
    <row r="4">
      <c r="A4" s="1" t="s">
        <v>111</v>
      </c>
      <c r="B4" s="1" t="n">
        <v>1.021</v>
      </c>
      <c r="C4" s="1" t="n">
        <v>346.9</v>
      </c>
      <c r="D4" s="1" t="n">
        <v>0.42</v>
      </c>
      <c r="E4" s="1" t="n">
        <v>0.51</v>
      </c>
      <c r="F4" s="1" t="n">
        <v>0.54</v>
      </c>
      <c r="G4" s="1" t="n">
        <v>0.51</v>
      </c>
      <c r="H4" s="1" t="n">
        <v>375</v>
      </c>
      <c r="I4" s="1" t="n">
        <v>630</v>
      </c>
      <c r="J4" s="1" t="n">
        <v>1005</v>
      </c>
      <c r="K4" s="1" t="n">
        <v>374</v>
      </c>
      <c r="L4" s="1" t="n">
        <v>631</v>
      </c>
      <c r="M4" s="1" t="n">
        <v>1005</v>
      </c>
      <c r="N4" s="1" t="n">
        <v>0.927567750991795</v>
      </c>
      <c r="O4" s="1"/>
      <c r="P4" s="1" t="n">
        <v>0.966465268159479</v>
      </c>
      <c r="Q4" s="1" t="n">
        <v>1.23408608584069</v>
      </c>
      <c r="R4" s="1"/>
      <c r="S4" s="1" t="n">
        <v>1.23641260519502</v>
      </c>
    </row>
    <row r="5">
      <c r="A5" s="1" t="s">
        <v>112</v>
      </c>
      <c r="B5" s="1" t="n">
        <v>1.053</v>
      </c>
      <c r="C5" s="1" t="n">
        <v>266.9</v>
      </c>
      <c r="D5" s="1" t="n">
        <v>0.42</v>
      </c>
      <c r="E5" s="1" t="n">
        <v>0.51</v>
      </c>
      <c r="F5" s="1" t="n">
        <v>0.51</v>
      </c>
      <c r="G5" s="1" t="n">
        <v>0.5</v>
      </c>
      <c r="H5" s="1" t="n">
        <v>375</v>
      </c>
      <c r="I5" s="1" t="n">
        <v>631</v>
      </c>
      <c r="J5" s="1" t="n">
        <v>1006</v>
      </c>
      <c r="K5" s="1" t="n">
        <v>373</v>
      </c>
      <c r="L5" s="1" t="n">
        <v>630</v>
      </c>
      <c r="M5" s="1" t="n">
        <v>1003</v>
      </c>
      <c r="N5" s="1"/>
      <c r="O5" s="1" t="n">
        <v>1.49224644832515</v>
      </c>
      <c r="P5" s="1"/>
      <c r="Q5" s="1"/>
      <c r="R5" s="1" t="n">
        <v>0.610357429762522</v>
      </c>
      <c r="S5" s="1"/>
    </row>
  </sheetData>
  <conditionalFormatting sqref="D2:D5">
    <cfRule type="cellIs" dxfId="0" priority="16" operator="between">
      <formula>0.1</formula>
      <formula>0.9</formula>
    </cfRule>
  </conditionalFormatting>
  <conditionalFormatting sqref="E2:E5">
    <cfRule type="cellIs" dxfId="0" priority="15" operator="between">
      <formula>0.1</formula>
      <formula>0.9</formula>
    </cfRule>
  </conditionalFormatting>
  <conditionalFormatting sqref="F2:F5">
    <cfRule type="cellIs" dxfId="0" priority="14" operator="between">
      <formula>0.1</formula>
      <formula>0.9</formula>
    </cfRule>
  </conditionalFormatting>
  <conditionalFormatting sqref="G2:G5">
    <cfRule type="cellIs" dxfId="0" priority="13" operator="between">
      <formula>0.1</formula>
      <formula>0.9</formula>
    </cfRule>
  </conditionalFormatting>
  <conditionalFormatting sqref="H2:H5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H2&lt;380</formula>
    </cfRule>
  </conditionalFormatting>
  <conditionalFormatting sqref="I2:I5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I2&lt;635</formula>
    </cfRule>
  </conditionalFormatting>
  <conditionalFormatting sqref="J2:J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J2&lt;1010</formula>
    </cfRule>
  </conditionalFormatting>
  <conditionalFormatting sqref="K2:K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K2&lt;378</formula>
    </cfRule>
  </conditionalFormatting>
  <conditionalFormatting sqref="L2:L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L2&lt;635</formula>
    </cfRule>
  </conditionalFormatting>
  <conditionalFormatting sqref="M2:M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M2&lt;1008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</row>
    <row r="2">
      <c r="A2" s="1" t="s">
        <v>19</v>
      </c>
      <c r="B2" s="1" t="n">
        <v>1.039</v>
      </c>
      <c r="C2" s="1" t="n">
        <v>705.9</v>
      </c>
      <c r="D2" s="1" t="n">
        <v>0.28</v>
      </c>
      <c r="E2" s="1" t="n">
        <v>0.51</v>
      </c>
      <c r="F2" s="1" t="n">
        <v>0.47</v>
      </c>
      <c r="G2" s="1" t="n">
        <v>0.5</v>
      </c>
      <c r="H2" s="1" t="n">
        <v>383</v>
      </c>
      <c r="I2" s="1" t="n">
        <v>633</v>
      </c>
      <c r="J2" s="1" t="n">
        <v>1016</v>
      </c>
      <c r="K2" s="1" t="n">
        <v>384</v>
      </c>
      <c r="L2" s="1" t="n">
        <v>640</v>
      </c>
      <c r="M2" s="1" t="n">
        <v>1024</v>
      </c>
      <c r="N2" s="1"/>
      <c r="O2" s="1"/>
      <c r="P2" s="1"/>
      <c r="Q2" s="1"/>
      <c r="R2" s="1"/>
      <c r="S2" s="1"/>
    </row>
    <row r="3">
      <c r="A3" s="1" t="s">
        <v>119</v>
      </c>
      <c r="B3" s="1" t="n">
        <v>1.006</v>
      </c>
      <c r="C3" s="1" t="n">
        <v>529.9</v>
      </c>
      <c r="D3" s="1" t="n">
        <v>0.25</v>
      </c>
      <c r="E3" s="1" t="n">
        <v>0.5</v>
      </c>
      <c r="F3" s="1" t="n">
        <v>0.61</v>
      </c>
      <c r="G3" s="1" t="n">
        <v>0.5</v>
      </c>
      <c r="H3" s="1" t="n">
        <v>383</v>
      </c>
      <c r="I3" s="1" t="n">
        <v>619</v>
      </c>
      <c r="J3" s="1" t="n">
        <v>1002</v>
      </c>
      <c r="K3" s="1" t="n">
        <v>382</v>
      </c>
      <c r="L3" s="1" t="n">
        <v>617</v>
      </c>
      <c r="M3" s="1" t="n">
        <v>999</v>
      </c>
      <c r="N3" s="1"/>
      <c r="O3" s="1"/>
      <c r="P3" s="1" t="n">
        <v>1.74791042444763</v>
      </c>
      <c r="Q3" s="1"/>
      <c r="R3" s="1"/>
      <c r="S3" s="1" t="n">
        <v>0.413191925182018</v>
      </c>
    </row>
    <row r="4">
      <c r="A4" s="1" t="s">
        <v>120</v>
      </c>
      <c r="B4" s="1" t="n">
        <v>1.016</v>
      </c>
      <c r="C4" s="1" t="n">
        <v>404.1</v>
      </c>
      <c r="D4" s="1" t="n">
        <v>0.24</v>
      </c>
      <c r="E4" s="1" t="n">
        <v>0.51</v>
      </c>
      <c r="F4" s="1" t="n">
        <v>0.61</v>
      </c>
      <c r="G4" s="1" t="n">
        <v>0.5</v>
      </c>
      <c r="H4" s="1" t="n">
        <v>383</v>
      </c>
      <c r="I4" s="1" t="n">
        <v>619</v>
      </c>
      <c r="J4" s="1" t="n">
        <v>1002</v>
      </c>
      <c r="K4" s="1" t="n">
        <v>382</v>
      </c>
      <c r="L4" s="1" t="n">
        <v>617</v>
      </c>
      <c r="M4" s="1" t="n">
        <v>999</v>
      </c>
      <c r="N4" s="1" t="n">
        <v>0.904988985250468</v>
      </c>
      <c r="O4" s="1"/>
      <c r="P4" s="1" t="n">
        <v>0.881020136451641</v>
      </c>
      <c r="Q4" s="1" t="n">
        <v>1.18873695537111</v>
      </c>
      <c r="R4" s="1"/>
      <c r="S4" s="1" t="n">
        <v>1.20032482236078</v>
      </c>
    </row>
    <row r="5">
      <c r="A5" s="1" t="s">
        <v>121</v>
      </c>
      <c r="B5" s="1" t="n">
        <v>1.003</v>
      </c>
      <c r="C5" s="1" t="n">
        <v>625.8</v>
      </c>
      <c r="D5" s="1" t="n">
        <v>0.24</v>
      </c>
      <c r="E5" s="1" t="n">
        <v>0.51</v>
      </c>
      <c r="F5" s="1" t="n">
        <v>0.62</v>
      </c>
      <c r="G5" s="1" t="n">
        <v>0.51</v>
      </c>
      <c r="H5" s="1" t="n">
        <v>383</v>
      </c>
      <c r="I5" s="1" t="n">
        <v>619</v>
      </c>
      <c r="J5" s="1" t="n">
        <v>1002</v>
      </c>
      <c r="K5" s="1" t="n">
        <v>382</v>
      </c>
      <c r="L5" s="1" t="n">
        <v>617</v>
      </c>
      <c r="M5" s="1" t="n">
        <v>999</v>
      </c>
      <c r="N5" s="1"/>
      <c r="O5" s="1" t="n">
        <v>1.73417857138639</v>
      </c>
      <c r="P5" s="1"/>
      <c r="Q5" s="1"/>
      <c r="R5" s="1" t="n">
        <v>0.394343702690887</v>
      </c>
      <c r="S5" s="1"/>
    </row>
  </sheetData>
  <conditionalFormatting sqref="D2:D5">
    <cfRule type="cellIs" dxfId="0" priority="16" operator="between">
      <formula>0.1</formula>
      <formula>0.9</formula>
    </cfRule>
  </conditionalFormatting>
  <conditionalFormatting sqref="E2:E5">
    <cfRule type="cellIs" dxfId="0" priority="15" operator="between">
      <formula>0.1</formula>
      <formula>0.9</formula>
    </cfRule>
  </conditionalFormatting>
  <conditionalFormatting sqref="F2:F5">
    <cfRule type="cellIs" dxfId="0" priority="14" operator="between">
      <formula>0.1</formula>
      <formula>0.9</formula>
    </cfRule>
  </conditionalFormatting>
  <conditionalFormatting sqref="G2:G5">
    <cfRule type="cellIs" dxfId="0" priority="13" operator="between">
      <formula>0.1</formula>
      <formula>0.9</formula>
    </cfRule>
  </conditionalFormatting>
  <conditionalFormatting sqref="H2:H5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H2&lt;388</formula>
    </cfRule>
  </conditionalFormatting>
  <conditionalFormatting sqref="I2:I5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I2&lt;624</formula>
    </cfRule>
  </conditionalFormatting>
  <conditionalFormatting sqref="J2:J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J2&lt;1007</formula>
    </cfRule>
  </conditionalFormatting>
  <conditionalFormatting sqref="K2:K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K2&lt;387</formula>
    </cfRule>
  </conditionalFormatting>
  <conditionalFormatting sqref="L2:L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L2&lt;622</formula>
    </cfRule>
  </conditionalFormatting>
  <conditionalFormatting sqref="M2:M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M2&lt;1004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</row>
    <row r="2">
      <c r="A2" s="1" t="s">
        <v>19</v>
      </c>
      <c r="B2" s="1" t="n">
        <v>1.039</v>
      </c>
      <c r="C2" s="1" t="n">
        <v>705.9</v>
      </c>
      <c r="D2" s="1" t="n">
        <v>0.28</v>
      </c>
      <c r="E2" s="1" t="n">
        <v>0.51</v>
      </c>
      <c r="F2" s="1" t="n">
        <v>0.47</v>
      </c>
      <c r="G2" s="1" t="n">
        <v>0.5</v>
      </c>
      <c r="H2" s="1" t="n">
        <v>383</v>
      </c>
      <c r="I2" s="1" t="n">
        <v>633</v>
      </c>
      <c r="J2" s="1" t="n">
        <v>1016</v>
      </c>
      <c r="K2" s="1" t="n">
        <v>384</v>
      </c>
      <c r="L2" s="1" t="n">
        <v>640</v>
      </c>
      <c r="M2" s="1" t="n">
        <v>1024</v>
      </c>
      <c r="N2" s="1"/>
      <c r="O2" s="1"/>
      <c r="P2" s="1"/>
      <c r="Q2" s="1"/>
      <c r="R2" s="1"/>
      <c r="S2" s="1"/>
    </row>
    <row r="3">
      <c r="A3" s="1" t="s">
        <v>128</v>
      </c>
      <c r="B3" s="1" t="n">
        <v>1.01</v>
      </c>
      <c r="C3" s="1" t="n">
        <v>663.9</v>
      </c>
      <c r="D3" s="1" t="n">
        <v>0.34</v>
      </c>
      <c r="E3" s="1" t="n">
        <v>0.5</v>
      </c>
      <c r="F3" s="1" t="n">
        <v>0.49</v>
      </c>
      <c r="G3" s="1" t="n">
        <v>0.5</v>
      </c>
      <c r="H3" s="1" t="n">
        <v>380</v>
      </c>
      <c r="I3" s="1" t="n">
        <v>636</v>
      </c>
      <c r="J3" s="1" t="n">
        <v>1016</v>
      </c>
      <c r="K3" s="1" t="n">
        <v>380</v>
      </c>
      <c r="L3" s="1" t="n">
        <v>645</v>
      </c>
      <c r="M3" s="1" t="n">
        <v>1025</v>
      </c>
      <c r="N3" s="1"/>
      <c r="O3" s="1"/>
      <c r="P3" s="1" t="n">
        <v>-0.61554018219058</v>
      </c>
      <c r="Q3" s="1"/>
      <c r="R3" s="1"/>
      <c r="S3" s="1" t="n">
        <v>0.374509520073537</v>
      </c>
    </row>
    <row r="4">
      <c r="A4" s="1" t="s">
        <v>129</v>
      </c>
      <c r="B4" s="1" t="n">
        <v>1.007</v>
      </c>
      <c r="C4" s="1" t="n">
        <v>692.1</v>
      </c>
      <c r="D4" s="1" t="n">
        <v>0.34</v>
      </c>
      <c r="E4" s="1" t="n">
        <v>0.51</v>
      </c>
      <c r="F4" s="1" t="n">
        <v>0.49</v>
      </c>
      <c r="G4" s="1" t="n">
        <v>0.5</v>
      </c>
      <c r="H4" s="1" t="n">
        <v>380</v>
      </c>
      <c r="I4" s="1" t="n">
        <v>636</v>
      </c>
      <c r="J4" s="1" t="n">
        <v>1016</v>
      </c>
      <c r="K4" s="1" t="n">
        <v>379</v>
      </c>
      <c r="L4" s="1" t="n">
        <v>646</v>
      </c>
      <c r="M4" s="1" t="n">
        <v>1025</v>
      </c>
      <c r="N4" s="1" t="n">
        <v>-0.313611012527995</v>
      </c>
      <c r="O4" s="1"/>
      <c r="P4" s="1" t="n">
        <v>-0.319185597315434</v>
      </c>
      <c r="Q4" s="1" t="n">
        <v>1.14519079066998</v>
      </c>
      <c r="R4" s="1"/>
      <c r="S4" s="1" t="n">
        <v>1.15121576003449</v>
      </c>
    </row>
    <row r="5">
      <c r="A5" s="1" t="s">
        <v>130</v>
      </c>
      <c r="B5" s="1" t="n">
        <v>1.004</v>
      </c>
      <c r="C5" s="1" t="n">
        <v>814.9</v>
      </c>
      <c r="D5" s="1" t="n">
        <v>0.39</v>
      </c>
      <c r="E5" s="1" t="n">
        <v>0.51</v>
      </c>
      <c r="F5" s="1" t="n">
        <v>0.48</v>
      </c>
      <c r="G5" s="1" t="n">
        <v>0.52</v>
      </c>
      <c r="H5" s="1" t="n">
        <v>378</v>
      </c>
      <c r="I5" s="1" t="n">
        <v>634</v>
      </c>
      <c r="J5" s="1" t="n">
        <v>1012</v>
      </c>
      <c r="K5" s="1" t="n">
        <v>377</v>
      </c>
      <c r="L5" s="1" t="n">
        <v>641</v>
      </c>
      <c r="M5" s="1" t="n">
        <v>1018</v>
      </c>
      <c r="N5" s="1"/>
      <c r="O5" s="1" t="n">
        <v>-0.859494424642933</v>
      </c>
      <c r="P5" s="1"/>
      <c r="Q5" s="1"/>
      <c r="R5" s="1" t="n">
        <v>0.398271171983122</v>
      </c>
      <c r="S5" s="1"/>
    </row>
  </sheetData>
  <conditionalFormatting sqref="D2:D5">
    <cfRule type="cellIs" dxfId="0" priority="16" operator="between">
      <formula>0.1</formula>
      <formula>0.9</formula>
    </cfRule>
  </conditionalFormatting>
  <conditionalFormatting sqref="E2:E5">
    <cfRule type="cellIs" dxfId="0" priority="15" operator="between">
      <formula>0.1</formula>
      <formula>0.9</formula>
    </cfRule>
  </conditionalFormatting>
  <conditionalFormatting sqref="F2:F5">
    <cfRule type="cellIs" dxfId="0" priority="14" operator="between">
      <formula>0.1</formula>
      <formula>0.9</formula>
    </cfRule>
  </conditionalFormatting>
  <conditionalFormatting sqref="G2:G5">
    <cfRule type="cellIs" dxfId="0" priority="13" operator="between">
      <formula>0.1</formula>
      <formula>0.9</formula>
    </cfRule>
  </conditionalFormatting>
  <conditionalFormatting sqref="H2:H5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H2&lt;383</formula>
    </cfRule>
  </conditionalFormatting>
  <conditionalFormatting sqref="I2:I5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I2&lt;638</formula>
    </cfRule>
  </conditionalFormatting>
  <conditionalFormatting sqref="J2:J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J2&lt;1017</formula>
    </cfRule>
  </conditionalFormatting>
  <conditionalFormatting sqref="K2:K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K2&lt;382</formula>
    </cfRule>
  </conditionalFormatting>
  <conditionalFormatting sqref="L2:L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L2&lt;645</formula>
    </cfRule>
  </conditionalFormatting>
  <conditionalFormatting sqref="M2:M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M2&lt;1023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schroll</dc:creator>
  <cp:lastModifiedBy>schroll</cp:lastModifiedBy>
  <dcterms:created xsi:type="dcterms:W3CDTF">2024-03-01T15:11:35Z</dcterms:created>
</coreProperties>
</file>