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TA_Louis\"/>
    </mc:Choice>
  </mc:AlternateContent>
  <xr:revisionPtr revIDLastSave="0" documentId="13_ncr:1_{15963BD1-6289-429A-9AC7-E822CA0AEBE2}" xr6:coauthVersionLast="36" xr6:coauthVersionMax="36" xr10:uidLastSave="{00000000-0000-0000-0000-000000000000}"/>
  <bookViews>
    <workbookView minimized="1" xWindow="0" yWindow="0" windowWidth="17256" windowHeight="5640" xr2:uid="{00000000-000D-0000-FFFF-FFFF00000000}"/>
  </bookViews>
  <sheets>
    <sheet name="pengujian data test siml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04" i="1" l="1"/>
  <c r="L1004" i="1" l="1"/>
  <c r="K1004" i="1"/>
  <c r="J1004" i="1"/>
  <c r="I1004" i="1"/>
  <c r="H1004" i="1"/>
  <c r="G1004" i="1"/>
  <c r="F1004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5" i="1"/>
</calcChain>
</file>

<file path=xl/sharedStrings.xml><?xml version="1.0" encoding="utf-8"?>
<sst xmlns="http://schemas.openxmlformats.org/spreadsheetml/2006/main" count="2013" uniqueCount="1011">
  <si>
    <t>PENERAPAN WORD2VEC UNTUK DATA TEST SIMLEX</t>
  </si>
  <si>
    <t>teks1</t>
  </si>
  <si>
    <t>teks2</t>
  </si>
  <si>
    <t>goldstandard</t>
  </si>
  <si>
    <t>similarity</t>
  </si>
  <si>
    <t>tua</t>
  </si>
  <si>
    <t>baru</t>
  </si>
  <si>
    <t>pintar</t>
  </si>
  <si>
    <t xml:space="preserve">cerdas </t>
  </si>
  <si>
    <t>keras</t>
  </si>
  <si>
    <t>sulit</t>
  </si>
  <si>
    <t>bahagia</t>
  </si>
  <si>
    <t>ceria</t>
  </si>
  <si>
    <t>mudah</t>
  </si>
  <si>
    <t>cepat</t>
  </si>
  <si>
    <t>senang</t>
  </si>
  <si>
    <t>pendek</t>
  </si>
  <si>
    <t>panjang</t>
  </si>
  <si>
    <t>bodoh</t>
  </si>
  <si>
    <t>aneh</t>
  </si>
  <si>
    <t>luas</t>
  </si>
  <si>
    <t>sempit</t>
  </si>
  <si>
    <t>buruk</t>
  </si>
  <si>
    <t>mengerikan</t>
  </si>
  <si>
    <t>sederhana</t>
  </si>
  <si>
    <t>cerdas</t>
  </si>
  <si>
    <t>gila</t>
  </si>
  <si>
    <t>besar</t>
  </si>
  <si>
    <t>Baru</t>
  </si>
  <si>
    <t>segar</t>
  </si>
  <si>
    <t>tajam</t>
  </si>
  <si>
    <t>membosankan</t>
  </si>
  <si>
    <t>luarbiasa</t>
  </si>
  <si>
    <t>Hebat</t>
  </si>
  <si>
    <t>marah</t>
  </si>
  <si>
    <t>jelas</t>
  </si>
  <si>
    <t>murah</t>
  </si>
  <si>
    <t>bagus</t>
  </si>
  <si>
    <t>baik</t>
  </si>
  <si>
    <t>normal</t>
  </si>
  <si>
    <t>jelek</t>
  </si>
  <si>
    <t>sedih</t>
  </si>
  <si>
    <t>lucu</t>
  </si>
  <si>
    <t>bersalah</t>
  </si>
  <si>
    <t>malu</t>
  </si>
  <si>
    <t>cantik</t>
  </si>
  <si>
    <t>indah</t>
  </si>
  <si>
    <t>yakin</t>
  </si>
  <si>
    <t>padat</t>
  </si>
  <si>
    <t>kejam</t>
  </si>
  <si>
    <t>sabar</t>
  </si>
  <si>
    <t>cemas</t>
  </si>
  <si>
    <t>kuat</t>
  </si>
  <si>
    <t>bangga</t>
  </si>
  <si>
    <t>perlu</t>
  </si>
  <si>
    <t>diperlukan</t>
  </si>
  <si>
    <t>gelisah</t>
  </si>
  <si>
    <t>muda</t>
  </si>
  <si>
    <t>penting</t>
  </si>
  <si>
    <t>jujur</t>
  </si>
  <si>
    <t>fleksibel</t>
  </si>
  <si>
    <t>pasti</t>
  </si>
  <si>
    <t>berbeda</t>
  </si>
  <si>
    <t>licik</t>
  </si>
  <si>
    <t>langka</t>
  </si>
  <si>
    <t>ramah</t>
  </si>
  <si>
    <t>rapuh</t>
  </si>
  <si>
    <t>dingin</t>
  </si>
  <si>
    <t>berat</t>
  </si>
  <si>
    <t>kasar</t>
  </si>
  <si>
    <t>ilegal</t>
  </si>
  <si>
    <t>modern</t>
  </si>
  <si>
    <t>kuno</t>
  </si>
  <si>
    <t>kusam</t>
  </si>
  <si>
    <t>kecil</t>
  </si>
  <si>
    <t>sopan</t>
  </si>
  <si>
    <t>tepat</t>
  </si>
  <si>
    <t>eksotis</t>
  </si>
  <si>
    <t>Menyenangkan</t>
  </si>
  <si>
    <t>nyata</t>
  </si>
  <si>
    <t>takut</t>
  </si>
  <si>
    <t>formal</t>
  </si>
  <si>
    <t>suram</t>
  </si>
  <si>
    <t>stres</t>
  </si>
  <si>
    <t>sakit</t>
  </si>
  <si>
    <t>kekerasan</t>
  </si>
  <si>
    <t>syarat</t>
  </si>
  <si>
    <t>aturan</t>
  </si>
  <si>
    <t>kotor</t>
  </si>
  <si>
    <t>elastis</t>
  </si>
  <si>
    <t>berani</t>
  </si>
  <si>
    <t>berbagai</t>
  </si>
  <si>
    <t>istri</t>
  </si>
  <si>
    <t>suami</t>
  </si>
  <si>
    <t>buku</t>
  </si>
  <si>
    <t>teks</t>
  </si>
  <si>
    <t>pria</t>
  </si>
  <si>
    <t>mempelai</t>
  </si>
  <si>
    <t>malam</t>
  </si>
  <si>
    <t>hari</t>
  </si>
  <si>
    <t>Selatan</t>
  </si>
  <si>
    <t>Utara</t>
  </si>
  <si>
    <t>pesawat</t>
  </si>
  <si>
    <t>Bandara</t>
  </si>
  <si>
    <t>Paman</t>
  </si>
  <si>
    <t>bibi</t>
  </si>
  <si>
    <t>kuda</t>
  </si>
  <si>
    <t>mare</t>
  </si>
  <si>
    <t>bawah</t>
  </si>
  <si>
    <t>atas</t>
  </si>
  <si>
    <t>teman</t>
  </si>
  <si>
    <t>mahasiswa</t>
  </si>
  <si>
    <t>murid</t>
  </si>
  <si>
    <t>dunia</t>
  </si>
  <si>
    <t>kaki</t>
  </si>
  <si>
    <t>lengan</t>
  </si>
  <si>
    <t>jet</t>
  </si>
  <si>
    <t>wanita</t>
  </si>
  <si>
    <t>poni</t>
  </si>
  <si>
    <t>aktris</t>
  </si>
  <si>
    <t>aktor</t>
  </si>
  <si>
    <t>guru</t>
  </si>
  <si>
    <t>instruktur</t>
  </si>
  <si>
    <t>film</t>
  </si>
  <si>
    <t>burung</t>
  </si>
  <si>
    <t>elang</t>
  </si>
  <si>
    <t>kata</t>
  </si>
  <si>
    <t>Kamus</t>
  </si>
  <si>
    <t>uang</t>
  </si>
  <si>
    <t>gaji</t>
  </si>
  <si>
    <t>anjing</t>
  </si>
  <si>
    <t>kucing</t>
  </si>
  <si>
    <t>Area</t>
  </si>
  <si>
    <t>wilayah</t>
  </si>
  <si>
    <t>Laut</t>
  </si>
  <si>
    <t>Darat</t>
  </si>
  <si>
    <t>sastra</t>
  </si>
  <si>
    <t>pakaian</t>
  </si>
  <si>
    <t>lemari</t>
  </si>
  <si>
    <t>terbenam</t>
  </si>
  <si>
    <t>terbit</t>
  </si>
  <si>
    <t>Anak</t>
  </si>
  <si>
    <t>dewasa</t>
  </si>
  <si>
    <t>sapi</t>
  </si>
  <si>
    <t>cerita</t>
  </si>
  <si>
    <t>panas</t>
  </si>
  <si>
    <t>taksi</t>
  </si>
  <si>
    <t>pohon</t>
  </si>
  <si>
    <t>tempat</t>
  </si>
  <si>
    <t>Kamar</t>
  </si>
  <si>
    <t>atap</t>
  </si>
  <si>
    <t>genteng</t>
  </si>
  <si>
    <t>penyakit</t>
  </si>
  <si>
    <t>infeksi</t>
  </si>
  <si>
    <t>bahu</t>
  </si>
  <si>
    <t>domba</t>
  </si>
  <si>
    <t>Boat</t>
  </si>
  <si>
    <t>jangkar</t>
  </si>
  <si>
    <t>imam</t>
  </si>
  <si>
    <t>biarawan</t>
  </si>
  <si>
    <t>jari</t>
  </si>
  <si>
    <t>Sungai</t>
  </si>
  <si>
    <t>sungai</t>
  </si>
  <si>
    <t>kemarahan</t>
  </si>
  <si>
    <t>tanggal</t>
  </si>
  <si>
    <t>kalender</t>
  </si>
  <si>
    <t>laut</t>
  </si>
  <si>
    <t>kedua</t>
  </si>
  <si>
    <t>berjalan</t>
  </si>
  <si>
    <t>tangan</t>
  </si>
  <si>
    <t>kayu</t>
  </si>
  <si>
    <t>rotan</t>
  </si>
  <si>
    <t>Lumpur</t>
  </si>
  <si>
    <t>kotoran</t>
  </si>
  <si>
    <t>lorong</t>
  </si>
  <si>
    <t>koridor</t>
  </si>
  <si>
    <t>cara</t>
  </si>
  <si>
    <t>tikus</t>
  </si>
  <si>
    <t>polisi</t>
  </si>
  <si>
    <t>sherif</t>
  </si>
  <si>
    <t>kematian</t>
  </si>
  <si>
    <t>penguburan</t>
  </si>
  <si>
    <t>musik</t>
  </si>
  <si>
    <t>melodi</t>
  </si>
  <si>
    <t>bir</t>
  </si>
  <si>
    <t>alkohol</t>
  </si>
  <si>
    <t>mulut</t>
  </si>
  <si>
    <t>bibir</t>
  </si>
  <si>
    <t>badai</t>
  </si>
  <si>
    <t>topan</t>
  </si>
  <si>
    <t>pajak</t>
  </si>
  <si>
    <t>pendapatan</t>
  </si>
  <si>
    <t>bunga</t>
  </si>
  <si>
    <t>ungu</t>
  </si>
  <si>
    <t>kertas</t>
  </si>
  <si>
    <t>kardus</t>
  </si>
  <si>
    <t>lesehan</t>
  </si>
  <si>
    <t>lantai</t>
  </si>
  <si>
    <t>pantai</t>
  </si>
  <si>
    <t>pasir</t>
  </si>
  <si>
    <t>batang</t>
  </si>
  <si>
    <t>tirai</t>
  </si>
  <si>
    <t>serigala</t>
  </si>
  <si>
    <t>jalan</t>
  </si>
  <si>
    <t>Gang</t>
  </si>
  <si>
    <t>perahu</t>
  </si>
  <si>
    <t>dek</t>
  </si>
  <si>
    <t>Mobil</t>
  </si>
  <si>
    <t>tanduk</t>
  </si>
  <si>
    <t>tamu</t>
  </si>
  <si>
    <t>majikan</t>
  </si>
  <si>
    <t>karyawan</t>
  </si>
  <si>
    <t>pergelangan</t>
  </si>
  <si>
    <t>bola</t>
  </si>
  <si>
    <t>meriam</t>
  </si>
  <si>
    <t>brendi</t>
  </si>
  <si>
    <t>kemenangan</t>
  </si>
  <si>
    <t>telepon</t>
  </si>
  <si>
    <t>komunikasi</t>
  </si>
  <si>
    <t>pintu</t>
  </si>
  <si>
    <t>hotel</t>
  </si>
  <si>
    <t>kamar</t>
  </si>
  <si>
    <t>kain</t>
  </si>
  <si>
    <t>steak</t>
  </si>
  <si>
    <t>daging</t>
  </si>
  <si>
    <t>kuku</t>
  </si>
  <si>
    <t>band</t>
  </si>
  <si>
    <t>orkestra</t>
  </si>
  <si>
    <t>Alkitab</t>
  </si>
  <si>
    <t>Bisnis</t>
  </si>
  <si>
    <t>industri</t>
  </si>
  <si>
    <t>gugur</t>
  </si>
  <si>
    <t>dekade</t>
  </si>
  <si>
    <t>abad</t>
  </si>
  <si>
    <t>miras</t>
  </si>
  <si>
    <t>topi</t>
  </si>
  <si>
    <t>mantel</t>
  </si>
  <si>
    <t>jendela</t>
  </si>
  <si>
    <t>rumah</t>
  </si>
  <si>
    <t>apartemen</t>
  </si>
  <si>
    <t>kaca</t>
  </si>
  <si>
    <t>kristal</t>
  </si>
  <si>
    <t>anggur</t>
  </si>
  <si>
    <t>pencipta</t>
  </si>
  <si>
    <t>pembuat</t>
  </si>
  <si>
    <t>pagi</t>
  </si>
  <si>
    <t>Sarapan</t>
  </si>
  <si>
    <t>otot</t>
  </si>
  <si>
    <t>gelembung</t>
  </si>
  <si>
    <t>busa</t>
  </si>
  <si>
    <t>roti</t>
  </si>
  <si>
    <t>tepung</t>
  </si>
  <si>
    <t>tragedi</t>
  </si>
  <si>
    <t>ketiadaan</t>
  </si>
  <si>
    <t>kehadiran</t>
  </si>
  <si>
    <t>pistol</t>
  </si>
  <si>
    <t>rumput</t>
  </si>
  <si>
    <t>pisau</t>
  </si>
  <si>
    <t>keranjang</t>
  </si>
  <si>
    <t>selang</t>
  </si>
  <si>
    <t>Taman</t>
  </si>
  <si>
    <t>anak</t>
  </si>
  <si>
    <t>kelompok</t>
  </si>
  <si>
    <t>tim</t>
  </si>
  <si>
    <t>laci</t>
  </si>
  <si>
    <t>Tower</t>
  </si>
  <si>
    <t>tiang</t>
  </si>
  <si>
    <t>Bapa</t>
  </si>
  <si>
    <t>orangtua</t>
  </si>
  <si>
    <t>sekolah</t>
  </si>
  <si>
    <t>kelas</t>
  </si>
  <si>
    <t>Bar</t>
  </si>
  <si>
    <t>penjara</t>
  </si>
  <si>
    <t>jalanan</t>
  </si>
  <si>
    <t>definisi</t>
  </si>
  <si>
    <t>gudang</t>
  </si>
  <si>
    <t>tentara</t>
  </si>
  <si>
    <t>prajurit</t>
  </si>
  <si>
    <t>logam</t>
  </si>
  <si>
    <t>aluminium</t>
  </si>
  <si>
    <t>kursi</t>
  </si>
  <si>
    <t>bangku</t>
  </si>
  <si>
    <t>awan</t>
  </si>
  <si>
    <t>kabut</t>
  </si>
  <si>
    <t>Laki</t>
  </si>
  <si>
    <t>air</t>
  </si>
  <si>
    <t>es</t>
  </si>
  <si>
    <t>kasur</t>
  </si>
  <si>
    <t>selimut</t>
  </si>
  <si>
    <t>Jaksa</t>
  </si>
  <si>
    <t>pengacara</t>
  </si>
  <si>
    <t>zona</t>
  </si>
  <si>
    <t>perusahaan</t>
  </si>
  <si>
    <t>baju</t>
  </si>
  <si>
    <t>jaket</t>
  </si>
  <si>
    <t>modal</t>
  </si>
  <si>
    <t>koktail</t>
  </si>
  <si>
    <t>Halaman</t>
  </si>
  <si>
    <t>inci</t>
  </si>
  <si>
    <t>molekul</t>
  </si>
  <si>
    <t>atom</t>
  </si>
  <si>
    <t>lensa</t>
  </si>
  <si>
    <t>kamera</t>
  </si>
  <si>
    <t>makan</t>
  </si>
  <si>
    <t>makanan</t>
  </si>
  <si>
    <t>mata</t>
  </si>
  <si>
    <t>kelopak</t>
  </si>
  <si>
    <t>Allah</t>
  </si>
  <si>
    <t>setan</t>
  </si>
  <si>
    <t>pengaman</t>
  </si>
  <si>
    <t>sabuk</t>
  </si>
  <si>
    <t>Motor</t>
  </si>
  <si>
    <t>Mesin</t>
  </si>
  <si>
    <t>singa</t>
  </si>
  <si>
    <t>ukuran</t>
  </si>
  <si>
    <t>besarnya</t>
  </si>
  <si>
    <t>kenyataannya</t>
  </si>
  <si>
    <t>fantasi</t>
  </si>
  <si>
    <t>gerbang</t>
  </si>
  <si>
    <t>peliharaan</t>
  </si>
  <si>
    <t>timah</t>
  </si>
  <si>
    <t>tulang</t>
  </si>
  <si>
    <t>rahang</t>
  </si>
  <si>
    <t>sereal</t>
  </si>
  <si>
    <t>gandum</t>
  </si>
  <si>
    <t>kunci</t>
  </si>
  <si>
    <t>darah</t>
  </si>
  <si>
    <t>Tuhan</t>
  </si>
  <si>
    <t>Roh</t>
  </si>
  <si>
    <t>kemampuan</t>
  </si>
  <si>
    <t>kompetensi</t>
  </si>
  <si>
    <t>kelimpahan</t>
  </si>
  <si>
    <t>banyak</t>
  </si>
  <si>
    <t>sofa</t>
  </si>
  <si>
    <t>dinding</t>
  </si>
  <si>
    <t>bata</t>
  </si>
  <si>
    <t>drum</t>
  </si>
  <si>
    <t>organ</t>
  </si>
  <si>
    <t>hati</t>
  </si>
  <si>
    <t>kekuatan</t>
  </si>
  <si>
    <t>keperkasaan</t>
  </si>
  <si>
    <t>kalimat</t>
  </si>
  <si>
    <t>parade</t>
  </si>
  <si>
    <t>perut</t>
  </si>
  <si>
    <t>pinggang</t>
  </si>
  <si>
    <t>sukacita</t>
  </si>
  <si>
    <t>kebanggaan</t>
  </si>
  <si>
    <t>kebisingan</t>
  </si>
  <si>
    <t>ribut</t>
  </si>
  <si>
    <t>hujan</t>
  </si>
  <si>
    <t>minuman</t>
  </si>
  <si>
    <t>paman</t>
  </si>
  <si>
    <t>apel</t>
  </si>
  <si>
    <t>jus</t>
  </si>
  <si>
    <t>kecerdasan</t>
  </si>
  <si>
    <t>logika</t>
  </si>
  <si>
    <t>bahasa</t>
  </si>
  <si>
    <t>bulu</t>
  </si>
  <si>
    <t>massa</t>
  </si>
  <si>
    <t>kerumunan</t>
  </si>
  <si>
    <t>Pantai</t>
  </si>
  <si>
    <t>kawat</t>
  </si>
  <si>
    <t>tali</t>
  </si>
  <si>
    <t>Turki</t>
  </si>
  <si>
    <t>kandang</t>
  </si>
  <si>
    <t>garam</t>
  </si>
  <si>
    <t>pengertian</t>
  </si>
  <si>
    <t>intuisi</t>
  </si>
  <si>
    <t>situasi</t>
  </si>
  <si>
    <t>kondisi</t>
  </si>
  <si>
    <t>kejahatan</t>
  </si>
  <si>
    <t>pencurian</t>
  </si>
  <si>
    <t>gaya</t>
  </si>
  <si>
    <t>fashion</t>
  </si>
  <si>
    <t>batas</t>
  </si>
  <si>
    <t>perbatasan</t>
  </si>
  <si>
    <t>tubuh</t>
  </si>
  <si>
    <t>mobil</t>
  </si>
  <si>
    <t>sandwich</t>
  </si>
  <si>
    <t>pengantin</t>
  </si>
  <si>
    <t>putri</t>
  </si>
  <si>
    <t>pahlawan</t>
  </si>
  <si>
    <t>mengukur</t>
  </si>
  <si>
    <t>serangga</t>
  </si>
  <si>
    <t>lebah</t>
  </si>
  <si>
    <t>alunan</t>
  </si>
  <si>
    <t>buaian</t>
  </si>
  <si>
    <t>hewan</t>
  </si>
  <si>
    <t>orang</t>
  </si>
  <si>
    <t>ganja</t>
  </si>
  <si>
    <t>ramuan</t>
  </si>
  <si>
    <t>pipi</t>
  </si>
  <si>
    <t>lidah</t>
  </si>
  <si>
    <t>Disc</t>
  </si>
  <si>
    <t>komputer</t>
  </si>
  <si>
    <t>kurva</t>
  </si>
  <si>
    <t>sudut</t>
  </si>
  <si>
    <t>Lumut</t>
  </si>
  <si>
    <t>hukum</t>
  </si>
  <si>
    <t>kepala</t>
  </si>
  <si>
    <t>Ibu</t>
  </si>
  <si>
    <t>wali</t>
  </si>
  <si>
    <t>tabib</t>
  </si>
  <si>
    <t>dokter</t>
  </si>
  <si>
    <t>wiski</t>
  </si>
  <si>
    <t>gigi</t>
  </si>
  <si>
    <t>bacon</t>
  </si>
  <si>
    <t>mandi</t>
  </si>
  <si>
    <t>tidur</t>
  </si>
  <si>
    <t>piring</t>
  </si>
  <si>
    <t>mangkuk</t>
  </si>
  <si>
    <t>udara</t>
  </si>
  <si>
    <t>helium</t>
  </si>
  <si>
    <t>pekerja</t>
  </si>
  <si>
    <t>dada</t>
  </si>
  <si>
    <t>Son</t>
  </si>
  <si>
    <t>ayah</t>
  </si>
  <si>
    <t>jantung</t>
  </si>
  <si>
    <t>operasi</t>
  </si>
  <si>
    <t>Sekretaris</t>
  </si>
  <si>
    <t>Beach</t>
  </si>
  <si>
    <t>Pulau</t>
  </si>
  <si>
    <t>topik</t>
  </si>
  <si>
    <t>Permainan</t>
  </si>
  <si>
    <t>menyenangkan</t>
  </si>
  <si>
    <t>istirahat</t>
  </si>
  <si>
    <t>minggu</t>
  </si>
  <si>
    <t>Pasangan</t>
  </si>
  <si>
    <t>pasangan</t>
  </si>
  <si>
    <t>dompet</t>
  </si>
  <si>
    <t>tas</t>
  </si>
  <si>
    <t>Katedral</t>
  </si>
  <si>
    <t>kacang</t>
  </si>
  <si>
    <t>kopi</t>
  </si>
  <si>
    <t>sisi</t>
  </si>
  <si>
    <t>penipuan</t>
  </si>
  <si>
    <t>kerugian</t>
  </si>
  <si>
    <t>kekasih</t>
  </si>
  <si>
    <t>senja</t>
  </si>
  <si>
    <t>kambing</t>
  </si>
  <si>
    <t>kepercayaan</t>
  </si>
  <si>
    <t>pendapat</t>
  </si>
  <si>
    <t>ilusi</t>
  </si>
  <si>
    <t>Pakta</t>
  </si>
  <si>
    <t>perjanjian</t>
  </si>
  <si>
    <t>kekayaan</t>
  </si>
  <si>
    <t>kemiskinan</t>
  </si>
  <si>
    <t>kecelakaan</t>
  </si>
  <si>
    <t>darurat</t>
  </si>
  <si>
    <t>pertempuran</t>
  </si>
  <si>
    <t>penaklukan</t>
  </si>
  <si>
    <t>permainan</t>
  </si>
  <si>
    <t>trik</t>
  </si>
  <si>
    <t>saudara</t>
  </si>
  <si>
    <t>Bibi</t>
  </si>
  <si>
    <t>keponakan</t>
  </si>
  <si>
    <t>mekanik</t>
  </si>
  <si>
    <t>medis</t>
  </si>
  <si>
    <t>Ratu</t>
  </si>
  <si>
    <t>Sepeda</t>
  </si>
  <si>
    <t>tujuan</t>
  </si>
  <si>
    <t>pencarian</t>
  </si>
  <si>
    <t>agustus</t>
  </si>
  <si>
    <t>bulan</t>
  </si>
  <si>
    <t>perang</t>
  </si>
  <si>
    <t>cuaca</t>
  </si>
  <si>
    <t>Canyon</t>
  </si>
  <si>
    <t>valley</t>
  </si>
  <si>
    <t>lembah</t>
  </si>
  <si>
    <t>matahari</t>
  </si>
  <si>
    <t>langit</t>
  </si>
  <si>
    <t>target</t>
  </si>
  <si>
    <t>Panah</t>
  </si>
  <si>
    <t>coklat</t>
  </si>
  <si>
    <t>pie</t>
  </si>
  <si>
    <t>keadaan</t>
  </si>
  <si>
    <t>pilihan</t>
  </si>
  <si>
    <t>irama</t>
  </si>
  <si>
    <t>usus</t>
  </si>
  <si>
    <t>saraf</t>
  </si>
  <si>
    <t>fajar</t>
  </si>
  <si>
    <t>kerbau</t>
  </si>
  <si>
    <t>Profesor</t>
  </si>
  <si>
    <t>vena</t>
  </si>
  <si>
    <t>bisnis</t>
  </si>
  <si>
    <t>gembira</t>
  </si>
  <si>
    <t>Hill</t>
  </si>
  <si>
    <t>tebing</t>
  </si>
  <si>
    <t>Apple</t>
  </si>
  <si>
    <t>permen</t>
  </si>
  <si>
    <t>pembantu</t>
  </si>
  <si>
    <t>pemimpin</t>
  </si>
  <si>
    <t>manajer</t>
  </si>
  <si>
    <t>lemon</t>
  </si>
  <si>
    <t>teh</t>
  </si>
  <si>
    <t>Bee</t>
  </si>
  <si>
    <t>semut</t>
  </si>
  <si>
    <t>basket</t>
  </si>
  <si>
    <t>bisbol</t>
  </si>
  <si>
    <t>beras</t>
  </si>
  <si>
    <t>aksesoris</t>
  </si>
  <si>
    <t>perabotan</t>
  </si>
  <si>
    <t>emosi</t>
  </si>
  <si>
    <t>gairah</t>
  </si>
  <si>
    <t>Anarki</t>
  </si>
  <si>
    <t>kekacauan</t>
  </si>
  <si>
    <t>pelanggaran</t>
  </si>
  <si>
    <t>mesin</t>
  </si>
  <si>
    <t>gang</t>
  </si>
  <si>
    <t>botol</t>
  </si>
  <si>
    <t>benih</t>
  </si>
  <si>
    <t>rempah</t>
  </si>
  <si>
    <t>gitar</t>
  </si>
  <si>
    <t>ide</t>
  </si>
  <si>
    <t>Barat</t>
  </si>
  <si>
    <t>Diet</t>
  </si>
  <si>
    <t>salad</t>
  </si>
  <si>
    <t>ibu</t>
  </si>
  <si>
    <t>Kapten</t>
  </si>
  <si>
    <t>pelaut</t>
  </si>
  <si>
    <t>meter</t>
  </si>
  <si>
    <t>halaman</t>
  </si>
  <si>
    <t>sampanye</t>
  </si>
  <si>
    <t>kapal</t>
  </si>
  <si>
    <t>kartu</t>
  </si>
  <si>
    <t>jembatan</t>
  </si>
  <si>
    <t>pengetahuan</t>
  </si>
  <si>
    <t>psikologi</t>
  </si>
  <si>
    <t>berdosa</t>
  </si>
  <si>
    <t>suci</t>
  </si>
  <si>
    <t>kehancuran</t>
  </si>
  <si>
    <t>konstruksi</t>
  </si>
  <si>
    <t>cucu</t>
  </si>
  <si>
    <t>keju</t>
  </si>
  <si>
    <t>Juara</t>
  </si>
  <si>
    <t>pemenang</t>
  </si>
  <si>
    <t>perayaan</t>
  </si>
  <si>
    <t>upacara</t>
  </si>
  <si>
    <t>Menu</t>
  </si>
  <si>
    <t>urutan</t>
  </si>
  <si>
    <t>Raja</t>
  </si>
  <si>
    <t>prestise</t>
  </si>
  <si>
    <t>ketahanan</t>
  </si>
  <si>
    <t>bahaya</t>
  </si>
  <si>
    <t>ancaman</t>
  </si>
  <si>
    <t>persaudaraan</t>
  </si>
  <si>
    <t>pendamping</t>
  </si>
  <si>
    <t>penolong</t>
  </si>
  <si>
    <t>tenggorokan</t>
  </si>
  <si>
    <t>karpet</t>
  </si>
  <si>
    <t>keterampilan</t>
  </si>
  <si>
    <t>perjalanan</t>
  </si>
  <si>
    <t>mangsa</t>
  </si>
  <si>
    <t>jiwa</t>
  </si>
  <si>
    <t>musuh</t>
  </si>
  <si>
    <t>lawan</t>
  </si>
  <si>
    <t>bencana</t>
  </si>
  <si>
    <t>rakasa</t>
  </si>
  <si>
    <t>manusia</t>
  </si>
  <si>
    <t>victor</t>
  </si>
  <si>
    <t>cowok</t>
  </si>
  <si>
    <t>lagu</t>
  </si>
  <si>
    <t>pancaran</t>
  </si>
  <si>
    <t>sinar</t>
  </si>
  <si>
    <t>jantan</t>
  </si>
  <si>
    <t>ayam</t>
  </si>
  <si>
    <t>nasi</t>
  </si>
  <si>
    <t>kotak</t>
  </si>
  <si>
    <t>mentega</t>
  </si>
  <si>
    <t>kentang</t>
  </si>
  <si>
    <t>Apartemen</t>
  </si>
  <si>
    <t>mebel</t>
  </si>
  <si>
    <t>Danau</t>
  </si>
  <si>
    <t>rawa</t>
  </si>
  <si>
    <t>cuka</t>
  </si>
  <si>
    <t>lampu</t>
  </si>
  <si>
    <t>sopir</t>
  </si>
  <si>
    <t>pilot</t>
  </si>
  <si>
    <t>gula</t>
  </si>
  <si>
    <t>madu</t>
  </si>
  <si>
    <t>gambar</t>
  </si>
  <si>
    <t>planet</t>
  </si>
  <si>
    <t>kostum</t>
  </si>
  <si>
    <t>kurungan</t>
  </si>
  <si>
    <t>pagar</t>
  </si>
  <si>
    <t>bush</t>
  </si>
  <si>
    <t>lutut</t>
  </si>
  <si>
    <t>samping</t>
  </si>
  <si>
    <t>kelinci</t>
  </si>
  <si>
    <t>konsep</t>
  </si>
  <si>
    <t>wawasan</t>
  </si>
  <si>
    <t>perhatian</t>
  </si>
  <si>
    <t>sikap</t>
  </si>
  <si>
    <t>keyakinan</t>
  </si>
  <si>
    <t>kanan</t>
  </si>
  <si>
    <t>keadilan</t>
  </si>
  <si>
    <t>argumen</t>
  </si>
  <si>
    <t>kedalaman</t>
  </si>
  <si>
    <t>Media</t>
  </si>
  <si>
    <t>Berita</t>
  </si>
  <si>
    <t>kandidat</t>
  </si>
  <si>
    <t>biaya</t>
  </si>
  <si>
    <t>pembayaran</t>
  </si>
  <si>
    <t>himne</t>
  </si>
  <si>
    <t>keluar</t>
  </si>
  <si>
    <t>Balai</t>
  </si>
  <si>
    <t>sumsum</t>
  </si>
  <si>
    <t>minyak</t>
  </si>
  <si>
    <t>geladak</t>
  </si>
  <si>
    <t>Kereta</t>
  </si>
  <si>
    <t>kereta</t>
  </si>
  <si>
    <t>siku</t>
  </si>
  <si>
    <t>ketenaran</t>
  </si>
  <si>
    <t>kesedihan</t>
  </si>
  <si>
    <t>administrasi</t>
  </si>
  <si>
    <t>manajemen</t>
  </si>
  <si>
    <t>percakapan</t>
  </si>
  <si>
    <t>polusi</t>
  </si>
  <si>
    <t>suasana</t>
  </si>
  <si>
    <t>anatomi</t>
  </si>
  <si>
    <t>biologi</t>
  </si>
  <si>
    <t>College</t>
  </si>
  <si>
    <t>profesi</t>
  </si>
  <si>
    <t>rumus</t>
  </si>
  <si>
    <t>persamaan</t>
  </si>
  <si>
    <t>informasi</t>
  </si>
  <si>
    <t>mitra</t>
  </si>
  <si>
    <t>semesta</t>
  </si>
  <si>
    <t>populasi</t>
  </si>
  <si>
    <t>fakultas</t>
  </si>
  <si>
    <t>Walikota</t>
  </si>
  <si>
    <t>Rabi</t>
  </si>
  <si>
    <t>Menteri</t>
  </si>
  <si>
    <t>poliester</t>
  </si>
  <si>
    <t>katun</t>
  </si>
  <si>
    <t>bankir</t>
  </si>
  <si>
    <t>biola</t>
  </si>
  <si>
    <t>alat</t>
  </si>
  <si>
    <t>kabin</t>
  </si>
  <si>
    <t>bagasi</t>
  </si>
  <si>
    <t>pot</t>
  </si>
  <si>
    <t>sutra</t>
  </si>
  <si>
    <t>gadis</t>
  </si>
  <si>
    <t>gubuk</t>
  </si>
  <si>
    <t>raket</t>
  </si>
  <si>
    <t>Gerimis</t>
  </si>
  <si>
    <t>bayi</t>
  </si>
  <si>
    <t>arang</t>
  </si>
  <si>
    <t>batubara</t>
  </si>
  <si>
    <t>sendok</t>
  </si>
  <si>
    <t>Piala</t>
  </si>
  <si>
    <t>leher</t>
  </si>
  <si>
    <t>frustrasi</t>
  </si>
  <si>
    <t>tugas</t>
  </si>
  <si>
    <t>pekerjaan</t>
  </si>
  <si>
    <t>Klub</t>
  </si>
  <si>
    <t>masyarakat</t>
  </si>
  <si>
    <t>refleksi</t>
  </si>
  <si>
    <t>Pangeran</t>
  </si>
  <si>
    <t>raja</t>
  </si>
  <si>
    <t>salju</t>
  </si>
  <si>
    <t>demokrasi</t>
  </si>
  <si>
    <t>Partai</t>
  </si>
  <si>
    <t>sepupu</t>
  </si>
  <si>
    <t>akar</t>
  </si>
  <si>
    <t>alis</t>
  </si>
  <si>
    <t>mutiara</t>
  </si>
  <si>
    <t>berlian</t>
  </si>
  <si>
    <t>kendaraan</t>
  </si>
  <si>
    <t>bus</t>
  </si>
  <si>
    <t>kelapa</t>
  </si>
  <si>
    <t>usaha</t>
  </si>
  <si>
    <t>kesulitan</t>
  </si>
  <si>
    <t>Bahkan</t>
  </si>
  <si>
    <t>kanker</t>
  </si>
  <si>
    <t>Firman</t>
  </si>
  <si>
    <t>koran</t>
  </si>
  <si>
    <t>komponis</t>
  </si>
  <si>
    <t>penulis</t>
  </si>
  <si>
    <t>penyanyi</t>
  </si>
  <si>
    <t>tinggal</t>
  </si>
  <si>
    <t>singgah</t>
  </si>
  <si>
    <t>dapur</t>
  </si>
  <si>
    <t>nilai</t>
  </si>
  <si>
    <t>kebijaksanaan</t>
  </si>
  <si>
    <t>intelijen</t>
  </si>
  <si>
    <t>kebodohan</t>
  </si>
  <si>
    <t>kebahagiaan</t>
  </si>
  <si>
    <t>keberuntungan</t>
  </si>
  <si>
    <t>skema</t>
  </si>
  <si>
    <t>kedamaian</t>
  </si>
  <si>
    <t>penderitaan</t>
  </si>
  <si>
    <t>pikiran</t>
  </si>
  <si>
    <t>penyangkalan</t>
  </si>
  <si>
    <t>pengakuan</t>
  </si>
  <si>
    <t>kritik</t>
  </si>
  <si>
    <t>agresi</t>
  </si>
  <si>
    <t>permusuhan</t>
  </si>
  <si>
    <t>histeria</t>
  </si>
  <si>
    <t>kebingungan</t>
  </si>
  <si>
    <t>Kimia</t>
  </si>
  <si>
    <t>teori</t>
  </si>
  <si>
    <t>putusan</t>
  </si>
  <si>
    <t>pengadilan</t>
  </si>
  <si>
    <t>kenyamanan</t>
  </si>
  <si>
    <t>keamanan</t>
  </si>
  <si>
    <t>diri</t>
  </si>
  <si>
    <t>Visi</t>
  </si>
  <si>
    <t>persepsi</t>
  </si>
  <si>
    <t>era</t>
  </si>
  <si>
    <t>Biografi</t>
  </si>
  <si>
    <t>fiksi</t>
  </si>
  <si>
    <t>diskusi</t>
  </si>
  <si>
    <t>kode</t>
  </si>
  <si>
    <t>simbol</t>
  </si>
  <si>
    <t>aktivitas</t>
  </si>
  <si>
    <t>gerakan</t>
  </si>
  <si>
    <t>Gosip</t>
  </si>
  <si>
    <t>tindakan</t>
  </si>
  <si>
    <t>Lapangan</t>
  </si>
  <si>
    <t>demam</t>
  </si>
  <si>
    <t>penerbangan</t>
  </si>
  <si>
    <t>Aksi</t>
  </si>
  <si>
    <t>negara</t>
  </si>
  <si>
    <t>televisi</t>
  </si>
  <si>
    <t>pembaca</t>
  </si>
  <si>
    <t>daerah</t>
  </si>
  <si>
    <t>balada</t>
  </si>
  <si>
    <t>dekorasi</t>
  </si>
  <si>
    <t>Word</t>
  </si>
  <si>
    <t>perawat</t>
  </si>
  <si>
    <t>ilmuwan</t>
  </si>
  <si>
    <t>politikus</t>
  </si>
  <si>
    <t>Presiden</t>
  </si>
  <si>
    <t>esai</t>
  </si>
  <si>
    <t>Artikel</t>
  </si>
  <si>
    <t>jurnal</t>
  </si>
  <si>
    <t>rabbi</t>
  </si>
  <si>
    <t>pinggul</t>
  </si>
  <si>
    <t>artikel</t>
  </si>
  <si>
    <t>sel</t>
  </si>
  <si>
    <t>cicit</t>
  </si>
  <si>
    <t>tungkai</t>
  </si>
  <si>
    <t>pankreas</t>
  </si>
  <si>
    <t>Gunung</t>
  </si>
  <si>
    <t>bukit</t>
  </si>
  <si>
    <t>Lift</t>
  </si>
  <si>
    <t>tombol</t>
  </si>
  <si>
    <t>ginjal</t>
  </si>
  <si>
    <t>saus</t>
  </si>
  <si>
    <t>tembakau</t>
  </si>
  <si>
    <t>Rokok</t>
  </si>
  <si>
    <t>pipa</t>
  </si>
  <si>
    <t>cerutu</t>
  </si>
  <si>
    <t>susu</t>
  </si>
  <si>
    <t>Box</t>
  </si>
  <si>
    <t>kerucut</t>
  </si>
  <si>
    <t>hidung</t>
  </si>
  <si>
    <t>piagam</t>
  </si>
  <si>
    <t>bukti</t>
  </si>
  <si>
    <t>fakta</t>
  </si>
  <si>
    <t>janji</t>
  </si>
  <si>
    <t>keterlibatan</t>
  </si>
  <si>
    <t>tahun</t>
  </si>
  <si>
    <t>petunjuk</t>
  </si>
  <si>
    <t>karbon</t>
  </si>
  <si>
    <t>Uskup</t>
  </si>
  <si>
    <t>Surat</t>
  </si>
  <si>
    <t>ayat</t>
  </si>
  <si>
    <t>gereja</t>
  </si>
  <si>
    <t>Kapel</t>
  </si>
  <si>
    <t>bertempur</t>
  </si>
  <si>
    <t>meja</t>
  </si>
  <si>
    <t>wadah</t>
  </si>
  <si>
    <t>kesakitan</t>
  </si>
  <si>
    <t>sup</t>
  </si>
  <si>
    <t>lembu</t>
  </si>
  <si>
    <t>sarung</t>
  </si>
  <si>
    <t>flu</t>
  </si>
  <si>
    <t>otak</t>
  </si>
  <si>
    <t>binatang</t>
  </si>
  <si>
    <t>kalkun</t>
  </si>
  <si>
    <t>Bell</t>
  </si>
  <si>
    <t>kesan</t>
  </si>
  <si>
    <t>bias</t>
  </si>
  <si>
    <t>kesadaran</t>
  </si>
  <si>
    <t>keanggunan</t>
  </si>
  <si>
    <t>Kecantikan</t>
  </si>
  <si>
    <t>Umur</t>
  </si>
  <si>
    <t>tema</t>
  </si>
  <si>
    <t>Vitamin</t>
  </si>
  <si>
    <t>besi</t>
  </si>
  <si>
    <t>pabrik</t>
  </si>
  <si>
    <t>Bab</t>
  </si>
  <si>
    <t>Trik</t>
  </si>
  <si>
    <t>lubang</t>
  </si>
  <si>
    <t>sen</t>
  </si>
  <si>
    <t>kedatangan</t>
  </si>
  <si>
    <t>mouse</t>
  </si>
  <si>
    <t>jerami</t>
  </si>
  <si>
    <t>gelap</t>
  </si>
  <si>
    <t>kurus</t>
  </si>
  <si>
    <t>Babi</t>
  </si>
  <si>
    <t>ekor</t>
  </si>
  <si>
    <t>bulat</t>
  </si>
  <si>
    <t>Kolonel</t>
  </si>
  <si>
    <t>siswa</t>
  </si>
  <si>
    <t>gerombolan</t>
  </si>
  <si>
    <t>padi</t>
  </si>
  <si>
    <t>senjata</t>
  </si>
  <si>
    <t>senapan</t>
  </si>
  <si>
    <t>danau</t>
  </si>
  <si>
    <t>kontainer</t>
  </si>
  <si>
    <t>gerobak</t>
  </si>
  <si>
    <t>balon</t>
  </si>
  <si>
    <t>dolar</t>
  </si>
  <si>
    <t>log</t>
  </si>
  <si>
    <t>pergi</t>
  </si>
  <si>
    <t>datang</t>
  </si>
  <si>
    <t>mengambil</t>
  </si>
  <si>
    <t>mencuri</t>
  </si>
  <si>
    <t>mendengarkan</t>
  </si>
  <si>
    <t>mendengar</t>
  </si>
  <si>
    <t>berpikir</t>
  </si>
  <si>
    <t>pikir</t>
  </si>
  <si>
    <t>terjadi</t>
  </si>
  <si>
    <t>lenyap</t>
  </si>
  <si>
    <t>menghilang</t>
  </si>
  <si>
    <t>membelah</t>
  </si>
  <si>
    <t>membagi</t>
  </si>
  <si>
    <t>mengaku</t>
  </si>
  <si>
    <t>mohon</t>
  </si>
  <si>
    <t>mulai</t>
  </si>
  <si>
    <t>berasal</t>
  </si>
  <si>
    <t>melindungi</t>
  </si>
  <si>
    <t>membela</t>
  </si>
  <si>
    <t>membunuh</t>
  </si>
  <si>
    <t>menghancurkan</t>
  </si>
  <si>
    <t>membuat</t>
  </si>
  <si>
    <t>menerima</t>
  </si>
  <si>
    <t>menolak</t>
  </si>
  <si>
    <t>menjauhi</t>
  </si>
  <si>
    <t>menghindari</t>
  </si>
  <si>
    <t>membawa</t>
  </si>
  <si>
    <t>meninggalkan</t>
  </si>
  <si>
    <t>masukkan</t>
  </si>
  <si>
    <t>memilih</t>
  </si>
  <si>
    <t>kehilangan</t>
  </si>
  <si>
    <t>gagal</t>
  </si>
  <si>
    <t>mendorong</t>
  </si>
  <si>
    <t>mencegah</t>
  </si>
  <si>
    <t>mencapai</t>
  </si>
  <si>
    <t>membangun</t>
  </si>
  <si>
    <t>mematuhi</t>
  </si>
  <si>
    <t>keterangan</t>
  </si>
  <si>
    <t>memberi</t>
  </si>
  <si>
    <t>meminjam</t>
  </si>
  <si>
    <t>memperoleh</t>
  </si>
  <si>
    <t>menyarankan</t>
  </si>
  <si>
    <t>rekomendasi</t>
  </si>
  <si>
    <t>meniru</t>
  </si>
  <si>
    <t>menggambarkan</t>
  </si>
  <si>
    <t>menang</t>
  </si>
  <si>
    <t>berhasil</t>
  </si>
  <si>
    <t>memutuskan</t>
  </si>
  <si>
    <t>menyapa</t>
  </si>
  <si>
    <t>memenuhi</t>
  </si>
  <si>
    <t>setuju</t>
  </si>
  <si>
    <t>berdebat</t>
  </si>
  <si>
    <t>Nikmati</t>
  </si>
  <si>
    <t>menghibur</t>
  </si>
  <si>
    <t>menyimpan</t>
  </si>
  <si>
    <t>memberikan</t>
  </si>
  <si>
    <t>meminjamkan</t>
  </si>
  <si>
    <t>memahami</t>
  </si>
  <si>
    <t>tahu</t>
  </si>
  <si>
    <t>mengakui</t>
  </si>
  <si>
    <t>percaya</t>
  </si>
  <si>
    <t>tetap</t>
  </si>
  <si>
    <t>memiliki</t>
  </si>
  <si>
    <t>menjelajah</t>
  </si>
  <si>
    <t>mengembara</t>
  </si>
  <si>
    <t>menghabiskan</t>
  </si>
  <si>
    <t>Simpan</t>
  </si>
  <si>
    <t>Tinggalkan</t>
  </si>
  <si>
    <t>menghadiri</t>
  </si>
  <si>
    <t>mengumpulkan</t>
  </si>
  <si>
    <t>mendapatkan</t>
  </si>
  <si>
    <t>lupa</t>
  </si>
  <si>
    <t>lengah</t>
  </si>
  <si>
    <t>melebihkan</t>
  </si>
  <si>
    <t>tambahkan</t>
  </si>
  <si>
    <t>menyusut</t>
  </si>
  <si>
    <t>tumbuh</t>
  </si>
  <si>
    <t>tiba</t>
  </si>
  <si>
    <t>mencoba</t>
  </si>
  <si>
    <t>mengirim</t>
  </si>
  <si>
    <t>mendominasi</t>
  </si>
  <si>
    <t>Tambahkan</t>
  </si>
  <si>
    <t>tersedak</t>
  </si>
  <si>
    <t>berpartisipasi</t>
  </si>
  <si>
    <t>bergabung</t>
  </si>
  <si>
    <t>belajar</t>
  </si>
  <si>
    <t>menunjuk</t>
  </si>
  <si>
    <t>terlibat</t>
  </si>
  <si>
    <t>menikah</t>
  </si>
  <si>
    <t>bertanya</t>
  </si>
  <si>
    <t>berdoa</t>
  </si>
  <si>
    <t>kirim</t>
  </si>
  <si>
    <t>berbicara</t>
  </si>
  <si>
    <t>menganalisis</t>
  </si>
  <si>
    <t>mengevaluasi</t>
  </si>
  <si>
    <t>berpendapat</t>
  </si>
  <si>
    <t>bersikap</t>
  </si>
  <si>
    <t>menjaga</t>
  </si>
  <si>
    <t>Bandingkan</t>
  </si>
  <si>
    <t>mengelola</t>
  </si>
  <si>
    <t>mengatur</t>
  </si>
  <si>
    <t>memungkinkan</t>
  </si>
  <si>
    <t>membeli</t>
  </si>
  <si>
    <t>menggantung</t>
  </si>
  <si>
    <t>bayangkan</t>
  </si>
  <si>
    <t>sudah</t>
  </si>
  <si>
    <t>menyangkal</t>
  </si>
  <si>
    <t>layak</t>
  </si>
  <si>
    <t>menempatkan</t>
  </si>
  <si>
    <t>mencari</t>
  </si>
  <si>
    <t>menemukan</t>
  </si>
  <si>
    <t>muncul</t>
  </si>
  <si>
    <t>imajinasi</t>
  </si>
  <si>
    <t>memuaskan</t>
  </si>
  <si>
    <t>silakan</t>
  </si>
  <si>
    <t>menghargai</t>
  </si>
  <si>
    <t>mengatasi</t>
  </si>
  <si>
    <t>berperilaku</t>
  </si>
  <si>
    <t>bekerja</t>
  </si>
  <si>
    <t>coba</t>
  </si>
  <si>
    <t>berhenti</t>
  </si>
  <si>
    <t>dikatakan</t>
  </si>
  <si>
    <t>menyatakan</t>
  </si>
  <si>
    <t>mengumumkan</t>
  </si>
  <si>
    <t>membaca</t>
  </si>
  <si>
    <t>menyimpulkan</t>
  </si>
  <si>
    <t>Tolong</t>
  </si>
  <si>
    <t>memohon</t>
  </si>
  <si>
    <t>membuktikan</t>
  </si>
  <si>
    <t>meminta</t>
  </si>
  <si>
    <t>Periksa</t>
  </si>
  <si>
    <t>memeriksa</t>
  </si>
  <si>
    <t>memverifikasi</t>
  </si>
  <si>
    <t>membenarkan</t>
  </si>
  <si>
    <t>berasumsi</t>
  </si>
  <si>
    <t>memprediksi</t>
  </si>
  <si>
    <t>menjadi</t>
  </si>
  <si>
    <t>bermula</t>
  </si>
  <si>
    <t>memperluas</t>
  </si>
  <si>
    <t>menjual</t>
  </si>
  <si>
    <t>menjelaskan</t>
  </si>
  <si>
    <t>asumsi</t>
  </si>
  <si>
    <t>anggapan</t>
  </si>
  <si>
    <t>sepakat</t>
  </si>
  <si>
    <t>memaafkan</t>
  </si>
  <si>
    <t>memperjelas</t>
  </si>
  <si>
    <t>mengampuni</t>
  </si>
  <si>
    <t>mengingatkan</t>
  </si>
  <si>
    <t>menyadari</t>
  </si>
  <si>
    <t>memerlukan</t>
  </si>
  <si>
    <t>menanyakan</t>
  </si>
  <si>
    <t>berharap</t>
  </si>
  <si>
    <t>membujuk</t>
  </si>
  <si>
    <t>mengejar</t>
  </si>
  <si>
    <t>lakukan</t>
  </si>
  <si>
    <t>menyelidiki</t>
  </si>
  <si>
    <t>membahas</t>
  </si>
  <si>
    <t>berutang</t>
  </si>
  <si>
    <t>mengeksplorasi</t>
  </si>
  <si>
    <t>mengeluh</t>
  </si>
  <si>
    <t>menarik</t>
  </si>
  <si>
    <t>Mohon</t>
  </si>
  <si>
    <t>mengurangi</t>
  </si>
  <si>
    <t>mengecilkan</t>
  </si>
  <si>
    <t>bernapas</t>
  </si>
  <si>
    <t>memberitahu</t>
  </si>
  <si>
    <t>tampaknya</t>
  </si>
  <si>
    <t>tampak</t>
  </si>
  <si>
    <t>merenungkan</t>
  </si>
  <si>
    <t>menentukan</t>
  </si>
  <si>
    <t>mempertahankan</t>
  </si>
  <si>
    <t>ingin</t>
  </si>
  <si>
    <t>melepaskan</t>
  </si>
  <si>
    <t>menyerap</t>
  </si>
  <si>
    <t>menciptakan</t>
  </si>
  <si>
    <t>menggantikan</t>
  </si>
  <si>
    <t>memulihkan</t>
  </si>
  <si>
    <t>menambahkan</t>
  </si>
  <si>
    <t>bersatu</t>
  </si>
  <si>
    <t>melampirkan</t>
  </si>
  <si>
    <t>berkomunikasi</t>
  </si>
  <si>
    <t>petualang</t>
  </si>
  <si>
    <t>menjelajahi</t>
  </si>
  <si>
    <t>Masukkan</t>
  </si>
  <si>
    <t>corelation pearson</t>
  </si>
  <si>
    <t>WZ 2, DV = 50</t>
  </si>
  <si>
    <t>WZ 2, DV = 150</t>
  </si>
  <si>
    <t>WZ 2, DV = 300</t>
  </si>
  <si>
    <t>WZ 5, DV = 50</t>
  </si>
  <si>
    <t>WZ 5, DV = 150</t>
  </si>
  <si>
    <t>WZ 5, DV = 300</t>
  </si>
  <si>
    <t>WZ 10, DV = 50</t>
  </si>
  <si>
    <t>WZ 10, DV = 150</t>
  </si>
  <si>
    <t>WZ 10, DV =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</si>
</sst>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49" fontId="0" fillId="0" borderId="0" xfId="0" applyNumberFormat="1" applyAlignment="1">
      <alignment horizontal="center" vertical="center"/>
    </xf>
    <xf numFmtId="49" fontId="0" fillId="0" borderId="10" xfId="0" applyNumberFormat="1" applyBorder="1"/>
    <xf numFmtId="0" fontId="0" fillId="0" borderId="14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5" xfId="0" applyFont="1" applyFill="1" applyBorder="1" applyAlignment="1"/>
    <xf numFmtId="0" fontId="16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4"/>
  <sheetViews>
    <sheetView tabSelected="1" topLeftCell="F989" workbookViewId="0">
      <selection activeCell="H1004" sqref="H1004"/>
    </sheetView>
  </sheetViews>
  <sheetFormatPr defaultRowHeight="14.4" x14ac:dyDescent="0.3"/>
  <cols>
    <col min="1" max="1" width="16.44140625" bestFit="1" customWidth="1"/>
    <col min="2" max="2" width="15.44140625" bestFit="1" customWidth="1"/>
    <col min="3" max="3" width="12.33203125" bestFit="1" customWidth="1"/>
    <col min="4" max="4" width="12.6640625" bestFit="1" customWidth="1"/>
    <col min="5" max="5" width="16.44140625" bestFit="1" customWidth="1"/>
    <col min="6" max="6" width="13.33203125" bestFit="1" customWidth="1"/>
    <col min="7" max="7" width="12.21875" bestFit="1" customWidth="1"/>
    <col min="8" max="10" width="13.33203125" bestFit="1" customWidth="1"/>
    <col min="11" max="12" width="14.33203125" bestFit="1" customWidth="1"/>
  </cols>
  <sheetData>
    <row r="1" spans="1:21" x14ac:dyDescent="0.3">
      <c r="A1" s="8" t="s">
        <v>0</v>
      </c>
      <c r="B1" s="8"/>
      <c r="C1" s="8"/>
      <c r="D1" s="8"/>
    </row>
    <row r="2" spans="1:21" x14ac:dyDescent="0.3">
      <c r="A2" s="8"/>
      <c r="B2" s="8"/>
      <c r="C2" s="8"/>
      <c r="D2" s="8"/>
    </row>
    <row r="3" spans="1:21" x14ac:dyDescent="0.3">
      <c r="A3" s="9" t="s">
        <v>1</v>
      </c>
      <c r="B3" s="9" t="s">
        <v>2</v>
      </c>
      <c r="C3" s="9" t="s">
        <v>3</v>
      </c>
      <c r="D3" s="10" t="s">
        <v>4</v>
      </c>
      <c r="E3" s="11"/>
      <c r="F3" s="11"/>
      <c r="G3" s="11"/>
      <c r="H3" s="11"/>
      <c r="I3" s="11"/>
      <c r="J3" s="11"/>
      <c r="K3" s="11"/>
      <c r="L3" s="12"/>
    </row>
    <row r="4" spans="1:21" x14ac:dyDescent="0.3">
      <c r="A4" s="9"/>
      <c r="B4" s="9"/>
      <c r="C4" s="9"/>
      <c r="D4" t="s">
        <v>1002</v>
      </c>
      <c r="E4" s="4" t="s">
        <v>1003</v>
      </c>
      <c r="F4" s="4" t="s">
        <v>1004</v>
      </c>
      <c r="G4" s="4" t="s">
        <v>1005</v>
      </c>
      <c r="H4" s="4" t="s">
        <v>1006</v>
      </c>
      <c r="I4" s="4" t="s">
        <v>1007</v>
      </c>
      <c r="J4" s="4" t="s">
        <v>1008</v>
      </c>
      <c r="K4" s="4" t="s">
        <v>1009</v>
      </c>
      <c r="L4" s="4" t="s">
        <v>1010</v>
      </c>
      <c r="U4" s="2">
        <v>0</v>
      </c>
    </row>
    <row r="5" spans="1:21" x14ac:dyDescent="0.3">
      <c r="A5" s="1" t="s">
        <v>5</v>
      </c>
      <c r="B5" s="1" t="s">
        <v>6</v>
      </c>
      <c r="C5" s="3">
        <f t="shared" ref="C5:C68" si="0">U4/10</f>
        <v>0</v>
      </c>
      <c r="D5" s="1">
        <v>0.61047377502823696</v>
      </c>
      <c r="E5" s="1">
        <v>0.43088764833809701</v>
      </c>
      <c r="F5" s="1">
        <v>0.326122326334079</v>
      </c>
      <c r="G5" s="1">
        <v>0.44655369193494698</v>
      </c>
      <c r="H5" s="1">
        <v>0.32500674296961501</v>
      </c>
      <c r="I5" s="1">
        <v>0.25180582900513099</v>
      </c>
      <c r="J5" s="1">
        <v>0.31775267965563098</v>
      </c>
      <c r="K5" s="1">
        <v>0.233082047798816</v>
      </c>
      <c r="L5" s="1">
        <v>0.20223793066286599</v>
      </c>
      <c r="U5" s="2">
        <v>9.77</v>
      </c>
    </row>
    <row r="6" spans="1:21" x14ac:dyDescent="0.3">
      <c r="A6" s="1" t="s">
        <v>7</v>
      </c>
      <c r="B6" s="1" t="s">
        <v>8</v>
      </c>
      <c r="C6" s="3">
        <f t="shared" si="0"/>
        <v>0.97699999999999998</v>
      </c>
      <c r="D6" s="1">
        <v>0.85247776873866798</v>
      </c>
      <c r="E6" s="1">
        <v>0.751488597689421</v>
      </c>
      <c r="F6" s="1">
        <v>0.71637149239378095</v>
      </c>
      <c r="G6" s="1">
        <v>0.82542513101912496</v>
      </c>
      <c r="H6" s="1">
        <v>0.77826628329534997</v>
      </c>
      <c r="I6" s="1">
        <v>0.72176104217843695</v>
      </c>
      <c r="J6" s="1">
        <v>0.79622441957509205</v>
      </c>
      <c r="K6" s="1">
        <v>0.76867856261392298</v>
      </c>
      <c r="L6" s="1">
        <v>0.72531715567017796</v>
      </c>
      <c r="U6" s="2">
        <v>9.6999999999999993</v>
      </c>
    </row>
    <row r="7" spans="1:21" x14ac:dyDescent="0.3">
      <c r="A7" s="1" t="s">
        <v>9</v>
      </c>
      <c r="B7" s="1" t="s">
        <v>10</v>
      </c>
      <c r="C7" s="3">
        <f t="shared" si="0"/>
        <v>0.97</v>
      </c>
      <c r="D7" s="1">
        <v>0.49687103270302002</v>
      </c>
      <c r="E7" s="1">
        <v>0.39199205350225702</v>
      </c>
      <c r="F7" s="1">
        <v>0.30126921530630202</v>
      </c>
      <c r="G7" s="1">
        <v>0.490310402885549</v>
      </c>
      <c r="H7" s="1">
        <v>0.40793832227284399</v>
      </c>
      <c r="I7" s="1">
        <v>0.34268881789849798</v>
      </c>
      <c r="J7" s="1">
        <v>0.52671594149664702</v>
      </c>
      <c r="K7" s="1">
        <v>0.443247987872528</v>
      </c>
      <c r="L7" s="1">
        <v>0.33431778922538502</v>
      </c>
      <c r="U7" s="2">
        <v>9.31</v>
      </c>
    </row>
    <row r="8" spans="1:21" x14ac:dyDescent="0.3">
      <c r="A8" s="1" t="s">
        <v>11</v>
      </c>
      <c r="B8" s="1" t="s">
        <v>12</v>
      </c>
      <c r="C8" s="3">
        <f t="shared" si="0"/>
        <v>0.93100000000000005</v>
      </c>
      <c r="D8" s="1">
        <v>0.63946459014656998</v>
      </c>
      <c r="E8" s="1">
        <v>0.543175848589039</v>
      </c>
      <c r="F8" s="1">
        <v>0.46027156712830403</v>
      </c>
      <c r="G8" s="1">
        <v>0.62643357044870096</v>
      </c>
      <c r="H8" s="1">
        <v>0.53215215557650197</v>
      </c>
      <c r="I8" s="1">
        <v>0.49186965635374502</v>
      </c>
      <c r="J8" s="1">
        <v>0.59699343595955201</v>
      </c>
      <c r="K8" s="1">
        <v>0.53470143614978405</v>
      </c>
      <c r="L8" s="1">
        <v>0.46932279142094702</v>
      </c>
      <c r="U8" s="2">
        <v>0</v>
      </c>
    </row>
    <row r="9" spans="1:21" x14ac:dyDescent="0.3">
      <c r="A9" s="1" t="s">
        <v>9</v>
      </c>
      <c r="B9" s="1" t="s">
        <v>13</v>
      </c>
      <c r="C9" s="3">
        <f t="shared" si="0"/>
        <v>0</v>
      </c>
      <c r="D9" s="1">
        <v>0.54045851655544996</v>
      </c>
      <c r="E9" s="1">
        <v>0.40062918375166601</v>
      </c>
      <c r="F9" s="1">
        <v>0.29173290572463401</v>
      </c>
      <c r="G9" s="1">
        <v>0.51828320254747695</v>
      </c>
      <c r="H9" s="1">
        <v>0.41773692566703002</v>
      </c>
      <c r="I9" s="1">
        <v>0.341591423598813</v>
      </c>
      <c r="J9" s="1">
        <v>0.550095172596889</v>
      </c>
      <c r="K9" s="1">
        <v>0.453726626749067</v>
      </c>
      <c r="L9" s="1">
        <v>0.33873300791720601</v>
      </c>
      <c r="U9" s="2">
        <v>9.85</v>
      </c>
    </row>
    <row r="10" spans="1:21" x14ac:dyDescent="0.3">
      <c r="A10" s="1" t="s">
        <v>14</v>
      </c>
      <c r="B10" s="1" t="s">
        <v>14</v>
      </c>
      <c r="C10" s="3">
        <f t="shared" si="0"/>
        <v>0.98499999999999999</v>
      </c>
      <c r="D10" s="1">
        <v>0.999999999999999</v>
      </c>
      <c r="E10" s="1">
        <v>1</v>
      </c>
      <c r="F10" s="1">
        <v>1</v>
      </c>
      <c r="G10" s="1">
        <v>0.999999999999999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U10" s="2">
        <v>9.39</v>
      </c>
    </row>
    <row r="11" spans="1:21" x14ac:dyDescent="0.3">
      <c r="A11" s="1" t="s">
        <v>11</v>
      </c>
      <c r="B11" s="1" t="s">
        <v>15</v>
      </c>
      <c r="C11" s="3">
        <f t="shared" si="0"/>
        <v>0.93900000000000006</v>
      </c>
      <c r="D11" s="1">
        <v>0.68507913607160498</v>
      </c>
      <c r="E11" s="1">
        <v>0.599141375387923</v>
      </c>
      <c r="F11" s="1">
        <v>0.52768924663076999</v>
      </c>
      <c r="G11" s="1">
        <v>0.74295994172089197</v>
      </c>
      <c r="H11" s="1">
        <v>0.63270449341915103</v>
      </c>
      <c r="I11" s="1">
        <v>0.55913438005272298</v>
      </c>
      <c r="J11" s="1">
        <v>0.72736558640616</v>
      </c>
      <c r="K11" s="1">
        <v>0.607413650277558</v>
      </c>
      <c r="L11" s="1">
        <v>0.55275902292007295</v>
      </c>
      <c r="U11" s="2">
        <v>0</v>
      </c>
    </row>
    <row r="12" spans="1:21" x14ac:dyDescent="0.3">
      <c r="A12" s="1" t="s">
        <v>16</v>
      </c>
      <c r="B12" s="1" t="s">
        <v>17</v>
      </c>
      <c r="C12" s="3">
        <f t="shared" si="0"/>
        <v>0</v>
      </c>
      <c r="D12" s="1">
        <v>0.65133155334954596</v>
      </c>
      <c r="E12" s="1">
        <v>0.57880818756007801</v>
      </c>
      <c r="F12" s="1">
        <v>0.51720452257431204</v>
      </c>
      <c r="G12" s="1">
        <v>0.64508820476649797</v>
      </c>
      <c r="H12" s="1">
        <v>0.54617205926298995</v>
      </c>
      <c r="I12" s="1">
        <v>0.467514961951566</v>
      </c>
      <c r="J12" s="1">
        <v>0.65009441438119198</v>
      </c>
      <c r="K12" s="1">
        <v>0.51683017215078098</v>
      </c>
      <c r="L12" s="1">
        <v>0.472779790478288</v>
      </c>
      <c r="U12" s="2">
        <v>9.08</v>
      </c>
    </row>
    <row r="13" spans="1:21" x14ac:dyDescent="0.3">
      <c r="A13" s="1" t="s">
        <v>18</v>
      </c>
      <c r="B13" s="1" t="s">
        <v>18</v>
      </c>
      <c r="C13" s="3">
        <f t="shared" si="0"/>
        <v>0.90800000000000003</v>
      </c>
      <c r="D13" s="1">
        <v>1</v>
      </c>
      <c r="E13" s="1">
        <v>0.999999999999999</v>
      </c>
      <c r="F13" s="1">
        <v>1</v>
      </c>
      <c r="G13" s="1">
        <v>1</v>
      </c>
      <c r="H13" s="1">
        <v>0.999999999999999</v>
      </c>
      <c r="I13" s="1">
        <v>0.999999999999999</v>
      </c>
      <c r="J13" s="1">
        <v>1</v>
      </c>
      <c r="K13" s="1">
        <v>0.999999999999999</v>
      </c>
      <c r="L13" s="1">
        <v>0.999999999999999</v>
      </c>
      <c r="U13" s="2">
        <v>9.6999999999999993</v>
      </c>
    </row>
    <row r="14" spans="1:21" x14ac:dyDescent="0.3">
      <c r="A14" s="1" t="s">
        <v>19</v>
      </c>
      <c r="B14" s="1" t="s">
        <v>19</v>
      </c>
      <c r="C14" s="3">
        <f t="shared" si="0"/>
        <v>0.97</v>
      </c>
      <c r="D14" s="1">
        <v>0.999999999999999</v>
      </c>
      <c r="E14" s="1">
        <v>1</v>
      </c>
      <c r="F14" s="1">
        <v>0.999999999999999</v>
      </c>
      <c r="G14" s="1">
        <v>0.999999999999999</v>
      </c>
      <c r="H14" s="1">
        <v>1</v>
      </c>
      <c r="I14" s="1">
        <v>1</v>
      </c>
      <c r="J14" s="1">
        <v>1</v>
      </c>
      <c r="K14" s="1">
        <v>0.999999999999999</v>
      </c>
      <c r="L14" s="1">
        <v>1</v>
      </c>
      <c r="U14" s="2">
        <v>0</v>
      </c>
    </row>
    <row r="15" spans="1:21" x14ac:dyDescent="0.3">
      <c r="A15" s="1" t="s">
        <v>20</v>
      </c>
      <c r="B15" s="1" t="s">
        <v>21</v>
      </c>
      <c r="C15" s="3">
        <f t="shared" si="0"/>
        <v>0</v>
      </c>
      <c r="D15" s="1">
        <v>0.69730715499432505</v>
      </c>
      <c r="E15" s="1">
        <v>0.594557214878072</v>
      </c>
      <c r="F15" s="1">
        <v>0.52651801630167305</v>
      </c>
      <c r="G15" s="1">
        <v>0.62331239186481002</v>
      </c>
      <c r="H15" s="1">
        <v>0.57350242980444999</v>
      </c>
      <c r="I15" s="1">
        <v>0.48539062047673498</v>
      </c>
      <c r="J15" s="1">
        <v>0.57950447545216699</v>
      </c>
      <c r="K15" s="1">
        <v>0.54531510758645796</v>
      </c>
      <c r="L15" s="1">
        <v>0.46367837519048799</v>
      </c>
      <c r="U15" s="2">
        <v>9.39</v>
      </c>
    </row>
    <row r="16" spans="1:21" x14ac:dyDescent="0.3">
      <c r="A16" s="1" t="s">
        <v>22</v>
      </c>
      <c r="B16" s="1" t="s">
        <v>23</v>
      </c>
      <c r="C16" s="3">
        <f t="shared" si="0"/>
        <v>0.93900000000000006</v>
      </c>
      <c r="D16" s="1">
        <v>0.745875302945051</v>
      </c>
      <c r="E16" s="1">
        <v>0.61545350001823096</v>
      </c>
      <c r="F16" s="1">
        <v>0.54748924273560495</v>
      </c>
      <c r="G16" s="1">
        <v>0.74985017186473002</v>
      </c>
      <c r="H16" s="1">
        <v>0.65029208584920395</v>
      </c>
      <c r="I16" s="1">
        <v>0.55197756052035396</v>
      </c>
      <c r="J16" s="1">
        <v>0.69354904432376197</v>
      </c>
      <c r="K16" s="1">
        <v>0.58868281022103197</v>
      </c>
      <c r="L16" s="1">
        <v>0.54201932788949203</v>
      </c>
      <c r="U16" s="2">
        <v>0</v>
      </c>
    </row>
    <row r="17" spans="1:21" x14ac:dyDescent="0.3">
      <c r="A17" s="1" t="s">
        <v>13</v>
      </c>
      <c r="B17" s="1" t="s">
        <v>10</v>
      </c>
      <c r="C17" s="3">
        <f t="shared" si="0"/>
        <v>0</v>
      </c>
      <c r="D17" s="1">
        <v>0.89573029930996695</v>
      </c>
      <c r="E17" s="1">
        <v>0.79804109412079804</v>
      </c>
      <c r="F17" s="1">
        <v>0.71993557786856499</v>
      </c>
      <c r="G17" s="1">
        <v>0.88579578275940996</v>
      </c>
      <c r="H17" s="1">
        <v>0.81464903062355398</v>
      </c>
      <c r="I17" s="1">
        <v>0.74006179159271002</v>
      </c>
      <c r="J17" s="1">
        <v>0.84804813083839403</v>
      </c>
      <c r="K17" s="1">
        <v>0.79801583808496201</v>
      </c>
      <c r="L17" s="1">
        <v>0.72795920290350602</v>
      </c>
      <c r="U17" s="2">
        <v>9.4700000000000006</v>
      </c>
    </row>
    <row r="18" spans="1:21" x14ac:dyDescent="0.3">
      <c r="A18" s="1" t="s">
        <v>22</v>
      </c>
      <c r="B18" s="1" t="s">
        <v>23</v>
      </c>
      <c r="C18" s="3">
        <f t="shared" si="0"/>
        <v>0.94700000000000006</v>
      </c>
      <c r="D18" s="1">
        <v>0.745875302945051</v>
      </c>
      <c r="E18" s="1">
        <v>0.61545350001823096</v>
      </c>
      <c r="F18" s="1">
        <v>0.54748924273560495</v>
      </c>
      <c r="G18" s="1">
        <v>0.74985017186473002</v>
      </c>
      <c r="H18" s="1">
        <v>0.65029208584920395</v>
      </c>
      <c r="I18" s="1">
        <v>0.55197756052035396</v>
      </c>
      <c r="J18" s="1">
        <v>0.69354904432376197</v>
      </c>
      <c r="K18" s="1">
        <v>0.58868281022103197</v>
      </c>
      <c r="L18" s="1">
        <v>0.54201932788949203</v>
      </c>
      <c r="U18" s="2">
        <v>0</v>
      </c>
    </row>
    <row r="19" spans="1:21" x14ac:dyDescent="0.3">
      <c r="A19" s="1" t="s">
        <v>9</v>
      </c>
      <c r="B19" s="1" t="s">
        <v>24</v>
      </c>
      <c r="C19" s="3">
        <f t="shared" si="0"/>
        <v>0</v>
      </c>
      <c r="D19" s="1">
        <v>0.50373129329644295</v>
      </c>
      <c r="E19" s="1">
        <v>0.35895817963334697</v>
      </c>
      <c r="F19" s="1">
        <v>0.26146749862526703</v>
      </c>
      <c r="G19" s="1">
        <v>0.49273386485645698</v>
      </c>
      <c r="H19" s="1">
        <v>0.41877049481638601</v>
      </c>
      <c r="I19" s="1">
        <v>0.29500743562620702</v>
      </c>
      <c r="J19" s="1">
        <v>0.46273491807726103</v>
      </c>
      <c r="K19" s="1">
        <v>0.37985043883784497</v>
      </c>
      <c r="L19" s="1">
        <v>0.30267793511489099</v>
      </c>
      <c r="U19" s="2">
        <v>0</v>
      </c>
    </row>
    <row r="20" spans="1:21" x14ac:dyDescent="0.3">
      <c r="A20" s="1" t="s">
        <v>25</v>
      </c>
      <c r="B20" s="1" t="s">
        <v>18</v>
      </c>
      <c r="C20" s="3">
        <f t="shared" si="0"/>
        <v>0</v>
      </c>
      <c r="D20" s="1">
        <v>0.66876158282833498</v>
      </c>
      <c r="E20" s="1">
        <v>0.51385558205252502</v>
      </c>
      <c r="F20" s="1">
        <v>0.44217610485868702</v>
      </c>
      <c r="G20" s="1">
        <v>0.63594116502215203</v>
      </c>
      <c r="H20" s="1">
        <v>0.54573722456131302</v>
      </c>
      <c r="I20" s="1">
        <v>0.47973965517362799</v>
      </c>
      <c r="J20" s="1">
        <v>0.62476252939680299</v>
      </c>
      <c r="K20" s="1">
        <v>0.53935797389724405</v>
      </c>
      <c r="L20" s="1">
        <v>0.47885873960956199</v>
      </c>
      <c r="U20" s="2">
        <v>9.6199999999999992</v>
      </c>
    </row>
    <row r="21" spans="1:21" x14ac:dyDescent="0.3">
      <c r="A21" s="1" t="s">
        <v>26</v>
      </c>
      <c r="B21" s="1" t="s">
        <v>26</v>
      </c>
      <c r="C21" s="3">
        <f t="shared" si="0"/>
        <v>0.96199999999999997</v>
      </c>
      <c r="D21" s="1">
        <v>1</v>
      </c>
      <c r="E21" s="1">
        <v>0.999999999999999</v>
      </c>
      <c r="F21" s="1">
        <v>1</v>
      </c>
      <c r="G21" s="1">
        <v>1</v>
      </c>
      <c r="H21" s="1">
        <v>0.999999999999999</v>
      </c>
      <c r="I21" s="1">
        <v>1</v>
      </c>
      <c r="J21" s="1">
        <v>1</v>
      </c>
      <c r="K21" s="1">
        <v>0.999999999999999</v>
      </c>
      <c r="L21" s="1">
        <v>1</v>
      </c>
      <c r="U21" s="2">
        <v>0</v>
      </c>
    </row>
    <row r="22" spans="1:21" x14ac:dyDescent="0.3">
      <c r="A22" s="1" t="s">
        <v>11</v>
      </c>
      <c r="B22" s="1" t="s">
        <v>26</v>
      </c>
      <c r="C22" s="3">
        <f t="shared" si="0"/>
        <v>0</v>
      </c>
      <c r="D22" s="1">
        <v>0.52026032101750397</v>
      </c>
      <c r="E22" s="1">
        <v>0.336225827852565</v>
      </c>
      <c r="F22" s="1">
        <v>0.31294881356305299</v>
      </c>
      <c r="G22" s="1">
        <v>0.53033333283460404</v>
      </c>
      <c r="H22" s="1">
        <v>0.44381369787876301</v>
      </c>
      <c r="I22" s="1">
        <v>0.39389850320300102</v>
      </c>
      <c r="J22" s="1">
        <v>0.48172211899460199</v>
      </c>
      <c r="K22" s="1">
        <v>0.40820673558405202</v>
      </c>
      <c r="L22" s="1">
        <v>0.35000729064029901</v>
      </c>
      <c r="U22" s="2">
        <v>9.6999999999999993</v>
      </c>
    </row>
    <row r="23" spans="1:21" x14ac:dyDescent="0.3">
      <c r="A23" s="1" t="s">
        <v>27</v>
      </c>
      <c r="B23" s="1" t="s">
        <v>27</v>
      </c>
      <c r="C23" s="3">
        <f t="shared" si="0"/>
        <v>0.97</v>
      </c>
      <c r="D23" s="1">
        <v>1</v>
      </c>
      <c r="E23" s="1">
        <v>1</v>
      </c>
      <c r="F23" s="1">
        <v>0.999999999999999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U23" s="2">
        <v>9.16</v>
      </c>
    </row>
    <row r="24" spans="1:21" x14ac:dyDescent="0.3">
      <c r="A24" s="1" t="s">
        <v>9</v>
      </c>
      <c r="B24" s="1" t="s">
        <v>10</v>
      </c>
      <c r="C24" s="3">
        <f t="shared" si="0"/>
        <v>0.91600000000000004</v>
      </c>
      <c r="D24" s="1">
        <v>0.49687103270302002</v>
      </c>
      <c r="E24" s="1">
        <v>0.39199205350225702</v>
      </c>
      <c r="F24" s="1">
        <v>0.30126921530630202</v>
      </c>
      <c r="G24" s="1">
        <v>0.490310402885549</v>
      </c>
      <c r="H24" s="1">
        <v>0.40793832227284399</v>
      </c>
      <c r="I24" s="1">
        <v>0.34268881789849798</v>
      </c>
      <c r="J24" s="1">
        <v>0.52671594149664702</v>
      </c>
      <c r="K24" s="1">
        <v>0.443247987872528</v>
      </c>
      <c r="L24" s="1">
        <v>0.33431778922538502</v>
      </c>
      <c r="U24" s="2">
        <v>8.6199999999999992</v>
      </c>
    </row>
    <row r="25" spans="1:21" x14ac:dyDescent="0.3">
      <c r="A25" s="1" t="s">
        <v>28</v>
      </c>
      <c r="B25" s="1" t="s">
        <v>29</v>
      </c>
      <c r="C25" s="3">
        <f t="shared" si="0"/>
        <v>0.86199999999999988</v>
      </c>
      <c r="D25" s="1">
        <v>0.178750379497429</v>
      </c>
      <c r="E25" s="1">
        <v>0.117323531452665</v>
      </c>
      <c r="F25" s="1">
        <v>8.1154049876926301E-2</v>
      </c>
      <c r="G25" s="1">
        <v>1.26583340859991E-2</v>
      </c>
      <c r="H25" s="1">
        <v>-5.8069006238045097E-2</v>
      </c>
      <c r="I25" s="1">
        <v>2.1078023819684901E-2</v>
      </c>
      <c r="J25" s="1">
        <v>-5.4892396283372002E-2</v>
      </c>
      <c r="K25" s="1">
        <v>2.19370461081893E-2</v>
      </c>
      <c r="L25" s="1">
        <v>5.5287147638856601E-2</v>
      </c>
      <c r="U25" s="2">
        <v>0</v>
      </c>
    </row>
    <row r="26" spans="1:21" x14ac:dyDescent="0.3">
      <c r="A26" s="1" t="s">
        <v>30</v>
      </c>
      <c r="B26" s="1" t="s">
        <v>31</v>
      </c>
      <c r="C26" s="3">
        <f t="shared" si="0"/>
        <v>0</v>
      </c>
      <c r="D26" s="1">
        <v>0.53151306273760202</v>
      </c>
      <c r="E26" s="1">
        <v>0.34624925879763502</v>
      </c>
      <c r="F26" s="1">
        <v>0.32924400839679002</v>
      </c>
      <c r="G26" s="1">
        <v>0.486358547809839</v>
      </c>
      <c r="H26" s="1">
        <v>0.38831794993325103</v>
      </c>
      <c r="I26" s="1">
        <v>0.31054935593523902</v>
      </c>
      <c r="J26" s="1">
        <v>0.46899156083252802</v>
      </c>
      <c r="K26" s="1">
        <v>0.35558212683615698</v>
      </c>
      <c r="L26" s="1">
        <v>0.28129742371772798</v>
      </c>
      <c r="U26" s="2">
        <v>9.85</v>
      </c>
    </row>
    <row r="27" spans="1:21" x14ac:dyDescent="0.3">
      <c r="A27" s="1" t="s">
        <v>14</v>
      </c>
      <c r="B27" s="1" t="s">
        <v>14</v>
      </c>
      <c r="C27" s="3">
        <f t="shared" si="0"/>
        <v>0.98499999999999999</v>
      </c>
      <c r="D27" s="1">
        <v>0.999999999999999</v>
      </c>
      <c r="E27" s="1">
        <v>1</v>
      </c>
      <c r="F27" s="1">
        <v>1</v>
      </c>
      <c r="G27" s="1">
        <v>0.999999999999999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U27" s="2">
        <v>8.93</v>
      </c>
    </row>
    <row r="28" spans="1:21" x14ac:dyDescent="0.3">
      <c r="A28" s="1" t="s">
        <v>18</v>
      </c>
      <c r="B28" s="1" t="s">
        <v>18</v>
      </c>
      <c r="C28" s="3">
        <f t="shared" si="0"/>
        <v>0.89300000000000002</v>
      </c>
      <c r="D28" s="1">
        <v>1</v>
      </c>
      <c r="E28" s="1">
        <v>0.999999999999999</v>
      </c>
      <c r="F28" s="1">
        <v>1</v>
      </c>
      <c r="G28" s="1">
        <v>1</v>
      </c>
      <c r="H28" s="1">
        <v>0.999999999999999</v>
      </c>
      <c r="I28" s="1">
        <v>0.999999999999999</v>
      </c>
      <c r="J28" s="1">
        <v>1</v>
      </c>
      <c r="K28" s="1">
        <v>0.999999999999999</v>
      </c>
      <c r="L28" s="1">
        <v>0.999999999999999</v>
      </c>
      <c r="U28" s="2">
        <v>9.6199999999999992</v>
      </c>
    </row>
    <row r="29" spans="1:21" x14ac:dyDescent="0.3">
      <c r="A29" s="1" t="s">
        <v>32</v>
      </c>
      <c r="B29" s="1" t="s">
        <v>33</v>
      </c>
      <c r="C29" s="3">
        <f t="shared" si="0"/>
        <v>0.96199999999999997</v>
      </c>
      <c r="D29" s="1">
        <v>0.121909050327431</v>
      </c>
      <c r="E29" s="1">
        <v>0.18393136994256501</v>
      </c>
      <c r="F29" s="1">
        <v>0.18300947980684401</v>
      </c>
      <c r="G29" s="1">
        <v>0.118144211483325</v>
      </c>
      <c r="H29" s="1">
        <v>0.188087133952031</v>
      </c>
      <c r="I29" s="1">
        <v>0.169570014227135</v>
      </c>
      <c r="J29" s="1">
        <v>0.229927558297294</v>
      </c>
      <c r="K29" s="1">
        <v>0.28934818078581498</v>
      </c>
      <c r="L29" s="1">
        <v>0.1641270281462</v>
      </c>
      <c r="U29" s="2">
        <v>9.6199999999999992</v>
      </c>
    </row>
    <row r="30" spans="1:21" x14ac:dyDescent="0.3">
      <c r="A30" s="1" t="s">
        <v>19</v>
      </c>
      <c r="B30" s="1" t="s">
        <v>19</v>
      </c>
      <c r="C30" s="3">
        <f t="shared" si="0"/>
        <v>0.96199999999999997</v>
      </c>
      <c r="D30" s="1">
        <v>0.999999999999999</v>
      </c>
      <c r="E30" s="1">
        <v>1</v>
      </c>
      <c r="F30" s="1">
        <v>0.999999999999999</v>
      </c>
      <c r="G30" s="1">
        <v>0.999999999999999</v>
      </c>
      <c r="H30" s="1">
        <v>1</v>
      </c>
      <c r="I30" s="1">
        <v>1</v>
      </c>
      <c r="J30" s="1">
        <v>1</v>
      </c>
      <c r="K30" s="1">
        <v>0.999999999999999</v>
      </c>
      <c r="L30" s="1">
        <v>1</v>
      </c>
      <c r="U30" s="2">
        <v>0</v>
      </c>
    </row>
    <row r="31" spans="1:21" x14ac:dyDescent="0.3">
      <c r="A31" s="1" t="s">
        <v>11</v>
      </c>
      <c r="B31" s="1" t="s">
        <v>34</v>
      </c>
      <c r="C31" s="3">
        <f t="shared" si="0"/>
        <v>0</v>
      </c>
      <c r="D31" s="1">
        <v>0.49523200076178697</v>
      </c>
      <c r="E31" s="1">
        <v>0.44664261783198</v>
      </c>
      <c r="F31" s="1">
        <v>0.38179866977467902</v>
      </c>
      <c r="G31" s="1">
        <v>0.54332062328650899</v>
      </c>
      <c r="H31" s="1">
        <v>0.49040250380233602</v>
      </c>
      <c r="I31" s="1">
        <v>0.40207353018575798</v>
      </c>
      <c r="J31" s="1">
        <v>0.515268960540745</v>
      </c>
      <c r="K31" s="1">
        <v>0.43623895830683901</v>
      </c>
      <c r="L31" s="1">
        <v>0.397279124954247</v>
      </c>
      <c r="U31" s="2">
        <v>0</v>
      </c>
    </row>
    <row r="32" spans="1:21" x14ac:dyDescent="0.3">
      <c r="A32" s="1" t="s">
        <v>21</v>
      </c>
      <c r="B32" s="1" t="s">
        <v>20</v>
      </c>
      <c r="C32" s="3">
        <f t="shared" si="0"/>
        <v>0</v>
      </c>
      <c r="D32" s="1">
        <v>0.69730715499432505</v>
      </c>
      <c r="E32" s="1">
        <v>0.594557214878072</v>
      </c>
      <c r="F32" s="1">
        <v>0.52651801630167305</v>
      </c>
      <c r="G32" s="1">
        <v>0.62331239186481002</v>
      </c>
      <c r="H32" s="1">
        <v>0.57350242980444999</v>
      </c>
      <c r="I32" s="1">
        <v>0.48539062047673498</v>
      </c>
      <c r="J32" s="1">
        <v>0.57950447545216699</v>
      </c>
      <c r="K32" s="1">
        <v>0.54531510758645796</v>
      </c>
      <c r="L32" s="1">
        <v>0.46367837519048799</v>
      </c>
      <c r="U32" s="2">
        <v>9.6199999999999992</v>
      </c>
    </row>
    <row r="33" spans="1:21" x14ac:dyDescent="0.3">
      <c r="A33" s="1" t="s">
        <v>24</v>
      </c>
      <c r="B33" s="1" t="s">
        <v>13</v>
      </c>
      <c r="C33" s="3">
        <f t="shared" si="0"/>
        <v>0.96199999999999997</v>
      </c>
      <c r="D33" s="1">
        <v>0.69620658211843001</v>
      </c>
      <c r="E33" s="1">
        <v>0.53731764073449595</v>
      </c>
      <c r="F33" s="1">
        <v>0.43640791401958801</v>
      </c>
      <c r="G33" s="1">
        <v>0.66965245207498303</v>
      </c>
      <c r="H33" s="1">
        <v>0.57517130275708706</v>
      </c>
      <c r="I33" s="1">
        <v>0.50068155781212098</v>
      </c>
      <c r="J33" s="1">
        <v>0.65548404003187899</v>
      </c>
      <c r="K33" s="1">
        <v>0.56817950074142498</v>
      </c>
      <c r="L33" s="1">
        <v>0.46171604511254599</v>
      </c>
      <c r="U33" s="2">
        <v>0</v>
      </c>
    </row>
    <row r="34" spans="1:21" x14ac:dyDescent="0.3">
      <c r="A34" s="1" t="s">
        <v>5</v>
      </c>
      <c r="B34" s="1" t="s">
        <v>29</v>
      </c>
      <c r="C34" s="3">
        <f t="shared" si="0"/>
        <v>0</v>
      </c>
      <c r="D34" s="1">
        <v>0.37652057710991599</v>
      </c>
      <c r="E34" s="1">
        <v>0.26342228039557603</v>
      </c>
      <c r="F34" s="1">
        <v>0.158003093821632</v>
      </c>
      <c r="G34" s="1">
        <v>0.26752614137002101</v>
      </c>
      <c r="H34" s="1">
        <v>0.177938950518432</v>
      </c>
      <c r="I34" s="1">
        <v>0.16992947805144301</v>
      </c>
      <c r="J34" s="1">
        <v>0.220785084837504</v>
      </c>
      <c r="K34" s="1">
        <v>0.19799275378783501</v>
      </c>
      <c r="L34" s="1">
        <v>0.18874260598901299</v>
      </c>
      <c r="U34" s="2">
        <v>9.08</v>
      </c>
    </row>
    <row r="35" spans="1:21" x14ac:dyDescent="0.3">
      <c r="A35" s="1" t="s">
        <v>35</v>
      </c>
      <c r="B35" s="1" t="s">
        <v>35</v>
      </c>
      <c r="C35" s="3">
        <f t="shared" si="0"/>
        <v>0.90800000000000003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0.999999999999999</v>
      </c>
      <c r="J35" s="1">
        <v>1</v>
      </c>
      <c r="K35" s="1">
        <v>1</v>
      </c>
      <c r="L35" s="1">
        <v>1</v>
      </c>
      <c r="U35" s="2">
        <v>9.6999999999999993</v>
      </c>
    </row>
    <row r="36" spans="1:21" x14ac:dyDescent="0.3">
      <c r="A36" s="1" t="s">
        <v>36</v>
      </c>
      <c r="B36" s="1" t="s">
        <v>36</v>
      </c>
      <c r="C36" s="3">
        <f t="shared" si="0"/>
        <v>0.97</v>
      </c>
      <c r="D36" s="1">
        <v>0.999999999999999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0.999999999999999</v>
      </c>
      <c r="U36" s="2">
        <v>7.31</v>
      </c>
    </row>
    <row r="37" spans="1:21" x14ac:dyDescent="0.3">
      <c r="A37" s="1" t="s">
        <v>37</v>
      </c>
      <c r="B37" s="1" t="s">
        <v>38</v>
      </c>
      <c r="C37" s="3">
        <f t="shared" si="0"/>
        <v>0.73099999999999998</v>
      </c>
      <c r="D37" s="1">
        <v>0.74173682474424496</v>
      </c>
      <c r="E37" s="1">
        <v>0.68705355020768299</v>
      </c>
      <c r="F37" s="1">
        <v>0.60345630289988705</v>
      </c>
      <c r="G37" s="1">
        <v>0.66516857900292004</v>
      </c>
      <c r="H37" s="1">
        <v>0.63280248955803897</v>
      </c>
      <c r="I37" s="1">
        <v>0.57578305794320905</v>
      </c>
      <c r="J37" s="1">
        <v>0.61167007998151801</v>
      </c>
      <c r="K37" s="1">
        <v>0.56140153019711803</v>
      </c>
      <c r="L37" s="1">
        <v>0.52418690744864205</v>
      </c>
      <c r="U37" s="2">
        <v>0</v>
      </c>
    </row>
    <row r="38" spans="1:21" x14ac:dyDescent="0.3">
      <c r="A38" s="1" t="s">
        <v>19</v>
      </c>
      <c r="B38" s="1" t="s">
        <v>39</v>
      </c>
      <c r="C38" s="3">
        <f t="shared" si="0"/>
        <v>0</v>
      </c>
      <c r="D38" s="1">
        <v>0.56194746500608606</v>
      </c>
      <c r="E38" s="1">
        <v>0.46478967914665398</v>
      </c>
      <c r="F38" s="1">
        <v>0.40548335593196899</v>
      </c>
      <c r="G38" s="1">
        <v>0.46556190816304599</v>
      </c>
      <c r="H38" s="1">
        <v>0.40486568861615002</v>
      </c>
      <c r="I38" s="1">
        <v>0.35902869727764097</v>
      </c>
      <c r="J38" s="1">
        <v>0.35688283842572699</v>
      </c>
      <c r="K38" s="1">
        <v>0.33621820985448903</v>
      </c>
      <c r="L38" s="1">
        <v>0.30501336589797901</v>
      </c>
      <c r="U38" s="2">
        <v>9.77</v>
      </c>
    </row>
    <row r="39" spans="1:21" x14ac:dyDescent="0.3">
      <c r="A39" s="1" t="s">
        <v>19</v>
      </c>
      <c r="B39" s="1" t="s">
        <v>19</v>
      </c>
      <c r="C39" s="3">
        <f t="shared" si="0"/>
        <v>0.97699999999999998</v>
      </c>
      <c r="D39" s="1">
        <v>0.999999999999999</v>
      </c>
      <c r="E39" s="1">
        <v>1</v>
      </c>
      <c r="F39" s="1">
        <v>0.999999999999999</v>
      </c>
      <c r="G39" s="1">
        <v>0.999999999999999</v>
      </c>
      <c r="H39" s="1">
        <v>1</v>
      </c>
      <c r="I39" s="1">
        <v>1</v>
      </c>
      <c r="J39" s="1">
        <v>1</v>
      </c>
      <c r="K39" s="1">
        <v>0.999999999999999</v>
      </c>
      <c r="L39" s="1">
        <v>1</v>
      </c>
      <c r="U39" s="2">
        <v>7.77</v>
      </c>
    </row>
    <row r="40" spans="1:21" x14ac:dyDescent="0.3">
      <c r="A40" s="1" t="s">
        <v>22</v>
      </c>
      <c r="B40" s="1" t="s">
        <v>40</v>
      </c>
      <c r="C40" s="3">
        <f t="shared" si="0"/>
        <v>0.77699999999999991</v>
      </c>
      <c r="D40" s="1">
        <v>0.741332017345119</v>
      </c>
      <c r="E40" s="1">
        <v>0.69574441676011101</v>
      </c>
      <c r="F40" s="1">
        <v>0.63592021719237801</v>
      </c>
      <c r="G40" s="1">
        <v>0.70453543558448295</v>
      </c>
      <c r="H40" s="1">
        <v>0.66859442672506597</v>
      </c>
      <c r="I40" s="1">
        <v>0.58862341171420296</v>
      </c>
      <c r="J40" s="1">
        <v>0.68655769603655903</v>
      </c>
      <c r="K40" s="1">
        <v>0.63059009932882704</v>
      </c>
      <c r="L40" s="1">
        <v>0.569329865846118</v>
      </c>
      <c r="U40" s="2">
        <v>0</v>
      </c>
    </row>
    <row r="41" spans="1:21" x14ac:dyDescent="0.3">
      <c r="A41" s="1" t="s">
        <v>41</v>
      </c>
      <c r="B41" s="1" t="s">
        <v>42</v>
      </c>
      <c r="C41" s="3">
        <f t="shared" si="0"/>
        <v>0</v>
      </c>
      <c r="D41" s="1">
        <v>0.60900352731792395</v>
      </c>
      <c r="E41" s="1">
        <v>0.52886992061785598</v>
      </c>
      <c r="F41" s="1">
        <v>0.43082691461059802</v>
      </c>
      <c r="G41" s="1">
        <v>0.62772432753669205</v>
      </c>
      <c r="H41" s="1">
        <v>0.51435948667272902</v>
      </c>
      <c r="I41" s="1">
        <v>0.47245386713031901</v>
      </c>
      <c r="J41" s="1">
        <v>0.53616741079277197</v>
      </c>
      <c r="K41" s="1">
        <v>0.44896736676580801</v>
      </c>
      <c r="L41" s="1">
        <v>0.41227936250833502</v>
      </c>
      <c r="U41" s="2">
        <v>9.5399999999999991</v>
      </c>
    </row>
    <row r="42" spans="1:21" x14ac:dyDescent="0.3">
      <c r="A42" s="1" t="s">
        <v>32</v>
      </c>
      <c r="B42" s="1" t="s">
        <v>33</v>
      </c>
      <c r="C42" s="3">
        <f t="shared" si="0"/>
        <v>0.95399999999999996</v>
      </c>
      <c r="D42" s="1">
        <v>0.121909050327431</v>
      </c>
      <c r="E42" s="1">
        <v>0.18393136994256501</v>
      </c>
      <c r="F42" s="1">
        <v>0.18300947980684401</v>
      </c>
      <c r="G42" s="1">
        <v>0.118144211483325</v>
      </c>
      <c r="H42" s="1">
        <v>0.188087133952031</v>
      </c>
      <c r="I42" s="1">
        <v>0.169570014227135</v>
      </c>
      <c r="J42" s="1">
        <v>0.229927558297294</v>
      </c>
      <c r="K42" s="1">
        <v>0.28934818078581498</v>
      </c>
      <c r="L42" s="1">
        <v>0.1641270281462</v>
      </c>
      <c r="U42" s="2">
        <v>7.31</v>
      </c>
    </row>
    <row r="43" spans="1:21" x14ac:dyDescent="0.3">
      <c r="A43" s="1" t="s">
        <v>43</v>
      </c>
      <c r="B43" s="1" t="s">
        <v>44</v>
      </c>
      <c r="C43" s="3">
        <f t="shared" si="0"/>
        <v>0.73099999999999998</v>
      </c>
      <c r="D43" s="1">
        <v>0.68628949555046204</v>
      </c>
      <c r="E43" s="1">
        <v>0.55174377769003602</v>
      </c>
      <c r="F43" s="1">
        <v>0.51687016706803302</v>
      </c>
      <c r="G43" s="1">
        <v>0.66522075679093795</v>
      </c>
      <c r="H43" s="1">
        <v>0.59828957091601198</v>
      </c>
      <c r="I43" s="1">
        <v>0.53754713281221</v>
      </c>
      <c r="J43" s="1">
        <v>0.54593484699238504</v>
      </c>
      <c r="K43" s="1">
        <v>0.54093112828485201</v>
      </c>
      <c r="L43" s="1">
        <v>0.49209184220687502</v>
      </c>
      <c r="U43" s="2">
        <v>7.16</v>
      </c>
    </row>
    <row r="44" spans="1:21" x14ac:dyDescent="0.3">
      <c r="A44" s="1" t="s">
        <v>45</v>
      </c>
      <c r="B44" s="1" t="s">
        <v>46</v>
      </c>
      <c r="C44" s="3">
        <f t="shared" si="0"/>
        <v>0.71599999999999997</v>
      </c>
      <c r="D44" s="1">
        <v>0.69044597753452597</v>
      </c>
      <c r="E44" s="1">
        <v>0.59517385350276597</v>
      </c>
      <c r="F44" s="1">
        <v>0.56848854954638395</v>
      </c>
      <c r="G44" s="1">
        <v>0.61646701100424595</v>
      </c>
      <c r="H44" s="1">
        <v>0.58636123063453205</v>
      </c>
      <c r="I44" s="1">
        <v>0.54555032248560997</v>
      </c>
      <c r="J44" s="1">
        <v>0.61363764744199201</v>
      </c>
      <c r="K44" s="1">
        <v>0.57258957671166399</v>
      </c>
      <c r="L44" s="1">
        <v>0.52209883457642903</v>
      </c>
      <c r="U44" s="2">
        <v>9.39</v>
      </c>
    </row>
    <row r="45" spans="1:21" x14ac:dyDescent="0.3">
      <c r="A45" s="1" t="s">
        <v>47</v>
      </c>
      <c r="B45" s="1" t="s">
        <v>47</v>
      </c>
      <c r="C45" s="3">
        <f t="shared" si="0"/>
        <v>0.93900000000000006</v>
      </c>
      <c r="D45" s="1">
        <v>1</v>
      </c>
      <c r="E45" s="1">
        <v>0.999999999999999</v>
      </c>
      <c r="F45" s="1">
        <v>1</v>
      </c>
      <c r="G45" s="1">
        <v>0.999999999999999</v>
      </c>
      <c r="H45" s="1">
        <v>1</v>
      </c>
      <c r="I45" s="1">
        <v>1</v>
      </c>
      <c r="J45" s="1">
        <v>1</v>
      </c>
      <c r="K45" s="1">
        <v>1</v>
      </c>
      <c r="L45" s="1">
        <v>0.999999999999999</v>
      </c>
      <c r="U45" s="2">
        <v>7</v>
      </c>
    </row>
    <row r="46" spans="1:21" x14ac:dyDescent="0.3">
      <c r="A46" s="1" t="s">
        <v>18</v>
      </c>
      <c r="B46" s="1" t="s">
        <v>48</v>
      </c>
      <c r="C46" s="3">
        <f t="shared" si="0"/>
        <v>0.7</v>
      </c>
      <c r="D46" s="1">
        <v>0.317806949296571</v>
      </c>
      <c r="E46" s="1">
        <v>0.243487240663709</v>
      </c>
      <c r="F46" s="1">
        <v>0.15786876360308999</v>
      </c>
      <c r="G46" s="1">
        <v>0.15749663529112001</v>
      </c>
      <c r="H46" s="1">
        <v>7.84554930911045E-2</v>
      </c>
      <c r="I46" s="1">
        <v>6.9259662209164005E-2</v>
      </c>
      <c r="J46" s="1">
        <v>2.2043376261079099E-2</v>
      </c>
      <c r="K46" s="1">
        <v>5.8008191900030398E-2</v>
      </c>
      <c r="L46" s="1">
        <v>2.6050492207190901E-2</v>
      </c>
      <c r="U46" s="2">
        <v>10</v>
      </c>
    </row>
    <row r="47" spans="1:21" x14ac:dyDescent="0.3">
      <c r="A47" s="1" t="s">
        <v>27</v>
      </c>
      <c r="B47" s="1" t="s">
        <v>27</v>
      </c>
      <c r="C47" s="3">
        <f t="shared" si="0"/>
        <v>1</v>
      </c>
      <c r="D47" s="1">
        <v>1</v>
      </c>
      <c r="E47" s="1">
        <v>1</v>
      </c>
      <c r="F47" s="1">
        <v>0.999999999999999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U47" s="2">
        <v>0</v>
      </c>
    </row>
    <row r="48" spans="1:21" x14ac:dyDescent="0.3">
      <c r="A48" s="1" t="s">
        <v>37</v>
      </c>
      <c r="B48" s="1" t="s">
        <v>49</v>
      </c>
      <c r="C48" s="3">
        <f t="shared" si="0"/>
        <v>0</v>
      </c>
      <c r="D48" s="1">
        <v>0.33376463221990599</v>
      </c>
      <c r="E48" s="1">
        <v>0.28840201954387501</v>
      </c>
      <c r="F48" s="1">
        <v>0.24468109743591601</v>
      </c>
      <c r="G48" s="1">
        <v>0.22301889745307801</v>
      </c>
      <c r="H48" s="1">
        <v>0.223857535915785</v>
      </c>
      <c r="I48" s="1">
        <v>0.18992654467741399</v>
      </c>
      <c r="J48" s="1">
        <v>0.157784567068081</v>
      </c>
      <c r="K48" s="1">
        <v>0.18808507966136401</v>
      </c>
      <c r="L48" s="1">
        <v>0.138747761696874</v>
      </c>
      <c r="U48" s="2">
        <v>8.24</v>
      </c>
    </row>
    <row r="49" spans="1:21" x14ac:dyDescent="0.3">
      <c r="A49" s="1" t="s">
        <v>50</v>
      </c>
      <c r="B49" s="1" t="s">
        <v>51</v>
      </c>
      <c r="C49" s="3">
        <f t="shared" si="0"/>
        <v>0.82400000000000007</v>
      </c>
      <c r="D49" s="1">
        <v>0.72584355538801404</v>
      </c>
      <c r="E49" s="1">
        <v>0.60043968862195896</v>
      </c>
      <c r="F49" s="1">
        <v>0.54911986713498695</v>
      </c>
      <c r="G49" s="1">
        <v>0.73596147685021895</v>
      </c>
      <c r="H49" s="1">
        <v>0.60826500110196702</v>
      </c>
      <c r="I49" s="1">
        <v>0.56930112732952198</v>
      </c>
      <c r="J49" s="1">
        <v>0.69665456383865498</v>
      </c>
      <c r="K49" s="1">
        <v>0.54950040369424902</v>
      </c>
      <c r="L49" s="1">
        <v>0.47467478789822898</v>
      </c>
      <c r="U49" s="2">
        <v>8.39</v>
      </c>
    </row>
    <row r="50" spans="1:21" x14ac:dyDescent="0.3">
      <c r="A50" s="1" t="s">
        <v>27</v>
      </c>
      <c r="B50" s="1" t="s">
        <v>20</v>
      </c>
      <c r="C50" s="3">
        <f t="shared" si="0"/>
        <v>0.83900000000000008</v>
      </c>
      <c r="D50" s="1">
        <v>0.70829109427111603</v>
      </c>
      <c r="E50" s="1">
        <v>0.49487063771618101</v>
      </c>
      <c r="F50" s="1">
        <v>0.40676411837597998</v>
      </c>
      <c r="G50" s="1">
        <v>0.65410458603277699</v>
      </c>
      <c r="H50" s="1">
        <v>0.46950629649938103</v>
      </c>
      <c r="I50" s="1">
        <v>0.41155104739293402</v>
      </c>
      <c r="J50" s="1">
        <v>0.63775781811506305</v>
      </c>
      <c r="K50" s="1">
        <v>0.44801996055240001</v>
      </c>
      <c r="L50" s="1">
        <v>0.33762173343832602</v>
      </c>
      <c r="U50" s="2">
        <v>4.7699999999999996</v>
      </c>
    </row>
    <row r="51" spans="1:21" x14ac:dyDescent="0.3">
      <c r="A51" s="1" t="s">
        <v>52</v>
      </c>
      <c r="B51" s="1" t="s">
        <v>53</v>
      </c>
      <c r="C51" s="3">
        <f t="shared" si="0"/>
        <v>0.47699999999999998</v>
      </c>
      <c r="D51" s="1">
        <v>0.61368072163502396</v>
      </c>
      <c r="E51" s="1">
        <v>0.46403067185065999</v>
      </c>
      <c r="F51" s="1">
        <v>0.361607562450113</v>
      </c>
      <c r="G51" s="1">
        <v>0.56076969647348096</v>
      </c>
      <c r="H51" s="1">
        <v>0.45467107440190802</v>
      </c>
      <c r="I51" s="1">
        <v>0.38433468835517298</v>
      </c>
      <c r="J51" s="1">
        <v>0.517417028408652</v>
      </c>
      <c r="K51" s="1">
        <v>0.45011047257749098</v>
      </c>
      <c r="L51" s="1">
        <v>0.36640161329207299</v>
      </c>
      <c r="U51" s="2">
        <v>0</v>
      </c>
    </row>
    <row r="52" spans="1:21" x14ac:dyDescent="0.3">
      <c r="A52" s="1" t="s">
        <v>54</v>
      </c>
      <c r="B52" s="1" t="s">
        <v>55</v>
      </c>
      <c r="C52" s="3">
        <f t="shared" si="0"/>
        <v>0</v>
      </c>
      <c r="D52" s="1">
        <v>0.77853286624953499</v>
      </c>
      <c r="E52" s="1">
        <v>0.64286399644238101</v>
      </c>
      <c r="F52" s="1">
        <v>0.62060699596344304</v>
      </c>
      <c r="G52" s="1">
        <v>0.76793680667969999</v>
      </c>
      <c r="H52" s="1">
        <v>0.66020198352470805</v>
      </c>
      <c r="I52" s="1">
        <v>0.62797182741504098</v>
      </c>
      <c r="J52" s="1">
        <v>0.78234521490045394</v>
      </c>
      <c r="K52" s="1">
        <v>0.69838439543281905</v>
      </c>
      <c r="L52" s="1">
        <v>0.64402082318667997</v>
      </c>
      <c r="U52" s="2">
        <v>0.39</v>
      </c>
    </row>
    <row r="53" spans="1:21" x14ac:dyDescent="0.3">
      <c r="A53" s="1" t="s">
        <v>56</v>
      </c>
      <c r="B53" s="1" t="s">
        <v>57</v>
      </c>
      <c r="C53" s="3">
        <f t="shared" si="0"/>
        <v>3.9E-2</v>
      </c>
      <c r="D53" s="1">
        <v>0.43119137567757498</v>
      </c>
      <c r="E53" s="1">
        <v>0.32450386719033403</v>
      </c>
      <c r="F53" s="1">
        <v>0.24093882252643301</v>
      </c>
      <c r="G53" s="1">
        <v>0.42067041015005402</v>
      </c>
      <c r="H53" s="1">
        <v>0.31806584017578399</v>
      </c>
      <c r="I53" s="1">
        <v>0.24058006271969201</v>
      </c>
      <c r="J53" s="1">
        <v>0.298035376951167</v>
      </c>
      <c r="K53" s="1">
        <v>0.29601307101206298</v>
      </c>
      <c r="L53" s="1">
        <v>0.16675125517656</v>
      </c>
      <c r="U53" s="2">
        <v>0</v>
      </c>
    </row>
    <row r="54" spans="1:21" x14ac:dyDescent="0.3">
      <c r="A54" s="1" t="s">
        <v>18</v>
      </c>
      <c r="B54" s="1" t="s">
        <v>25</v>
      </c>
      <c r="C54" s="3">
        <f t="shared" si="0"/>
        <v>0</v>
      </c>
      <c r="D54" s="1">
        <v>0.66876158282833498</v>
      </c>
      <c r="E54" s="1">
        <v>0.51385558205252502</v>
      </c>
      <c r="F54" s="1">
        <v>0.44217610485868702</v>
      </c>
      <c r="G54" s="1">
        <v>0.63594116502215203</v>
      </c>
      <c r="H54" s="1">
        <v>0.54573722456131302</v>
      </c>
      <c r="I54" s="1">
        <v>0.47973965517362799</v>
      </c>
      <c r="J54" s="1">
        <v>0.62476252939680299</v>
      </c>
      <c r="K54" s="1">
        <v>0.53935797389724405</v>
      </c>
      <c r="L54" s="1">
        <v>0.47885873960956199</v>
      </c>
      <c r="U54" s="2">
        <v>0</v>
      </c>
    </row>
    <row r="55" spans="1:21" x14ac:dyDescent="0.3">
      <c r="A55" s="1" t="s">
        <v>22</v>
      </c>
      <c r="B55" s="1" t="s">
        <v>27</v>
      </c>
      <c r="C55" s="3">
        <f t="shared" si="0"/>
        <v>0</v>
      </c>
      <c r="D55" s="1">
        <v>0.63371647164386602</v>
      </c>
      <c r="E55" s="1">
        <v>0.42943607190604999</v>
      </c>
      <c r="F55" s="1">
        <v>0.36070430195901598</v>
      </c>
      <c r="G55" s="1">
        <v>0.52882146029839205</v>
      </c>
      <c r="H55" s="1">
        <v>0.40344763104734299</v>
      </c>
      <c r="I55" s="1">
        <v>0.327099039038385</v>
      </c>
      <c r="J55" s="1">
        <v>0.39379662499117202</v>
      </c>
      <c r="K55" s="1">
        <v>0.35919760814812601</v>
      </c>
      <c r="L55" s="1">
        <v>0.29392107126695899</v>
      </c>
      <c r="U55" s="2">
        <v>0</v>
      </c>
    </row>
    <row r="56" spans="1:21" x14ac:dyDescent="0.3">
      <c r="A56" s="1" t="s">
        <v>10</v>
      </c>
      <c r="B56" s="1" t="s">
        <v>24</v>
      </c>
      <c r="C56" s="3">
        <f t="shared" si="0"/>
        <v>0</v>
      </c>
      <c r="D56" s="1">
        <v>0.68844482312418298</v>
      </c>
      <c r="E56" s="1">
        <v>0.53766305145270399</v>
      </c>
      <c r="F56" s="1">
        <v>0.46212073457984099</v>
      </c>
      <c r="G56" s="1">
        <v>0.61530978588069696</v>
      </c>
      <c r="H56" s="1">
        <v>0.53654799885908599</v>
      </c>
      <c r="I56" s="1">
        <v>0.44875353067600199</v>
      </c>
      <c r="J56" s="1">
        <v>0.54669507256615202</v>
      </c>
      <c r="K56" s="1">
        <v>0.50047856614867703</v>
      </c>
      <c r="L56" s="1">
        <v>0.42147869669976301</v>
      </c>
      <c r="U56" s="2">
        <v>9.08</v>
      </c>
    </row>
    <row r="57" spans="1:21" x14ac:dyDescent="0.3">
      <c r="A57" s="1" t="s">
        <v>55</v>
      </c>
      <c r="B57" s="1" t="s">
        <v>58</v>
      </c>
      <c r="C57" s="3">
        <f t="shared" si="0"/>
        <v>0.90800000000000003</v>
      </c>
      <c r="D57" s="1">
        <v>0.63306484220373704</v>
      </c>
      <c r="E57" s="1">
        <v>0.56332922875986502</v>
      </c>
      <c r="F57" s="1">
        <v>0.48371838298275899</v>
      </c>
      <c r="G57" s="1">
        <v>0.54666455258806101</v>
      </c>
      <c r="H57" s="1">
        <v>0.49509624874923502</v>
      </c>
      <c r="I57" s="1">
        <v>0.41388184377793602</v>
      </c>
      <c r="J57" s="1">
        <v>0.48466425431780003</v>
      </c>
      <c r="K57" s="1">
        <v>0.44066971034260899</v>
      </c>
      <c r="L57" s="1">
        <v>0.39168158980404399</v>
      </c>
      <c r="U57" s="2">
        <v>0</v>
      </c>
    </row>
    <row r="58" spans="1:21" x14ac:dyDescent="0.3">
      <c r="A58" s="1" t="s">
        <v>22</v>
      </c>
      <c r="B58" s="1" t="s">
        <v>33</v>
      </c>
      <c r="C58" s="3">
        <f t="shared" si="0"/>
        <v>0</v>
      </c>
      <c r="D58" s="1">
        <v>0.13362889435705799</v>
      </c>
      <c r="E58" s="1">
        <v>0.14164704534351</v>
      </c>
      <c r="F58" s="1">
        <v>8.0711699296655406E-2</v>
      </c>
      <c r="G58" s="1">
        <v>0.109322943753297</v>
      </c>
      <c r="H58" s="1">
        <v>0.105834568549663</v>
      </c>
      <c r="I58" s="1">
        <v>4.3339414589748201E-2</v>
      </c>
      <c r="J58" s="1">
        <v>9.8151033849497707E-2</v>
      </c>
      <c r="K58" s="1">
        <v>8.9590254078415296E-2</v>
      </c>
      <c r="L58" s="1">
        <v>0.118623726873749</v>
      </c>
      <c r="U58" s="2">
        <v>0</v>
      </c>
    </row>
    <row r="59" spans="1:21" x14ac:dyDescent="0.3">
      <c r="A59" s="1" t="s">
        <v>26</v>
      </c>
      <c r="B59" s="1" t="s">
        <v>15</v>
      </c>
      <c r="C59" s="3">
        <f t="shared" si="0"/>
        <v>0</v>
      </c>
      <c r="D59" s="1">
        <v>0.60258834717385501</v>
      </c>
      <c r="E59" s="1">
        <v>0.409440586264051</v>
      </c>
      <c r="F59" s="1">
        <v>0.34606729726333801</v>
      </c>
      <c r="G59" s="1">
        <v>0.663543261248702</v>
      </c>
      <c r="H59" s="1">
        <v>0.55938715139910899</v>
      </c>
      <c r="I59" s="1">
        <v>0.441763036620404</v>
      </c>
      <c r="J59" s="1">
        <v>0.65677801605802399</v>
      </c>
      <c r="K59" s="1">
        <v>0.51460369890840996</v>
      </c>
      <c r="L59" s="1">
        <v>0.43483879192945402</v>
      </c>
      <c r="U59" s="2">
        <v>0</v>
      </c>
    </row>
    <row r="60" spans="1:21" x14ac:dyDescent="0.3">
      <c r="A60" s="1" t="s">
        <v>59</v>
      </c>
      <c r="B60" s="1" t="s">
        <v>43</v>
      </c>
      <c r="C60" s="3">
        <f t="shared" si="0"/>
        <v>0</v>
      </c>
      <c r="D60" s="1">
        <v>0.49467700849413199</v>
      </c>
      <c r="E60" s="1">
        <v>0.39496288911691602</v>
      </c>
      <c r="F60" s="1">
        <v>0.32407277419881497</v>
      </c>
      <c r="G60" s="1">
        <v>0.50238337610398298</v>
      </c>
      <c r="H60" s="1">
        <v>0.38239532975837798</v>
      </c>
      <c r="I60" s="1">
        <v>0.35663550050582499</v>
      </c>
      <c r="J60" s="1">
        <v>0.42133191705315698</v>
      </c>
      <c r="K60" s="1">
        <v>0.354076449602587</v>
      </c>
      <c r="L60" s="1">
        <v>0.29047163561675299</v>
      </c>
      <c r="U60" s="2">
        <v>0</v>
      </c>
    </row>
    <row r="61" spans="1:21" x14ac:dyDescent="0.3">
      <c r="A61" s="1" t="s">
        <v>13</v>
      </c>
      <c r="B61" s="1" t="s">
        <v>10</v>
      </c>
      <c r="C61" s="3">
        <f t="shared" si="0"/>
        <v>0</v>
      </c>
      <c r="D61" s="1">
        <v>0.89573029930996695</v>
      </c>
      <c r="E61" s="1">
        <v>0.79804109412079804</v>
      </c>
      <c r="F61" s="1">
        <v>0.71993557786856499</v>
      </c>
      <c r="G61" s="1">
        <v>0.88579578275940996</v>
      </c>
      <c r="H61" s="1">
        <v>0.81464903062355398</v>
      </c>
      <c r="I61" s="1">
        <v>0.74006179159271002</v>
      </c>
      <c r="J61" s="1">
        <v>0.84804813083839403</v>
      </c>
      <c r="K61" s="1">
        <v>0.79801583808496201</v>
      </c>
      <c r="L61" s="1">
        <v>0.72795920290350602</v>
      </c>
      <c r="U61" s="2">
        <v>3.7</v>
      </c>
    </row>
    <row r="62" spans="1:21" x14ac:dyDescent="0.3">
      <c r="A62" s="1" t="s">
        <v>13</v>
      </c>
      <c r="B62" s="1" t="s">
        <v>60</v>
      </c>
      <c r="C62" s="3">
        <f t="shared" si="0"/>
        <v>0.37</v>
      </c>
      <c r="D62" s="1">
        <v>0.707799429750122</v>
      </c>
      <c r="E62" s="1">
        <v>0.55231173430446401</v>
      </c>
      <c r="F62" s="1">
        <v>0.44458936968820101</v>
      </c>
      <c r="G62" s="1">
        <v>0.67893971564448696</v>
      </c>
      <c r="H62" s="1">
        <v>0.57464830158935498</v>
      </c>
      <c r="I62" s="1">
        <v>0.50024242879692105</v>
      </c>
      <c r="J62" s="1">
        <v>0.65733143288876095</v>
      </c>
      <c r="K62" s="1">
        <v>0.58224833960898204</v>
      </c>
      <c r="L62" s="1">
        <v>0.49782827513769701</v>
      </c>
      <c r="U62" s="2">
        <v>9.6999999999999993</v>
      </c>
    </row>
    <row r="63" spans="1:21" x14ac:dyDescent="0.3">
      <c r="A63" s="1" t="s">
        <v>61</v>
      </c>
      <c r="B63" s="1" t="s">
        <v>47</v>
      </c>
      <c r="C63" s="3">
        <f t="shared" si="0"/>
        <v>0.97</v>
      </c>
      <c r="D63" s="1">
        <v>0.63167202889707696</v>
      </c>
      <c r="E63" s="1">
        <v>0.50252060467625204</v>
      </c>
      <c r="F63" s="1">
        <v>0.42711458089423499</v>
      </c>
      <c r="G63" s="1">
        <v>0.616479933621355</v>
      </c>
      <c r="H63" s="1">
        <v>0.50347994583878797</v>
      </c>
      <c r="I63" s="1">
        <v>0.44407243679685499</v>
      </c>
      <c r="J63" s="1">
        <v>0.58688977015700805</v>
      </c>
      <c r="K63" s="1">
        <v>0.48959337617433601</v>
      </c>
      <c r="L63" s="1">
        <v>0.41852224123690801</v>
      </c>
      <c r="U63" s="2">
        <v>9.85</v>
      </c>
    </row>
    <row r="64" spans="1:21" x14ac:dyDescent="0.3">
      <c r="A64" s="1" t="s">
        <v>58</v>
      </c>
      <c r="B64" s="1" t="s">
        <v>55</v>
      </c>
      <c r="C64" s="3">
        <f t="shared" si="0"/>
        <v>0.98499999999999999</v>
      </c>
      <c r="D64" s="1">
        <v>0.63306484220373704</v>
      </c>
      <c r="E64" s="1">
        <v>0.56332922875986502</v>
      </c>
      <c r="F64" s="1">
        <v>0.48371838298275899</v>
      </c>
      <c r="G64" s="1">
        <v>0.54666455258806101</v>
      </c>
      <c r="H64" s="1">
        <v>0.49509624874923502</v>
      </c>
      <c r="I64" s="1">
        <v>0.41388184377793602</v>
      </c>
      <c r="J64" s="1">
        <v>0.48466425431780003</v>
      </c>
      <c r="K64" s="1">
        <v>0.44066971034260899</v>
      </c>
      <c r="L64" s="1">
        <v>0.39168158980404399</v>
      </c>
      <c r="U64" s="2">
        <v>0</v>
      </c>
    </row>
    <row r="65" spans="1:21" x14ac:dyDescent="0.3">
      <c r="A65" s="1" t="s">
        <v>62</v>
      </c>
      <c r="B65" s="1" t="s">
        <v>39</v>
      </c>
      <c r="C65" s="3">
        <f t="shared" si="0"/>
        <v>0</v>
      </c>
      <c r="D65" s="1">
        <v>0.60826880775931202</v>
      </c>
      <c r="E65" s="1">
        <v>0.50757518199867102</v>
      </c>
      <c r="F65" s="1">
        <v>0.434792855321533</v>
      </c>
      <c r="G65" s="1">
        <v>0.52192246039148704</v>
      </c>
      <c r="H65" s="1">
        <v>0.444435184908334</v>
      </c>
      <c r="I65" s="1">
        <v>0.40299211649570399</v>
      </c>
      <c r="J65" s="1">
        <v>0.42099063152449301</v>
      </c>
      <c r="K65" s="1">
        <v>0.39536941599124698</v>
      </c>
      <c r="L65" s="1">
        <v>0.33550008660917502</v>
      </c>
      <c r="U65" s="2">
        <v>8.31</v>
      </c>
    </row>
    <row r="66" spans="1:21" x14ac:dyDescent="0.3">
      <c r="A66" s="1" t="s">
        <v>63</v>
      </c>
      <c r="B66" s="1" t="s">
        <v>7</v>
      </c>
      <c r="C66" s="3">
        <f t="shared" si="0"/>
        <v>0.83100000000000007</v>
      </c>
      <c r="D66" s="1">
        <v>0.61025158763911302</v>
      </c>
      <c r="E66" s="1">
        <v>0.48334578221195401</v>
      </c>
      <c r="F66" s="1">
        <v>0.46672991105066503</v>
      </c>
      <c r="G66" s="1">
        <v>0.56078878999883397</v>
      </c>
      <c r="H66" s="1">
        <v>0.51026381180890501</v>
      </c>
      <c r="I66" s="1">
        <v>0.44400428043101597</v>
      </c>
      <c r="J66" s="1">
        <v>0.48910940665231101</v>
      </c>
      <c r="K66" s="1">
        <v>0.46580588568220099</v>
      </c>
      <c r="L66" s="1">
        <v>0.42950145393127998</v>
      </c>
      <c r="U66" s="2">
        <v>9.6199999999999992</v>
      </c>
    </row>
    <row r="67" spans="1:21" x14ac:dyDescent="0.3">
      <c r="A67" s="1" t="s">
        <v>58</v>
      </c>
      <c r="B67" s="1" t="s">
        <v>58</v>
      </c>
      <c r="C67" s="3">
        <f t="shared" si="0"/>
        <v>0.96199999999999997</v>
      </c>
      <c r="D67" s="1">
        <v>0.999999999999999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0.999999999999999</v>
      </c>
      <c r="K67" s="1">
        <v>1</v>
      </c>
      <c r="L67" s="1">
        <v>0.999999999999999</v>
      </c>
      <c r="U67" s="2">
        <v>8.4700000000000006</v>
      </c>
    </row>
    <row r="68" spans="1:21" x14ac:dyDescent="0.3">
      <c r="A68" s="1" t="s">
        <v>9</v>
      </c>
      <c r="B68" s="1" t="s">
        <v>49</v>
      </c>
      <c r="C68" s="3">
        <f t="shared" si="0"/>
        <v>0.84700000000000009</v>
      </c>
      <c r="D68" s="1">
        <v>0.59900493266294497</v>
      </c>
      <c r="E68" s="1">
        <v>0.46198367163217702</v>
      </c>
      <c r="F68" s="1">
        <v>0.37201124443753703</v>
      </c>
      <c r="G68" s="1">
        <v>0.59166449340850902</v>
      </c>
      <c r="H68" s="1">
        <v>0.49135483567320198</v>
      </c>
      <c r="I68" s="1">
        <v>0.39030307230009897</v>
      </c>
      <c r="J68" s="1">
        <v>0.58564788703784598</v>
      </c>
      <c r="K68" s="1">
        <v>0.48312950087949003</v>
      </c>
      <c r="L68" s="1">
        <v>0.36313697902612502</v>
      </c>
      <c r="U68" s="2">
        <v>6.47</v>
      </c>
    </row>
    <row r="69" spans="1:21" x14ac:dyDescent="0.3">
      <c r="A69" s="1" t="s">
        <v>18</v>
      </c>
      <c r="B69" s="1" t="s">
        <v>18</v>
      </c>
      <c r="C69" s="3">
        <f t="shared" ref="C69:C132" si="1">U68/10</f>
        <v>0.64700000000000002</v>
      </c>
      <c r="D69" s="1">
        <v>1</v>
      </c>
      <c r="E69" s="1">
        <v>0.999999999999999</v>
      </c>
      <c r="F69" s="1">
        <v>1</v>
      </c>
      <c r="G69" s="1">
        <v>1</v>
      </c>
      <c r="H69" s="1">
        <v>0.999999999999999</v>
      </c>
      <c r="I69" s="1">
        <v>0.999999999999999</v>
      </c>
      <c r="J69" s="1">
        <v>1</v>
      </c>
      <c r="K69" s="1">
        <v>0.999999999999999</v>
      </c>
      <c r="L69" s="1">
        <v>0.999999999999999</v>
      </c>
      <c r="U69" s="2">
        <v>9.6199999999999992</v>
      </c>
    </row>
    <row r="70" spans="1:21" x14ac:dyDescent="0.3">
      <c r="A70" s="1" t="s">
        <v>64</v>
      </c>
      <c r="B70" s="1" t="s">
        <v>64</v>
      </c>
      <c r="C70" s="3">
        <f t="shared" si="1"/>
        <v>0.96199999999999997</v>
      </c>
      <c r="D70" s="1">
        <v>1</v>
      </c>
      <c r="E70" s="1">
        <v>1</v>
      </c>
      <c r="F70" s="1">
        <v>0.999999999999999</v>
      </c>
      <c r="G70" s="1">
        <v>1</v>
      </c>
      <c r="H70" s="1">
        <v>0.999999999999999</v>
      </c>
      <c r="I70" s="1">
        <v>1</v>
      </c>
      <c r="J70" s="1">
        <v>0.999999999999999</v>
      </c>
      <c r="K70" s="1">
        <v>1</v>
      </c>
      <c r="L70" s="1">
        <v>1</v>
      </c>
      <c r="U70" s="2">
        <v>4.54</v>
      </c>
    </row>
    <row r="71" spans="1:21" x14ac:dyDescent="0.3">
      <c r="A71" s="1" t="s">
        <v>65</v>
      </c>
      <c r="B71" s="1" t="s">
        <v>38</v>
      </c>
      <c r="C71" s="3">
        <f t="shared" si="1"/>
        <v>0.45400000000000001</v>
      </c>
      <c r="D71" s="1">
        <v>0.66106174503644999</v>
      </c>
      <c r="E71" s="1">
        <v>0.53095242255381803</v>
      </c>
      <c r="F71" s="1">
        <v>0.44994462515573402</v>
      </c>
      <c r="G71" s="1">
        <v>0.64158093829839302</v>
      </c>
      <c r="H71" s="1">
        <v>0.50921685527324301</v>
      </c>
      <c r="I71" s="1">
        <v>0.43026589787553299</v>
      </c>
      <c r="J71" s="1">
        <v>0.61924837411380895</v>
      </c>
      <c r="K71" s="1">
        <v>0.47758133918386297</v>
      </c>
      <c r="L71" s="1">
        <v>0.37921696344850098</v>
      </c>
      <c r="U71" s="2">
        <v>0.62</v>
      </c>
    </row>
    <row r="72" spans="1:21" x14ac:dyDescent="0.3">
      <c r="A72" s="1" t="s">
        <v>66</v>
      </c>
      <c r="B72" s="1" t="s">
        <v>67</v>
      </c>
      <c r="C72" s="3">
        <f t="shared" si="1"/>
        <v>6.2E-2</v>
      </c>
      <c r="D72" s="1">
        <v>0.43713809882818899</v>
      </c>
      <c r="E72" s="1">
        <v>0.35541564845429502</v>
      </c>
      <c r="F72" s="1">
        <v>0.32042837260207702</v>
      </c>
      <c r="G72" s="1">
        <v>0.44963134172805802</v>
      </c>
      <c r="H72" s="1">
        <v>0.36682763547147901</v>
      </c>
      <c r="I72" s="1">
        <v>0.37228248778105499</v>
      </c>
      <c r="J72" s="1">
        <v>0.42946925461128899</v>
      </c>
      <c r="K72" s="1">
        <v>0.38540739110358302</v>
      </c>
      <c r="L72" s="1">
        <v>0.312950494803798</v>
      </c>
      <c r="U72" s="2">
        <v>2.16</v>
      </c>
    </row>
    <row r="73" spans="1:21" x14ac:dyDescent="0.3">
      <c r="A73" s="1" t="s">
        <v>17</v>
      </c>
      <c r="B73" s="1" t="s">
        <v>21</v>
      </c>
      <c r="C73" s="3">
        <f t="shared" si="1"/>
        <v>0.21600000000000003</v>
      </c>
      <c r="D73" s="1">
        <v>0.53419055509639901</v>
      </c>
      <c r="E73" s="1">
        <v>0.44363704616266803</v>
      </c>
      <c r="F73" s="1">
        <v>0.39622749984369798</v>
      </c>
      <c r="G73" s="1">
        <v>0.56137368412711697</v>
      </c>
      <c r="H73" s="1">
        <v>0.45499219380566402</v>
      </c>
      <c r="I73" s="1">
        <v>0.39696742230814502</v>
      </c>
      <c r="J73" s="1">
        <v>0.53775699425971502</v>
      </c>
      <c r="K73" s="1">
        <v>0.449673647938718</v>
      </c>
      <c r="L73" s="1">
        <v>0.397128872893104</v>
      </c>
      <c r="U73" s="2">
        <v>4.62</v>
      </c>
    </row>
    <row r="74" spans="1:21" x14ac:dyDescent="0.3">
      <c r="A74" s="1" t="s">
        <v>27</v>
      </c>
      <c r="B74" s="1" t="s">
        <v>68</v>
      </c>
      <c r="C74" s="3">
        <f t="shared" si="1"/>
        <v>0.46200000000000002</v>
      </c>
      <c r="D74" s="1">
        <v>0.60824617290813399</v>
      </c>
      <c r="E74" s="1">
        <v>0.52098085310284103</v>
      </c>
      <c r="F74" s="1">
        <v>0.34048678385512199</v>
      </c>
      <c r="G74" s="1">
        <v>0.59767070279940304</v>
      </c>
      <c r="H74" s="1">
        <v>0.48765317943067699</v>
      </c>
      <c r="I74" s="1">
        <v>0.35021581477623198</v>
      </c>
      <c r="J74" s="1">
        <v>0.44665782026769302</v>
      </c>
      <c r="K74" s="1">
        <v>0.40250229180632002</v>
      </c>
      <c r="L74" s="1">
        <v>0.31805305973063902</v>
      </c>
      <c r="U74" s="2">
        <v>0.08</v>
      </c>
    </row>
    <row r="75" spans="1:21" x14ac:dyDescent="0.3">
      <c r="A75" s="1" t="s">
        <v>69</v>
      </c>
      <c r="B75" s="1" t="s">
        <v>67</v>
      </c>
      <c r="C75" s="3">
        <f t="shared" si="1"/>
        <v>8.0000000000000002E-3</v>
      </c>
      <c r="D75" s="1">
        <v>0.47535548021745899</v>
      </c>
      <c r="E75" s="1">
        <v>0.363459005887243</v>
      </c>
      <c r="F75" s="1">
        <v>0.34630344095982801</v>
      </c>
      <c r="G75" s="1">
        <v>0.43309011101891498</v>
      </c>
      <c r="H75" s="1">
        <v>0.34910051424872401</v>
      </c>
      <c r="I75" s="1">
        <v>0.31904940332591297</v>
      </c>
      <c r="J75" s="1">
        <v>0.37133271887970598</v>
      </c>
      <c r="K75" s="1">
        <v>0.29987540174989402</v>
      </c>
      <c r="L75" s="1">
        <v>0.22981904940560299</v>
      </c>
      <c r="U75" s="2">
        <v>9.6999999999999993</v>
      </c>
    </row>
    <row r="76" spans="1:21" x14ac:dyDescent="0.3">
      <c r="A76" s="1" t="s">
        <v>19</v>
      </c>
      <c r="B76" s="1" t="s">
        <v>19</v>
      </c>
      <c r="C76" s="3">
        <f t="shared" si="1"/>
        <v>0.97</v>
      </c>
      <c r="D76" s="1">
        <v>0.999999999999999</v>
      </c>
      <c r="E76" s="1">
        <v>1</v>
      </c>
      <c r="F76" s="1">
        <v>0.999999999999999</v>
      </c>
      <c r="G76" s="1">
        <v>0.999999999999999</v>
      </c>
      <c r="H76" s="1">
        <v>1</v>
      </c>
      <c r="I76" s="1">
        <v>1</v>
      </c>
      <c r="J76" s="1">
        <v>1</v>
      </c>
      <c r="K76" s="1">
        <v>0.999999999999999</v>
      </c>
      <c r="L76" s="1">
        <v>1</v>
      </c>
      <c r="U76" s="2">
        <v>4.7</v>
      </c>
    </row>
    <row r="77" spans="1:21" x14ac:dyDescent="0.3">
      <c r="A77" s="1" t="s">
        <v>70</v>
      </c>
      <c r="B77" s="1" t="s">
        <v>22</v>
      </c>
      <c r="C77" s="3">
        <f t="shared" si="1"/>
        <v>0.47000000000000003</v>
      </c>
      <c r="D77" s="1">
        <v>0.47233536861196501</v>
      </c>
      <c r="E77" s="1">
        <v>0.28816125665245801</v>
      </c>
      <c r="F77" s="1">
        <v>0.25660293951625102</v>
      </c>
      <c r="G77" s="1">
        <v>0.36392595026013502</v>
      </c>
      <c r="H77" s="1">
        <v>0.28634168118220898</v>
      </c>
      <c r="I77" s="1">
        <v>0.25145193563738699</v>
      </c>
      <c r="J77" s="1">
        <v>0.34194140895640901</v>
      </c>
      <c r="K77" s="1">
        <v>0.220818188171895</v>
      </c>
      <c r="L77" s="1">
        <v>0.20643384582302399</v>
      </c>
      <c r="U77" s="2">
        <v>4.24</v>
      </c>
    </row>
    <row r="78" spans="1:21" x14ac:dyDescent="0.3">
      <c r="A78" s="1" t="s">
        <v>22</v>
      </c>
      <c r="B78" s="1" t="s">
        <v>43</v>
      </c>
      <c r="C78" s="3">
        <f t="shared" si="1"/>
        <v>0.42400000000000004</v>
      </c>
      <c r="D78" s="1">
        <v>0.469935670696153</v>
      </c>
      <c r="E78" s="1">
        <v>0.30322243085796102</v>
      </c>
      <c r="F78" s="1">
        <v>0.26378853307921302</v>
      </c>
      <c r="G78" s="1">
        <v>0.47763846403678001</v>
      </c>
      <c r="H78" s="1">
        <v>0.36569976791279601</v>
      </c>
      <c r="I78" s="1">
        <v>0.297376467729142</v>
      </c>
      <c r="J78" s="1">
        <v>0.43607123147093302</v>
      </c>
      <c r="K78" s="1">
        <v>0.34152922655917201</v>
      </c>
      <c r="L78" s="1">
        <v>0.28509402800380801</v>
      </c>
      <c r="U78" s="2">
        <v>0</v>
      </c>
    </row>
    <row r="79" spans="1:21" x14ac:dyDescent="0.3">
      <c r="A79" s="1" t="s">
        <v>71</v>
      </c>
      <c r="B79" s="1" t="s">
        <v>72</v>
      </c>
      <c r="C79" s="3">
        <f t="shared" si="1"/>
        <v>0</v>
      </c>
      <c r="D79" s="1">
        <v>0.82945337903434901</v>
      </c>
      <c r="E79" s="1">
        <v>0.73028761370793904</v>
      </c>
      <c r="F79" s="1">
        <v>0.61234688641886004</v>
      </c>
      <c r="G79" s="1">
        <v>0.78722728874065595</v>
      </c>
      <c r="H79" s="1">
        <v>0.72300640040946196</v>
      </c>
      <c r="I79" s="1">
        <v>0.66517073443477603</v>
      </c>
      <c r="J79" s="1">
        <v>0.75947228391934296</v>
      </c>
      <c r="K79" s="1">
        <v>0.68281193521999906</v>
      </c>
      <c r="L79" s="1">
        <v>0.62674423980175897</v>
      </c>
      <c r="U79" s="2">
        <v>0</v>
      </c>
    </row>
    <row r="80" spans="1:21" x14ac:dyDescent="0.3">
      <c r="A80" s="1" t="s">
        <v>28</v>
      </c>
      <c r="B80" s="1" t="s">
        <v>72</v>
      </c>
      <c r="C80" s="3">
        <f t="shared" si="1"/>
        <v>0</v>
      </c>
      <c r="D80" s="1">
        <v>0.354178609483283</v>
      </c>
      <c r="E80" s="1">
        <v>0.328276300045516</v>
      </c>
      <c r="F80" s="1">
        <v>0.24333656855899899</v>
      </c>
      <c r="G80" s="1">
        <v>0.223038342477442</v>
      </c>
      <c r="H80" s="1">
        <v>0.25694269703681699</v>
      </c>
      <c r="I80" s="1">
        <v>0.18445688242061201</v>
      </c>
      <c r="J80" s="1">
        <v>0.161703179595789</v>
      </c>
      <c r="K80" s="1">
        <v>0.18735911913696399</v>
      </c>
      <c r="L80" s="1">
        <v>0.116121715583121</v>
      </c>
      <c r="U80" s="2">
        <v>0</v>
      </c>
    </row>
    <row r="81" spans="1:21" x14ac:dyDescent="0.3">
      <c r="A81" s="1" t="s">
        <v>73</v>
      </c>
      <c r="B81" s="1" t="s">
        <v>42</v>
      </c>
      <c r="C81" s="3">
        <f t="shared" si="1"/>
        <v>0</v>
      </c>
      <c r="D81" s="1">
        <v>0.378676333358129</v>
      </c>
      <c r="E81" s="1">
        <v>0.339593443942038</v>
      </c>
      <c r="F81" s="1">
        <v>0.290624358097545</v>
      </c>
      <c r="G81" s="1">
        <v>0.32872741073693301</v>
      </c>
      <c r="H81" s="1">
        <v>0.25766250948957498</v>
      </c>
      <c r="I81" s="1">
        <v>0.22005564075909601</v>
      </c>
      <c r="J81" s="1">
        <v>0.22994799349174799</v>
      </c>
      <c r="K81" s="1">
        <v>0.19777926035518001</v>
      </c>
      <c r="L81" s="1">
        <v>0.221741889138343</v>
      </c>
      <c r="U81" s="2">
        <v>0.08</v>
      </c>
    </row>
    <row r="82" spans="1:21" x14ac:dyDescent="0.3">
      <c r="A82" s="1" t="s">
        <v>11</v>
      </c>
      <c r="B82" s="1" t="s">
        <v>57</v>
      </c>
      <c r="C82" s="3">
        <f t="shared" si="1"/>
        <v>8.0000000000000002E-3</v>
      </c>
      <c r="D82" s="1">
        <v>0.52594290884947204</v>
      </c>
      <c r="E82" s="1">
        <v>0.33277378595104201</v>
      </c>
      <c r="F82" s="1">
        <v>0.26609395938650998</v>
      </c>
      <c r="G82" s="1">
        <v>0.53825985895552297</v>
      </c>
      <c r="H82" s="1">
        <v>0.41699918466052299</v>
      </c>
      <c r="I82" s="1">
        <v>0.275493057956822</v>
      </c>
      <c r="J82" s="1">
        <v>0.51961288668749095</v>
      </c>
      <c r="K82" s="1">
        <v>0.34879606337807201</v>
      </c>
      <c r="L82" s="1">
        <v>0.25526314192204203</v>
      </c>
      <c r="U82" s="2">
        <v>0</v>
      </c>
    </row>
    <row r="83" spans="1:21" x14ac:dyDescent="0.3">
      <c r="A83" s="1" t="s">
        <v>13</v>
      </c>
      <c r="B83" s="1" t="s">
        <v>27</v>
      </c>
      <c r="C83" s="3">
        <f t="shared" si="1"/>
        <v>0</v>
      </c>
      <c r="D83" s="1">
        <v>0.57407683645563601</v>
      </c>
      <c r="E83" s="1">
        <v>0.402902954569551</v>
      </c>
      <c r="F83" s="1">
        <v>0.33306504617494498</v>
      </c>
      <c r="G83" s="1">
        <v>0.52792012297324697</v>
      </c>
      <c r="H83" s="1">
        <v>0.35787760785588002</v>
      </c>
      <c r="I83" s="1">
        <v>0.31182659655058698</v>
      </c>
      <c r="J83" s="1">
        <v>0.45615247840468898</v>
      </c>
      <c r="K83" s="1">
        <v>0.334160570139864</v>
      </c>
      <c r="L83" s="1">
        <v>0.272036261879611</v>
      </c>
      <c r="U83" s="2">
        <v>0</v>
      </c>
    </row>
    <row r="84" spans="1:21" x14ac:dyDescent="0.3">
      <c r="A84" s="1" t="s">
        <v>27</v>
      </c>
      <c r="B84" s="1" t="s">
        <v>23</v>
      </c>
      <c r="C84" s="3">
        <f t="shared" si="1"/>
        <v>0</v>
      </c>
      <c r="D84" s="1">
        <v>0.472693554819543</v>
      </c>
      <c r="E84" s="1">
        <v>0.41996427724354801</v>
      </c>
      <c r="F84" s="1">
        <v>0.35334715106491599</v>
      </c>
      <c r="G84" s="1">
        <v>0.35431443077389302</v>
      </c>
      <c r="H84" s="1">
        <v>0.29232232065427499</v>
      </c>
      <c r="I84" s="1">
        <v>0.27791545902433201</v>
      </c>
      <c r="J84" s="1">
        <v>0.25815731236098799</v>
      </c>
      <c r="K84" s="1">
        <v>0.23305477740664399</v>
      </c>
      <c r="L84" s="1">
        <v>0.16552212654045101</v>
      </c>
      <c r="U84" s="2">
        <v>0</v>
      </c>
    </row>
    <row r="85" spans="1:21" x14ac:dyDescent="0.3">
      <c r="A85" s="1" t="s">
        <v>74</v>
      </c>
      <c r="B85" s="1" t="s">
        <v>27</v>
      </c>
      <c r="C85" s="3">
        <f t="shared" si="1"/>
        <v>0</v>
      </c>
      <c r="D85" s="1">
        <v>0.84645539561484096</v>
      </c>
      <c r="E85" s="1">
        <v>0.76206569011133796</v>
      </c>
      <c r="F85" s="1">
        <v>0.67526961916194095</v>
      </c>
      <c r="G85" s="1">
        <v>0.77449328725639299</v>
      </c>
      <c r="H85" s="1">
        <v>0.72532902852132497</v>
      </c>
      <c r="I85" s="1">
        <v>0.67334242230997399</v>
      </c>
      <c r="J85" s="1">
        <v>0.71355743860461296</v>
      </c>
      <c r="K85" s="1">
        <v>0.69403862427581797</v>
      </c>
      <c r="L85" s="1">
        <v>0.64355693484465104</v>
      </c>
      <c r="U85" s="2">
        <v>7.93</v>
      </c>
    </row>
    <row r="86" spans="1:21" x14ac:dyDescent="0.3">
      <c r="A86" s="1" t="s">
        <v>75</v>
      </c>
      <c r="B86" s="1" t="s">
        <v>76</v>
      </c>
      <c r="C86" s="3">
        <f t="shared" si="1"/>
        <v>0.79299999999999993</v>
      </c>
      <c r="D86" s="1">
        <v>0.35757840686005099</v>
      </c>
      <c r="E86" s="1">
        <v>0.296881155459011</v>
      </c>
      <c r="F86" s="1">
        <v>0.31463919520606898</v>
      </c>
      <c r="G86" s="1">
        <v>0.28222387889167599</v>
      </c>
      <c r="H86" s="1">
        <v>0.21957589845315101</v>
      </c>
      <c r="I86" s="1">
        <v>0.22582210717222201</v>
      </c>
      <c r="J86" s="1">
        <v>0.19622248216586999</v>
      </c>
      <c r="K86" s="1">
        <v>0.16692800843448599</v>
      </c>
      <c r="L86" s="1">
        <v>0.16416679741411999</v>
      </c>
      <c r="U86" s="2">
        <v>1.93</v>
      </c>
    </row>
    <row r="87" spans="1:21" x14ac:dyDescent="0.3">
      <c r="A87" s="1" t="s">
        <v>24</v>
      </c>
      <c r="B87" s="1" t="s">
        <v>44</v>
      </c>
      <c r="C87" s="3">
        <f t="shared" si="1"/>
        <v>0.193</v>
      </c>
      <c r="D87" s="1">
        <v>0.32769579993171399</v>
      </c>
      <c r="E87" s="1">
        <v>0.25301883712664502</v>
      </c>
      <c r="F87" s="1">
        <v>0.20456792389370701</v>
      </c>
      <c r="G87" s="1">
        <v>0.26217902315486902</v>
      </c>
      <c r="H87" s="1">
        <v>0.186805590501464</v>
      </c>
      <c r="I87" s="1">
        <v>0.14204801741735301</v>
      </c>
      <c r="J87" s="1">
        <v>0.22405070434004301</v>
      </c>
      <c r="K87" s="1">
        <v>0.16832288519228999</v>
      </c>
      <c r="L87" s="1">
        <v>0.147425793871926</v>
      </c>
      <c r="U87" s="2">
        <v>8.31</v>
      </c>
    </row>
    <row r="88" spans="1:21" x14ac:dyDescent="0.3">
      <c r="A88" s="1" t="s">
        <v>77</v>
      </c>
      <c r="B88" s="1" t="s">
        <v>64</v>
      </c>
      <c r="C88" s="3">
        <f t="shared" si="1"/>
        <v>0.83100000000000007</v>
      </c>
      <c r="D88" s="1">
        <v>0.81960522190829299</v>
      </c>
      <c r="E88" s="1">
        <v>0.70162804006582102</v>
      </c>
      <c r="F88" s="1">
        <v>0.59046315639404801</v>
      </c>
      <c r="G88" s="1">
        <v>0.73687871986472298</v>
      </c>
      <c r="H88" s="1">
        <v>0.65878734756559698</v>
      </c>
      <c r="I88" s="1">
        <v>0.58674831875173705</v>
      </c>
      <c r="J88" s="1">
        <v>0.67443459837193498</v>
      </c>
      <c r="K88" s="1">
        <v>0.60776347209344195</v>
      </c>
      <c r="L88" s="1">
        <v>0.54767422553841805</v>
      </c>
      <c r="U88" s="2">
        <v>0</v>
      </c>
    </row>
    <row r="89" spans="1:21" x14ac:dyDescent="0.3">
      <c r="A89" s="1" t="s">
        <v>18</v>
      </c>
      <c r="B89" s="1" t="s">
        <v>7</v>
      </c>
      <c r="C89" s="3">
        <f t="shared" si="1"/>
        <v>0</v>
      </c>
      <c r="D89" s="1">
        <v>0.626415092779944</v>
      </c>
      <c r="E89" s="1">
        <v>0.49460682608918599</v>
      </c>
      <c r="F89" s="1">
        <v>0.47360121521357901</v>
      </c>
      <c r="G89" s="1">
        <v>0.59804048320097603</v>
      </c>
      <c r="H89" s="1">
        <v>0.54156750477448601</v>
      </c>
      <c r="I89" s="1">
        <v>0.47927994768098697</v>
      </c>
      <c r="J89" s="1">
        <v>0.57048471090644504</v>
      </c>
      <c r="K89" s="1">
        <v>0.52205616718604697</v>
      </c>
      <c r="L89" s="1">
        <v>0.472548559656782</v>
      </c>
      <c r="U89" s="2">
        <v>9.24</v>
      </c>
    </row>
    <row r="90" spans="1:21" x14ac:dyDescent="0.3">
      <c r="A90" s="1" t="s">
        <v>78</v>
      </c>
      <c r="B90" s="1" t="s">
        <v>46</v>
      </c>
      <c r="C90" s="3">
        <f t="shared" si="1"/>
        <v>0.92400000000000004</v>
      </c>
      <c r="D90" s="1">
        <v>0.19095077543984201</v>
      </c>
      <c r="E90" s="1">
        <v>0.166422265778669</v>
      </c>
      <c r="F90" s="1">
        <v>0.17266647603459401</v>
      </c>
      <c r="G90" s="1">
        <v>0.16935339855721901</v>
      </c>
      <c r="H90" s="1">
        <v>0.119358242667489</v>
      </c>
      <c r="I90" s="1">
        <v>0.128875976835888</v>
      </c>
      <c r="J90" s="1">
        <v>0.263907370291671</v>
      </c>
      <c r="K90" s="1">
        <v>0.174471467546087</v>
      </c>
      <c r="L90" s="1">
        <v>0.146137714065292</v>
      </c>
      <c r="U90" s="2">
        <v>9.16</v>
      </c>
    </row>
    <row r="91" spans="1:21" x14ac:dyDescent="0.3">
      <c r="A91" s="1" t="s">
        <v>79</v>
      </c>
      <c r="B91" s="1" t="s">
        <v>35</v>
      </c>
      <c r="C91" s="3">
        <f t="shared" si="1"/>
        <v>0.91600000000000004</v>
      </c>
      <c r="D91" s="1">
        <v>0.69105703726328305</v>
      </c>
      <c r="E91" s="1">
        <v>0.53822712551169605</v>
      </c>
      <c r="F91" s="1">
        <v>0.42930649418733402</v>
      </c>
      <c r="G91" s="1">
        <v>0.61384863509471699</v>
      </c>
      <c r="H91" s="1">
        <v>0.47718611595674498</v>
      </c>
      <c r="I91" s="1">
        <v>0.413088964481725</v>
      </c>
      <c r="J91" s="1">
        <v>0.56297828303219799</v>
      </c>
      <c r="K91" s="1">
        <v>0.46445139506340399</v>
      </c>
      <c r="L91" s="1">
        <v>0.39122863774210398</v>
      </c>
      <c r="U91" s="2">
        <v>6.93</v>
      </c>
    </row>
    <row r="92" spans="1:21" x14ac:dyDescent="0.3">
      <c r="A92" s="1" t="s">
        <v>80</v>
      </c>
      <c r="B92" s="1" t="s">
        <v>56</v>
      </c>
      <c r="C92" s="3">
        <f t="shared" si="1"/>
        <v>0.69299999999999995</v>
      </c>
      <c r="D92" s="1">
        <v>0.83872082048896701</v>
      </c>
      <c r="E92" s="1">
        <v>0.71476746026581295</v>
      </c>
      <c r="F92" s="1">
        <v>0.64186905914107095</v>
      </c>
      <c r="G92" s="1">
        <v>0.855305210444951</v>
      </c>
      <c r="H92" s="1">
        <v>0.76445264768251897</v>
      </c>
      <c r="I92" s="1">
        <v>0.66477020241433604</v>
      </c>
      <c r="J92" s="1">
        <v>0.80363325951356201</v>
      </c>
      <c r="K92" s="1">
        <v>0.72905333437087805</v>
      </c>
      <c r="L92" s="1">
        <v>0.63713500019741498</v>
      </c>
      <c r="U92" s="2">
        <v>8.08</v>
      </c>
    </row>
    <row r="93" spans="1:21" x14ac:dyDescent="0.3">
      <c r="A93" s="1" t="s">
        <v>81</v>
      </c>
      <c r="B93" s="1" t="s">
        <v>76</v>
      </c>
      <c r="C93" s="3">
        <f t="shared" si="1"/>
        <v>0.80800000000000005</v>
      </c>
      <c r="D93" s="1">
        <v>0.433072173245521</v>
      </c>
      <c r="E93" s="1">
        <v>0.325371228715926</v>
      </c>
      <c r="F93" s="1">
        <v>0.26720700029023697</v>
      </c>
      <c r="G93" s="1">
        <v>0.32692746861751798</v>
      </c>
      <c r="H93" s="1">
        <v>0.24569163147777801</v>
      </c>
      <c r="I93" s="1">
        <v>0.18870940549961299</v>
      </c>
      <c r="J93" s="1">
        <v>0.22456442824380199</v>
      </c>
      <c r="K93" s="1">
        <v>0.20299033517334</v>
      </c>
      <c r="L93" s="1">
        <v>0.17829232968994499</v>
      </c>
      <c r="U93" s="2">
        <v>6.93</v>
      </c>
    </row>
    <row r="94" spans="1:21" x14ac:dyDescent="0.3">
      <c r="A94" s="1" t="s">
        <v>82</v>
      </c>
      <c r="B94" s="1" t="s">
        <v>31</v>
      </c>
      <c r="C94" s="3">
        <f t="shared" si="1"/>
        <v>0.69299999999999995</v>
      </c>
      <c r="D94" s="1">
        <v>0.67602989179897099</v>
      </c>
      <c r="E94" s="1">
        <v>0.544643873584576</v>
      </c>
      <c r="F94" s="1">
        <v>0.54488948889557198</v>
      </c>
      <c r="G94" s="1">
        <v>0.61930579175126199</v>
      </c>
      <c r="H94" s="1">
        <v>0.516005622421296</v>
      </c>
      <c r="I94" s="1">
        <v>0.50570846357076404</v>
      </c>
      <c r="J94" s="1">
        <v>0.61000290850465499</v>
      </c>
      <c r="K94" s="1">
        <v>0.49988489376080297</v>
      </c>
      <c r="L94" s="1">
        <v>0.43674437747926997</v>
      </c>
      <c r="U94" s="2">
        <v>8.4700000000000006</v>
      </c>
    </row>
    <row r="95" spans="1:21" x14ac:dyDescent="0.3">
      <c r="A95" s="1" t="s">
        <v>78</v>
      </c>
      <c r="B95" s="1" t="s">
        <v>12</v>
      </c>
      <c r="C95" s="3">
        <f t="shared" si="1"/>
        <v>0.84700000000000009</v>
      </c>
      <c r="D95" s="1">
        <v>0.33226627874808601</v>
      </c>
      <c r="E95" s="1">
        <v>0.285200398490985</v>
      </c>
      <c r="F95" s="1">
        <v>0.22267184122356501</v>
      </c>
      <c r="G95" s="1">
        <v>0.28625847784821501</v>
      </c>
      <c r="H95" s="1">
        <v>0.21052253645434299</v>
      </c>
      <c r="I95" s="1">
        <v>0.17798931793606901</v>
      </c>
      <c r="J95" s="1">
        <v>0.27139437728680899</v>
      </c>
      <c r="K95" s="1">
        <v>0.25651602713226102</v>
      </c>
      <c r="L95" s="1">
        <v>0.164803449563803</v>
      </c>
      <c r="U95" s="2">
        <v>6.39</v>
      </c>
    </row>
    <row r="96" spans="1:21" x14ac:dyDescent="0.3">
      <c r="A96" s="1" t="s">
        <v>83</v>
      </c>
      <c r="B96" s="1" t="s">
        <v>26</v>
      </c>
      <c r="C96" s="3">
        <f t="shared" si="1"/>
        <v>0.63900000000000001</v>
      </c>
      <c r="D96" s="1">
        <v>0.42157297883561201</v>
      </c>
      <c r="E96" s="1">
        <v>0.34217285083252003</v>
      </c>
      <c r="F96" s="1">
        <v>0.30011002886168597</v>
      </c>
      <c r="G96" s="1">
        <v>0.43300388871387702</v>
      </c>
      <c r="H96" s="1">
        <v>0.34242263604602202</v>
      </c>
      <c r="I96" s="1">
        <v>0.314727863562413</v>
      </c>
      <c r="J96" s="1">
        <v>0.439638527329962</v>
      </c>
      <c r="K96" s="1">
        <v>0.32737674030191199</v>
      </c>
      <c r="L96" s="1">
        <v>0.268244848159224</v>
      </c>
      <c r="U96" s="2">
        <v>6</v>
      </c>
    </row>
    <row r="97" spans="1:21" x14ac:dyDescent="0.3">
      <c r="A97" s="1" t="s">
        <v>41</v>
      </c>
      <c r="B97" s="1" t="s">
        <v>23</v>
      </c>
      <c r="C97" s="3">
        <f t="shared" si="1"/>
        <v>0.6</v>
      </c>
      <c r="D97" s="1">
        <v>0.66615284018953003</v>
      </c>
      <c r="E97" s="1">
        <v>0.573560261859411</v>
      </c>
      <c r="F97" s="1">
        <v>0.50927931186400399</v>
      </c>
      <c r="G97" s="1">
        <v>0.68966526772056302</v>
      </c>
      <c r="H97" s="1">
        <v>0.59567785103180204</v>
      </c>
      <c r="I97" s="1">
        <v>0.54273304021711699</v>
      </c>
      <c r="J97" s="1">
        <v>0.60823584455618296</v>
      </c>
      <c r="K97" s="1">
        <v>0.55263403570681602</v>
      </c>
      <c r="L97" s="1">
        <v>0.507162416314489</v>
      </c>
      <c r="U97" s="2">
        <v>2.39</v>
      </c>
    </row>
    <row r="98" spans="1:21" x14ac:dyDescent="0.3">
      <c r="A98" s="1" t="s">
        <v>84</v>
      </c>
      <c r="B98" s="1" t="s">
        <v>26</v>
      </c>
      <c r="C98" s="3">
        <f t="shared" si="1"/>
        <v>0.23900000000000002</v>
      </c>
      <c r="D98" s="1">
        <v>0.405953925263425</v>
      </c>
      <c r="E98" s="1">
        <v>0.21764881823340801</v>
      </c>
      <c r="F98" s="1">
        <v>0.18889487057644899</v>
      </c>
      <c r="G98" s="1">
        <v>0.38245951946321899</v>
      </c>
      <c r="H98" s="1">
        <v>0.27145160607286201</v>
      </c>
      <c r="I98" s="1">
        <v>0.205403541039027</v>
      </c>
      <c r="J98" s="1">
        <v>0.33981429972270299</v>
      </c>
      <c r="K98" s="1">
        <v>0.28504870488829298</v>
      </c>
      <c r="L98" s="1">
        <v>0.20345339194422701</v>
      </c>
      <c r="U98" s="2">
        <v>5.93</v>
      </c>
    </row>
    <row r="99" spans="1:21" x14ac:dyDescent="0.3">
      <c r="A99" s="1" t="s">
        <v>85</v>
      </c>
      <c r="B99" s="1" t="s">
        <v>34</v>
      </c>
      <c r="C99" s="3">
        <f t="shared" si="1"/>
        <v>0.59299999999999997</v>
      </c>
      <c r="D99" s="1">
        <v>0.39489713946495503</v>
      </c>
      <c r="E99" s="1">
        <v>0.31146917358391701</v>
      </c>
      <c r="F99" s="1">
        <v>0.24833911681544399</v>
      </c>
      <c r="G99" s="1">
        <v>0.45384737690995203</v>
      </c>
      <c r="H99" s="1">
        <v>0.36320636078643598</v>
      </c>
      <c r="I99" s="1">
        <v>0.280084782086439</v>
      </c>
      <c r="J99" s="1">
        <v>0.41168220732627597</v>
      </c>
      <c r="K99" s="1">
        <v>0.33743892272895798</v>
      </c>
      <c r="L99" s="1">
        <v>0.28402852857503103</v>
      </c>
      <c r="U99" s="2">
        <v>8</v>
      </c>
    </row>
    <row r="100" spans="1:21" x14ac:dyDescent="0.3">
      <c r="A100" s="1" t="s">
        <v>86</v>
      </c>
      <c r="B100" s="1" t="s">
        <v>87</v>
      </c>
      <c r="C100" s="3">
        <f t="shared" si="1"/>
        <v>0.8</v>
      </c>
      <c r="D100" s="1">
        <v>0.69495562700124702</v>
      </c>
      <c r="E100" s="1">
        <v>0.55485381258603395</v>
      </c>
      <c r="F100" s="1">
        <v>0.50692434817918097</v>
      </c>
      <c r="G100" s="1">
        <v>0.71611485507675199</v>
      </c>
      <c r="H100" s="1">
        <v>0.570734150290233</v>
      </c>
      <c r="I100" s="1">
        <v>0.48797909005294798</v>
      </c>
      <c r="J100" s="1">
        <v>0.65577829546702604</v>
      </c>
      <c r="K100" s="1">
        <v>0.50681534813853402</v>
      </c>
      <c r="L100" s="1">
        <v>0.45998690093396699</v>
      </c>
      <c r="U100" s="2">
        <v>0.77</v>
      </c>
    </row>
    <row r="101" spans="1:21" x14ac:dyDescent="0.3">
      <c r="A101" s="1" t="s">
        <v>88</v>
      </c>
      <c r="B101" s="1" t="s">
        <v>36</v>
      </c>
      <c r="C101" s="3">
        <f t="shared" si="1"/>
        <v>7.6999999999999999E-2</v>
      </c>
      <c r="D101" s="1">
        <v>0.49044975181643202</v>
      </c>
      <c r="E101" s="1">
        <v>0.30590640759138998</v>
      </c>
      <c r="F101" s="1">
        <v>0.234790026527125</v>
      </c>
      <c r="G101" s="1">
        <v>0.40265567785845402</v>
      </c>
      <c r="H101" s="1">
        <v>0.219510017443587</v>
      </c>
      <c r="I101" s="1">
        <v>0.21616802076180999</v>
      </c>
      <c r="J101" s="1">
        <v>0.33715387521162499</v>
      </c>
      <c r="K101" s="1">
        <v>0.21367404021657599</v>
      </c>
      <c r="L101" s="1">
        <v>0.17285636476242899</v>
      </c>
      <c r="U101" s="2">
        <v>7.93</v>
      </c>
    </row>
    <row r="102" spans="1:21" x14ac:dyDescent="0.3">
      <c r="A102" s="1" t="s">
        <v>89</v>
      </c>
      <c r="B102" s="1" t="s">
        <v>60</v>
      </c>
      <c r="C102" s="3">
        <f t="shared" si="1"/>
        <v>0.79299999999999993</v>
      </c>
      <c r="D102" s="1">
        <v>0.71830070624526299</v>
      </c>
      <c r="E102" s="1">
        <v>0.61225461555294003</v>
      </c>
      <c r="F102" s="1">
        <v>0.53298921665519305</v>
      </c>
      <c r="G102" s="1">
        <v>0.66053539564030095</v>
      </c>
      <c r="H102" s="1">
        <v>0.60061145591873599</v>
      </c>
      <c r="I102" s="1">
        <v>0.55766864668918803</v>
      </c>
      <c r="J102" s="1">
        <v>0.58972532097049002</v>
      </c>
      <c r="K102" s="1">
        <v>0.57034596582609998</v>
      </c>
      <c r="L102" s="1">
        <v>0.49685034786316601</v>
      </c>
      <c r="U102" s="2">
        <v>5.31</v>
      </c>
    </row>
    <row r="103" spans="1:21" x14ac:dyDescent="0.3">
      <c r="A103" s="1" t="s">
        <v>9</v>
      </c>
      <c r="B103" s="1" t="s">
        <v>48</v>
      </c>
      <c r="C103" s="3">
        <f t="shared" si="1"/>
        <v>0.53099999999999992</v>
      </c>
      <c r="D103" s="1">
        <v>0.48129588905147602</v>
      </c>
      <c r="E103" s="1">
        <v>0.30457916063084001</v>
      </c>
      <c r="F103" s="1">
        <v>0.27692888824786499</v>
      </c>
      <c r="G103" s="1">
        <v>0.39525817568225402</v>
      </c>
      <c r="H103" s="1">
        <v>0.33726640866475599</v>
      </c>
      <c r="I103" s="1">
        <v>0.25993309369437101</v>
      </c>
      <c r="J103" s="1">
        <v>0.348447682235839</v>
      </c>
      <c r="K103" s="1">
        <v>0.32144755430232402</v>
      </c>
      <c r="L103" s="1">
        <v>0.26197914709840397</v>
      </c>
      <c r="U103" s="2">
        <v>8.4700000000000006</v>
      </c>
    </row>
    <row r="104" spans="1:21" x14ac:dyDescent="0.3">
      <c r="A104" s="1" t="s">
        <v>28</v>
      </c>
      <c r="B104" s="1" t="s">
        <v>6</v>
      </c>
      <c r="C104" s="3">
        <f t="shared" si="1"/>
        <v>0.84700000000000009</v>
      </c>
      <c r="D104" s="1">
        <v>0.50527016472803199</v>
      </c>
      <c r="E104" s="1">
        <v>0.42794966115176297</v>
      </c>
      <c r="F104" s="1">
        <v>0.36744002308717999</v>
      </c>
      <c r="G104" s="1">
        <v>0.35109159234347398</v>
      </c>
      <c r="H104" s="1">
        <v>0.299788501053944</v>
      </c>
      <c r="I104" s="1">
        <v>0.27182277151244699</v>
      </c>
      <c r="J104" s="1">
        <v>0.20761357480534801</v>
      </c>
      <c r="K104" s="1">
        <v>0.22801745109713301</v>
      </c>
      <c r="L104" s="1">
        <v>0.24823310634345799</v>
      </c>
      <c r="U104" s="2">
        <v>1.31</v>
      </c>
    </row>
    <row r="105" spans="1:21" x14ac:dyDescent="0.3">
      <c r="A105" s="1" t="s">
        <v>90</v>
      </c>
      <c r="B105" s="1" t="s">
        <v>53</v>
      </c>
      <c r="C105" s="3">
        <f t="shared" si="1"/>
        <v>0.13100000000000001</v>
      </c>
      <c r="D105" s="1">
        <v>0.71012911264282597</v>
      </c>
      <c r="E105" s="1">
        <v>0.52402802265166404</v>
      </c>
      <c r="F105" s="1">
        <v>0.43845808265004999</v>
      </c>
      <c r="G105" s="1">
        <v>0.71355407409217497</v>
      </c>
      <c r="H105" s="1">
        <v>0.599885159422896</v>
      </c>
      <c r="I105" s="1">
        <v>0.50192839412713297</v>
      </c>
      <c r="J105" s="1">
        <v>0.72060330754991897</v>
      </c>
      <c r="K105" s="1">
        <v>0.60132556872620202</v>
      </c>
      <c r="L105" s="1">
        <v>0.47599216318061</v>
      </c>
      <c r="U105" s="2">
        <v>0.39</v>
      </c>
    </row>
    <row r="106" spans="1:21" x14ac:dyDescent="0.3">
      <c r="A106" s="1" t="s">
        <v>63</v>
      </c>
      <c r="B106" s="1" t="s">
        <v>19</v>
      </c>
      <c r="C106" s="3">
        <f t="shared" si="1"/>
        <v>3.9E-2</v>
      </c>
      <c r="D106" s="1">
        <v>0.57316450715294298</v>
      </c>
      <c r="E106" s="1">
        <v>0.45948233951822098</v>
      </c>
      <c r="F106" s="1">
        <v>0.41998910606467899</v>
      </c>
      <c r="G106" s="1">
        <v>0.60081670798864795</v>
      </c>
      <c r="H106" s="1">
        <v>0.47587141448382803</v>
      </c>
      <c r="I106" s="1">
        <v>0.42737154745949502</v>
      </c>
      <c r="J106" s="1">
        <v>0.55977790602742195</v>
      </c>
      <c r="K106" s="1">
        <v>0.44968209579087498</v>
      </c>
      <c r="L106" s="1">
        <v>0.39115594348451899</v>
      </c>
      <c r="U106" s="2">
        <v>0.16</v>
      </c>
    </row>
    <row r="107" spans="1:21" x14ac:dyDescent="0.3">
      <c r="A107" s="1" t="s">
        <v>19</v>
      </c>
      <c r="B107" s="1" t="s">
        <v>63</v>
      </c>
      <c r="C107" s="3">
        <f t="shared" si="1"/>
        <v>1.6E-2</v>
      </c>
      <c r="D107" s="1">
        <v>0.57316450715294298</v>
      </c>
      <c r="E107" s="1">
        <v>0.45948233951822098</v>
      </c>
      <c r="F107" s="1">
        <v>0.41998910606467899</v>
      </c>
      <c r="G107" s="1">
        <v>0.60081670798864795</v>
      </c>
      <c r="H107" s="1">
        <v>0.47587141448382803</v>
      </c>
      <c r="I107" s="1">
        <v>0.42737154745949502</v>
      </c>
      <c r="J107" s="1">
        <v>0.55977790602742195</v>
      </c>
      <c r="K107" s="1">
        <v>0.44968209579087498</v>
      </c>
      <c r="L107" s="1">
        <v>0.39115594348451899</v>
      </c>
      <c r="U107" s="2">
        <v>0</v>
      </c>
    </row>
    <row r="108" spans="1:21" x14ac:dyDescent="0.3">
      <c r="A108" s="1" t="s">
        <v>18</v>
      </c>
      <c r="B108" s="1" t="s">
        <v>64</v>
      </c>
      <c r="C108" s="3">
        <f t="shared" si="1"/>
        <v>0</v>
      </c>
      <c r="D108" s="1">
        <v>0.38343096225529</v>
      </c>
      <c r="E108" s="1">
        <v>0.323558041115038</v>
      </c>
      <c r="F108" s="1">
        <v>0.242903001261044</v>
      </c>
      <c r="G108" s="1">
        <v>0.25412881372802898</v>
      </c>
      <c r="H108" s="1">
        <v>0.23856552501594699</v>
      </c>
      <c r="I108" s="1">
        <v>0.19388752100156201</v>
      </c>
      <c r="J108" s="1">
        <v>0.22275529875963901</v>
      </c>
      <c r="K108" s="1">
        <v>0.131728696325073</v>
      </c>
      <c r="L108" s="1">
        <v>0.104198873806814</v>
      </c>
      <c r="U108" s="2">
        <v>0</v>
      </c>
    </row>
    <row r="109" spans="1:21" x14ac:dyDescent="0.3">
      <c r="A109" s="1" t="s">
        <v>63</v>
      </c>
      <c r="B109" s="1" t="s">
        <v>10</v>
      </c>
      <c r="C109" s="3">
        <f t="shared" si="1"/>
        <v>0</v>
      </c>
      <c r="D109" s="1">
        <v>0.464788396901675</v>
      </c>
      <c r="E109" s="1">
        <v>0.31938542235695999</v>
      </c>
      <c r="F109" s="1">
        <v>0.28617054029829497</v>
      </c>
      <c r="G109" s="1">
        <v>0.41919200219629499</v>
      </c>
      <c r="H109" s="1">
        <v>0.29908678784412501</v>
      </c>
      <c r="I109" s="1">
        <v>0.25710908291573198</v>
      </c>
      <c r="J109" s="1">
        <v>0.40922906647393897</v>
      </c>
      <c r="K109" s="1">
        <v>0.27229603908643202</v>
      </c>
      <c r="L109" s="1">
        <v>0.209453268231199</v>
      </c>
      <c r="U109" s="2">
        <v>0</v>
      </c>
    </row>
    <row r="110" spans="1:21" x14ac:dyDescent="0.3">
      <c r="A110" s="1" t="s">
        <v>33</v>
      </c>
      <c r="B110" s="1" t="s">
        <v>26</v>
      </c>
      <c r="C110" s="3">
        <f t="shared" si="1"/>
        <v>0</v>
      </c>
      <c r="D110" s="1">
        <v>0.29107373903475298</v>
      </c>
      <c r="E110" s="1">
        <v>0.219137789078961</v>
      </c>
      <c r="F110" s="1">
        <v>0.148813613654486</v>
      </c>
      <c r="G110" s="1">
        <v>0.245781126904042</v>
      </c>
      <c r="H110" s="1">
        <v>0.213130427221293</v>
      </c>
      <c r="I110" s="1">
        <v>0.123617101909684</v>
      </c>
      <c r="J110" s="1">
        <v>0.24256751950459099</v>
      </c>
      <c r="K110" s="1">
        <v>0.21070965526591701</v>
      </c>
      <c r="L110" s="1">
        <v>0.17419177552892201</v>
      </c>
      <c r="U110" s="2">
        <v>0</v>
      </c>
    </row>
    <row r="111" spans="1:21" x14ac:dyDescent="0.3">
      <c r="A111" s="1" t="s">
        <v>24</v>
      </c>
      <c r="B111" s="1" t="s">
        <v>60</v>
      </c>
      <c r="C111" s="3">
        <f t="shared" si="1"/>
        <v>0</v>
      </c>
      <c r="D111" s="1">
        <v>0.75715775298236299</v>
      </c>
      <c r="E111" s="1">
        <v>0.60434153325332496</v>
      </c>
      <c r="F111" s="1">
        <v>0.53090216369135301</v>
      </c>
      <c r="G111" s="1">
        <v>0.71372539318911099</v>
      </c>
      <c r="H111" s="1">
        <v>0.60142238791861502</v>
      </c>
      <c r="I111" s="1">
        <v>0.52943255188253802</v>
      </c>
      <c r="J111" s="1">
        <v>0.654057104142999</v>
      </c>
      <c r="K111" s="1">
        <v>0.56491003496760706</v>
      </c>
      <c r="L111" s="1">
        <v>0.50228663217079295</v>
      </c>
      <c r="U111" s="2">
        <v>0</v>
      </c>
    </row>
    <row r="112" spans="1:21" x14ac:dyDescent="0.3">
      <c r="A112" s="1" t="s">
        <v>29</v>
      </c>
      <c r="B112" s="1" t="s">
        <v>91</v>
      </c>
      <c r="C112" s="3">
        <f t="shared" si="1"/>
        <v>0</v>
      </c>
      <c r="D112" s="1">
        <v>0.419749148039818</v>
      </c>
      <c r="E112" s="1">
        <v>0.30065995562835102</v>
      </c>
      <c r="F112" s="1">
        <v>0.218032425133419</v>
      </c>
      <c r="G112" s="1">
        <v>0.37589142200387798</v>
      </c>
      <c r="H112" s="1">
        <v>0.27220293520491801</v>
      </c>
      <c r="I112" s="1">
        <v>0.213743970144815</v>
      </c>
      <c r="J112" s="1">
        <v>0.35100280892191699</v>
      </c>
      <c r="K112" s="1">
        <v>0.25028647093925199</v>
      </c>
      <c r="L112" s="1">
        <v>0.20044470126983999</v>
      </c>
      <c r="U112" s="2">
        <v>0</v>
      </c>
    </row>
    <row r="113" spans="1:21" x14ac:dyDescent="0.3">
      <c r="A113" s="1" t="s">
        <v>27</v>
      </c>
      <c r="B113" s="1" t="s">
        <v>18</v>
      </c>
      <c r="C113" s="3">
        <f t="shared" si="1"/>
        <v>0</v>
      </c>
      <c r="D113" s="1">
        <v>0.24993160357958399</v>
      </c>
      <c r="E113" s="1">
        <v>0.20726205461268199</v>
      </c>
      <c r="F113" s="1">
        <v>0.197605624067233</v>
      </c>
      <c r="G113" s="1">
        <v>0.15168766094594499</v>
      </c>
      <c r="H113" s="1">
        <v>0.14239192987483901</v>
      </c>
      <c r="I113" s="1">
        <v>0.10866394062968</v>
      </c>
      <c r="J113" s="1">
        <v>8.9293066115557596E-2</v>
      </c>
      <c r="K113" s="1">
        <v>7.8860072128253994E-2</v>
      </c>
      <c r="L113" s="1">
        <v>3.2319979839619602E-2</v>
      </c>
      <c r="U113" s="2">
        <v>0</v>
      </c>
    </row>
    <row r="114" spans="1:21" x14ac:dyDescent="0.3">
      <c r="A114" s="1" t="s">
        <v>27</v>
      </c>
      <c r="B114" s="1" t="s">
        <v>60</v>
      </c>
      <c r="C114" s="3">
        <f t="shared" si="1"/>
        <v>0</v>
      </c>
      <c r="D114" s="1">
        <v>0.50723852871927799</v>
      </c>
      <c r="E114" s="1">
        <v>0.404924967426466</v>
      </c>
      <c r="F114" s="1">
        <v>0.32650561177576498</v>
      </c>
      <c r="G114" s="1">
        <v>0.46959575474500098</v>
      </c>
      <c r="H114" s="1">
        <v>0.35836935852003898</v>
      </c>
      <c r="I114" s="1">
        <v>0.29347568602318702</v>
      </c>
      <c r="J114" s="1">
        <v>0.42587491581561498</v>
      </c>
      <c r="K114" s="1">
        <v>0.31923317982666399</v>
      </c>
      <c r="L114" s="1">
        <v>0.297656456141008</v>
      </c>
      <c r="U114" s="2">
        <v>0</v>
      </c>
    </row>
    <row r="115" spans="1:21" x14ac:dyDescent="0.3">
      <c r="A115" s="1" t="s">
        <v>88</v>
      </c>
      <c r="B115" s="1" t="s">
        <v>21</v>
      </c>
      <c r="C115" s="3">
        <f t="shared" si="1"/>
        <v>0</v>
      </c>
      <c r="D115" s="1">
        <v>0.45305473808877</v>
      </c>
      <c r="E115" s="1">
        <v>0.33586266305256901</v>
      </c>
      <c r="F115" s="1">
        <v>0.24871093433156599</v>
      </c>
      <c r="G115" s="1">
        <v>0.30684378763188302</v>
      </c>
      <c r="H115" s="1">
        <v>0.16677621031266801</v>
      </c>
      <c r="I115" s="1">
        <v>0.17252750515984899</v>
      </c>
      <c r="J115" s="1">
        <v>0.277805257748168</v>
      </c>
      <c r="K115" s="1">
        <v>0.124987195205895</v>
      </c>
      <c r="L115" s="1">
        <v>0.136924744121147</v>
      </c>
      <c r="U115" s="2">
        <v>0.85</v>
      </c>
    </row>
    <row r="116" spans="1:21" x14ac:dyDescent="0.3">
      <c r="A116" s="1" t="s">
        <v>92</v>
      </c>
      <c r="B116" s="1" t="s">
        <v>93</v>
      </c>
      <c r="C116" s="3">
        <f t="shared" si="1"/>
        <v>8.4999999999999992E-2</v>
      </c>
      <c r="D116" s="1">
        <v>0.88879891760774499</v>
      </c>
      <c r="E116" s="1">
        <v>0.84177205010948097</v>
      </c>
      <c r="F116" s="1">
        <v>0.75986761984709905</v>
      </c>
      <c r="G116" s="1">
        <v>0.90081654356263396</v>
      </c>
      <c r="H116" s="1">
        <v>0.84596125213562701</v>
      </c>
      <c r="I116" s="1">
        <v>0.77891287674184395</v>
      </c>
      <c r="J116" s="1">
        <v>0.909309811515015</v>
      </c>
      <c r="K116" s="1">
        <v>0.84891632938994999</v>
      </c>
      <c r="L116" s="1">
        <v>0.77963519416454796</v>
      </c>
      <c r="U116" s="2">
        <v>2.54</v>
      </c>
    </row>
    <row r="117" spans="1:21" x14ac:dyDescent="0.3">
      <c r="A117" s="1" t="s">
        <v>94</v>
      </c>
      <c r="B117" s="1" t="s">
        <v>95</v>
      </c>
      <c r="C117" s="3">
        <f t="shared" si="1"/>
        <v>0.254</v>
      </c>
      <c r="D117" s="1">
        <v>0.64908564456843398</v>
      </c>
      <c r="E117" s="1">
        <v>0.55834555718614298</v>
      </c>
      <c r="F117" s="1">
        <v>0.49124830911647799</v>
      </c>
      <c r="G117" s="1">
        <v>0.62607778544755399</v>
      </c>
      <c r="H117" s="1">
        <v>0.52433200609613995</v>
      </c>
      <c r="I117" s="1">
        <v>0.50343737744721195</v>
      </c>
      <c r="J117" s="1">
        <v>0.58153678075825599</v>
      </c>
      <c r="K117" s="1">
        <v>0.48260067646293198</v>
      </c>
      <c r="L117" s="1">
        <v>0.43946643743841801</v>
      </c>
      <c r="U117" s="2">
        <v>0.85</v>
      </c>
    </row>
    <row r="118" spans="1:21" x14ac:dyDescent="0.3">
      <c r="A118" s="1" t="s">
        <v>96</v>
      </c>
      <c r="B118" s="1" t="s">
        <v>97</v>
      </c>
      <c r="C118" s="3">
        <f t="shared" si="1"/>
        <v>8.4999999999999992E-2</v>
      </c>
      <c r="D118" s="1">
        <v>0.73090394916069201</v>
      </c>
      <c r="E118" s="1">
        <v>0.48701411890707302</v>
      </c>
      <c r="F118" s="1">
        <v>0.36833097152675798</v>
      </c>
      <c r="G118" s="1">
        <v>0.65041461961805402</v>
      </c>
      <c r="H118" s="1">
        <v>0.51918290937113998</v>
      </c>
      <c r="I118" s="1">
        <v>0.45553123850064903</v>
      </c>
      <c r="J118" s="1">
        <v>0.58832777359440003</v>
      </c>
      <c r="K118" s="1">
        <v>0.47391863547969898</v>
      </c>
      <c r="L118" s="1">
        <v>0.42447971798502099</v>
      </c>
      <c r="U118" s="2">
        <v>0</v>
      </c>
    </row>
    <row r="119" spans="1:21" x14ac:dyDescent="0.3">
      <c r="A119" s="1" t="s">
        <v>98</v>
      </c>
      <c r="B119" s="1" t="s">
        <v>99</v>
      </c>
      <c r="C119" s="3">
        <f t="shared" si="1"/>
        <v>0</v>
      </c>
      <c r="D119" s="1">
        <v>0.87907694538624104</v>
      </c>
      <c r="E119" s="1">
        <v>0.73394207883516605</v>
      </c>
      <c r="F119" s="1">
        <v>0.63311949863503103</v>
      </c>
      <c r="G119" s="1">
        <v>0.867449662414571</v>
      </c>
      <c r="H119" s="1">
        <v>0.76941993048551804</v>
      </c>
      <c r="I119" s="1">
        <v>0.66624814851770398</v>
      </c>
      <c r="J119" s="1">
        <v>0.85720861622226396</v>
      </c>
      <c r="K119" s="1">
        <v>0.75867105036475002</v>
      </c>
      <c r="L119" s="1">
        <v>0.63658107843050704</v>
      </c>
      <c r="U119" s="2">
        <v>0.08</v>
      </c>
    </row>
    <row r="120" spans="1:21" x14ac:dyDescent="0.3">
      <c r="A120" s="1" t="s">
        <v>100</v>
      </c>
      <c r="B120" s="1" t="s">
        <v>101</v>
      </c>
      <c r="C120" s="3">
        <f t="shared" si="1"/>
        <v>8.0000000000000002E-3</v>
      </c>
      <c r="D120" s="1">
        <v>0.92554395301923098</v>
      </c>
      <c r="E120" s="1">
        <v>0.89162484490782001</v>
      </c>
      <c r="F120" s="1">
        <v>0.81136342524166405</v>
      </c>
      <c r="G120" s="1">
        <v>0.89100119871274697</v>
      </c>
      <c r="H120" s="1">
        <v>0.88655697675686795</v>
      </c>
      <c r="I120" s="1">
        <v>0.806791511401316</v>
      </c>
      <c r="J120" s="1">
        <v>0.88035483395319003</v>
      </c>
      <c r="K120" s="1">
        <v>0.82997277100025002</v>
      </c>
      <c r="L120" s="1">
        <v>0.78537884470810004</v>
      </c>
      <c r="U120" s="2">
        <v>1.62</v>
      </c>
    </row>
    <row r="121" spans="1:21" x14ac:dyDescent="0.3">
      <c r="A121" s="1" t="s">
        <v>102</v>
      </c>
      <c r="B121" s="1" t="s">
        <v>103</v>
      </c>
      <c r="C121" s="3">
        <f t="shared" si="1"/>
        <v>0.16200000000000001</v>
      </c>
      <c r="D121" s="1">
        <v>0.479313014107421</v>
      </c>
      <c r="E121" s="1">
        <v>0.32093459415348702</v>
      </c>
      <c r="F121" s="1">
        <v>0.299158483849851</v>
      </c>
      <c r="G121" s="1">
        <v>0.48520012862454498</v>
      </c>
      <c r="H121" s="1">
        <v>0.40152933339327301</v>
      </c>
      <c r="I121" s="1">
        <v>0.37206399111251198</v>
      </c>
      <c r="J121" s="1">
        <v>0.50369036713531401</v>
      </c>
      <c r="K121" s="1">
        <v>0.416743692999064</v>
      </c>
      <c r="L121" s="1">
        <v>0.35741948377717597</v>
      </c>
      <c r="U121" s="2">
        <v>0.77</v>
      </c>
    </row>
    <row r="122" spans="1:21" x14ac:dyDescent="0.3">
      <c r="A122" s="1" t="s">
        <v>104</v>
      </c>
      <c r="B122" s="1" t="s">
        <v>105</v>
      </c>
      <c r="C122" s="3">
        <f t="shared" si="1"/>
        <v>7.6999999999999999E-2</v>
      </c>
      <c r="D122" s="1">
        <v>0.59934060130923805</v>
      </c>
      <c r="E122" s="1">
        <v>0.50214139352290799</v>
      </c>
      <c r="F122" s="1">
        <v>0.437992756401271</v>
      </c>
      <c r="G122" s="1">
        <v>0.57564857659957003</v>
      </c>
      <c r="H122" s="1">
        <v>0.52262048502757197</v>
      </c>
      <c r="I122" s="1">
        <v>0.47820208675706299</v>
      </c>
      <c r="J122" s="1">
        <v>0.55526653034780804</v>
      </c>
      <c r="K122" s="1">
        <v>0.51531207836675097</v>
      </c>
      <c r="L122" s="1">
        <v>0.49128888640282098</v>
      </c>
      <c r="U122" s="2">
        <v>7.16</v>
      </c>
    </row>
    <row r="123" spans="1:21" x14ac:dyDescent="0.3">
      <c r="A123" s="1" t="s">
        <v>106</v>
      </c>
      <c r="B123" s="1" t="s">
        <v>107</v>
      </c>
      <c r="C123" s="3">
        <f t="shared" si="1"/>
        <v>0.71599999999999997</v>
      </c>
      <c r="D123" s="1">
        <v>6.5422892183296499E-2</v>
      </c>
      <c r="E123" s="1">
        <v>2.8276606851000599E-2</v>
      </c>
      <c r="F123" s="1">
        <v>4.1917986928113299E-2</v>
      </c>
      <c r="G123" s="1">
        <v>8.2741894699469604E-2</v>
      </c>
      <c r="H123" s="1">
        <v>5.5117716575283401E-2</v>
      </c>
      <c r="I123" s="1">
        <v>5.4809750683605503E-2</v>
      </c>
      <c r="J123" s="1">
        <v>1.35726179476022E-2</v>
      </c>
      <c r="K123" s="1">
        <v>7.4591914821263205E-2</v>
      </c>
      <c r="L123" s="1">
        <v>2.4654077743849399E-2</v>
      </c>
      <c r="U123" s="2">
        <v>0.08</v>
      </c>
    </row>
    <row r="124" spans="1:21" x14ac:dyDescent="0.3">
      <c r="A124" s="1" t="s">
        <v>108</v>
      </c>
      <c r="B124" s="1" t="s">
        <v>109</v>
      </c>
      <c r="C124" s="3">
        <f t="shared" si="1"/>
        <v>8.0000000000000002E-3</v>
      </c>
      <c r="D124" s="1">
        <v>0.82317324245294898</v>
      </c>
      <c r="E124" s="1">
        <v>0.69888882911027195</v>
      </c>
      <c r="F124" s="1">
        <v>0.58749506067144497</v>
      </c>
      <c r="G124" s="1">
        <v>0.79412179386553505</v>
      </c>
      <c r="H124" s="1">
        <v>0.65540195373870003</v>
      </c>
      <c r="I124" s="1">
        <v>0.56084268651790303</v>
      </c>
      <c r="J124" s="1">
        <v>0.766559667214047</v>
      </c>
      <c r="K124" s="1">
        <v>0.64724047049193201</v>
      </c>
      <c r="L124" s="1">
        <v>0.51939924933569903</v>
      </c>
      <c r="U124" s="2">
        <v>9.5399999999999991</v>
      </c>
    </row>
    <row r="125" spans="1:21" x14ac:dyDescent="0.3">
      <c r="A125" s="1" t="s">
        <v>110</v>
      </c>
      <c r="B125" s="1" t="s">
        <v>110</v>
      </c>
      <c r="C125" s="3">
        <f t="shared" si="1"/>
        <v>0.95399999999999996</v>
      </c>
      <c r="D125" s="1">
        <v>1</v>
      </c>
      <c r="E125" s="1">
        <v>1</v>
      </c>
      <c r="F125" s="1">
        <v>0.999999999999999</v>
      </c>
      <c r="G125" s="1">
        <v>1</v>
      </c>
      <c r="H125" s="1">
        <v>0.999999999999999</v>
      </c>
      <c r="I125" s="1">
        <v>0.999999999999999</v>
      </c>
      <c r="J125" s="1">
        <v>0.999999999999999</v>
      </c>
      <c r="K125" s="1">
        <v>1</v>
      </c>
      <c r="L125" s="1">
        <v>1</v>
      </c>
      <c r="U125" s="2">
        <v>9.6199999999999992</v>
      </c>
    </row>
    <row r="126" spans="1:21" x14ac:dyDescent="0.3">
      <c r="A126" s="1" t="s">
        <v>111</v>
      </c>
      <c r="B126" s="1" t="s">
        <v>112</v>
      </c>
      <c r="C126" s="3">
        <f t="shared" si="1"/>
        <v>0.96199999999999997</v>
      </c>
      <c r="D126" s="1">
        <v>0.65429800890583201</v>
      </c>
      <c r="E126" s="1">
        <v>0.56741282340079102</v>
      </c>
      <c r="F126" s="1">
        <v>0.48916050407064199</v>
      </c>
      <c r="G126" s="1">
        <v>0.57127854671273803</v>
      </c>
      <c r="H126" s="1">
        <v>0.46452333317533601</v>
      </c>
      <c r="I126" s="1">
        <v>0.40940869953431802</v>
      </c>
      <c r="J126" s="1">
        <v>0.50022703041194905</v>
      </c>
      <c r="K126" s="1">
        <v>0.38888056754022599</v>
      </c>
      <c r="L126" s="1">
        <v>0.35858295253049499</v>
      </c>
      <c r="U126" s="2">
        <v>6.31</v>
      </c>
    </row>
    <row r="127" spans="1:21" x14ac:dyDescent="0.3">
      <c r="A127" s="1" t="s">
        <v>113</v>
      </c>
      <c r="B127" s="1" t="s">
        <v>113</v>
      </c>
      <c r="C127" s="3">
        <f t="shared" si="1"/>
        <v>0.63100000000000001</v>
      </c>
      <c r="D127" s="1">
        <v>0.999999999999999</v>
      </c>
      <c r="E127" s="1">
        <v>1</v>
      </c>
      <c r="F127" s="1">
        <v>1</v>
      </c>
      <c r="G127" s="1">
        <v>1</v>
      </c>
      <c r="H127" s="1">
        <v>0.999999999999999</v>
      </c>
      <c r="I127" s="1">
        <v>0.999999999999999</v>
      </c>
      <c r="J127" s="1">
        <v>0.999999999999999</v>
      </c>
      <c r="K127" s="1">
        <v>1</v>
      </c>
      <c r="L127" s="1">
        <v>0.999999999999999</v>
      </c>
      <c r="U127" s="2">
        <v>0.16</v>
      </c>
    </row>
    <row r="128" spans="1:21" x14ac:dyDescent="0.3">
      <c r="A128" s="1" t="s">
        <v>114</v>
      </c>
      <c r="B128" s="1" t="s">
        <v>115</v>
      </c>
      <c r="C128" s="3">
        <f t="shared" si="1"/>
        <v>1.6E-2</v>
      </c>
      <c r="D128" s="1">
        <v>0.530789652259547</v>
      </c>
      <c r="E128" s="1">
        <v>0.461288483470638</v>
      </c>
      <c r="F128" s="1">
        <v>0.38093670788470202</v>
      </c>
      <c r="G128" s="1">
        <v>0.49063868161238</v>
      </c>
      <c r="H128" s="1">
        <v>0.42808714462462799</v>
      </c>
      <c r="I128" s="1">
        <v>0.37221809677051598</v>
      </c>
      <c r="J128" s="1">
        <v>0.44030619516957198</v>
      </c>
      <c r="K128" s="1">
        <v>0.39683296406799001</v>
      </c>
      <c r="L128" s="1">
        <v>0.35640386933282497</v>
      </c>
      <c r="U128" s="2">
        <v>6.08</v>
      </c>
    </row>
    <row r="129" spans="1:21" x14ac:dyDescent="0.3">
      <c r="A129" s="1" t="s">
        <v>102</v>
      </c>
      <c r="B129" s="1" t="s">
        <v>116</v>
      </c>
      <c r="C129" s="3">
        <f t="shared" si="1"/>
        <v>0.60799999999999998</v>
      </c>
      <c r="D129" s="1">
        <v>0.81624564223687601</v>
      </c>
      <c r="E129" s="1">
        <v>0.70381496696688695</v>
      </c>
      <c r="F129" s="1">
        <v>0.65712089404844098</v>
      </c>
      <c r="G129" s="1">
        <v>0.84412519448159695</v>
      </c>
      <c r="H129" s="1">
        <v>0.75621748460294302</v>
      </c>
      <c r="I129" s="1">
        <v>0.67356367338659295</v>
      </c>
      <c r="J129" s="1">
        <v>0.808691620212731</v>
      </c>
      <c r="K129" s="1">
        <v>0.73760864465098797</v>
      </c>
      <c r="L129" s="1">
        <v>0.65702315092193997</v>
      </c>
      <c r="U129" s="2">
        <v>0</v>
      </c>
    </row>
    <row r="130" spans="1:21" x14ac:dyDescent="0.3">
      <c r="A130" s="1" t="s">
        <v>117</v>
      </c>
      <c r="B130" s="1" t="s">
        <v>96</v>
      </c>
      <c r="C130" s="3">
        <f t="shared" si="1"/>
        <v>0</v>
      </c>
      <c r="D130" s="1">
        <v>0.96949105992839602</v>
      </c>
      <c r="E130" s="1">
        <v>0.92076608701283302</v>
      </c>
      <c r="F130" s="1">
        <v>0.83770240153379905</v>
      </c>
      <c r="G130" s="1">
        <v>0.95458708903240097</v>
      </c>
      <c r="H130" s="1">
        <v>0.91532919686745096</v>
      </c>
      <c r="I130" s="1">
        <v>0.85691864696470899</v>
      </c>
      <c r="J130" s="1">
        <v>0.94846466504592797</v>
      </c>
      <c r="K130" s="1">
        <v>0.90768848113521605</v>
      </c>
      <c r="L130" s="1">
        <v>0.844775982777212</v>
      </c>
      <c r="U130" s="2">
        <v>7.7</v>
      </c>
    </row>
    <row r="131" spans="1:21" x14ac:dyDescent="0.3">
      <c r="A131" s="1" t="s">
        <v>106</v>
      </c>
      <c r="B131" s="1" t="s">
        <v>118</v>
      </c>
      <c r="C131" s="3">
        <f t="shared" si="1"/>
        <v>0.77</v>
      </c>
      <c r="D131" s="1">
        <v>0.66528129628312405</v>
      </c>
      <c r="E131" s="1">
        <v>0.54072666834689098</v>
      </c>
      <c r="F131" s="1">
        <v>0.47362261601586098</v>
      </c>
      <c r="G131" s="1">
        <v>0.57352172023710202</v>
      </c>
      <c r="H131" s="1">
        <v>0.55118812749632695</v>
      </c>
      <c r="I131" s="1">
        <v>0.49649505898955998</v>
      </c>
      <c r="J131" s="1">
        <v>0.47870802969945703</v>
      </c>
      <c r="K131" s="1">
        <v>0.43902836480809898</v>
      </c>
      <c r="L131" s="1">
        <v>0.402453213718442</v>
      </c>
      <c r="U131" s="2">
        <v>3.08</v>
      </c>
    </row>
    <row r="132" spans="1:21" x14ac:dyDescent="0.3">
      <c r="A132" s="1" t="s">
        <v>119</v>
      </c>
      <c r="B132" s="1" t="s">
        <v>120</v>
      </c>
      <c r="C132" s="3">
        <f t="shared" si="1"/>
        <v>0.308</v>
      </c>
      <c r="D132" s="1">
        <v>0.88602764555867397</v>
      </c>
      <c r="E132" s="1">
        <v>0.842159954618247</v>
      </c>
      <c r="F132" s="1">
        <v>0.80647863674931897</v>
      </c>
      <c r="G132" s="1">
        <v>0.88908224636432898</v>
      </c>
      <c r="H132" s="1">
        <v>0.83274638141841695</v>
      </c>
      <c r="I132" s="1">
        <v>0.81190362832415497</v>
      </c>
      <c r="J132" s="1">
        <v>0.87098874452013997</v>
      </c>
      <c r="K132" s="1">
        <v>0.82076767341505696</v>
      </c>
      <c r="L132" s="1">
        <v>0.79595969974748404</v>
      </c>
      <c r="U132" s="2">
        <v>9.5399999999999991</v>
      </c>
    </row>
    <row r="133" spans="1:21" x14ac:dyDescent="0.3">
      <c r="A133" s="1" t="s">
        <v>121</v>
      </c>
      <c r="B133" s="1" t="s">
        <v>122</v>
      </c>
      <c r="C133" s="3">
        <f t="shared" ref="C133:C196" si="2">U132/10</f>
        <v>0.95399999999999996</v>
      </c>
      <c r="D133" s="1">
        <v>0.721706761036219</v>
      </c>
      <c r="E133" s="1">
        <v>0.59509832374593497</v>
      </c>
      <c r="F133" s="1">
        <v>0.53778348769512097</v>
      </c>
      <c r="G133" s="1">
        <v>0.63495551910762404</v>
      </c>
      <c r="H133" s="1">
        <v>0.53644917525151203</v>
      </c>
      <c r="I133" s="1">
        <v>0.50497298323931294</v>
      </c>
      <c r="J133" s="1">
        <v>0.63821917920358695</v>
      </c>
      <c r="K133" s="1">
        <v>0.54972499292384702</v>
      </c>
      <c r="L133" s="1">
        <v>0.50084043694551095</v>
      </c>
      <c r="U133" s="2">
        <v>9.24</v>
      </c>
    </row>
    <row r="134" spans="1:21" x14ac:dyDescent="0.3">
      <c r="A134" s="1" t="s">
        <v>123</v>
      </c>
      <c r="B134" s="1" t="s">
        <v>123</v>
      </c>
      <c r="C134" s="3">
        <f t="shared" si="2"/>
        <v>0.92400000000000004</v>
      </c>
      <c r="D134" s="1">
        <v>0.999999999999999</v>
      </c>
      <c r="E134" s="1">
        <v>1</v>
      </c>
      <c r="F134" s="1">
        <v>1</v>
      </c>
      <c r="G134" s="1">
        <v>0.999999999999999</v>
      </c>
      <c r="H134" s="1">
        <v>0.999999999999999</v>
      </c>
      <c r="I134" s="1">
        <v>1</v>
      </c>
      <c r="J134" s="1">
        <v>1</v>
      </c>
      <c r="K134" s="1">
        <v>0.999999999999999</v>
      </c>
      <c r="L134" s="1">
        <v>0.999999999999999</v>
      </c>
      <c r="U134" s="2">
        <v>6.77</v>
      </c>
    </row>
    <row r="135" spans="1:21" x14ac:dyDescent="0.3">
      <c r="A135" s="1" t="s">
        <v>124</v>
      </c>
      <c r="B135" s="1" t="s">
        <v>125</v>
      </c>
      <c r="C135" s="3">
        <f t="shared" si="2"/>
        <v>0.67699999999999994</v>
      </c>
      <c r="D135" s="1">
        <v>0.81580861289389195</v>
      </c>
      <c r="E135" s="1">
        <v>0.69745571896394798</v>
      </c>
      <c r="F135" s="1">
        <v>0.633628177278872</v>
      </c>
      <c r="G135" s="1">
        <v>0.82908134187216398</v>
      </c>
      <c r="H135" s="1">
        <v>0.72329135390691901</v>
      </c>
      <c r="I135" s="1">
        <v>0.66801093973751802</v>
      </c>
      <c r="J135" s="1">
        <v>0.81889667950695699</v>
      </c>
      <c r="K135" s="1">
        <v>0.720876310016485</v>
      </c>
      <c r="L135" s="1">
        <v>0.65255634068927604</v>
      </c>
      <c r="U135" s="2">
        <v>2</v>
      </c>
    </row>
    <row r="136" spans="1:21" x14ac:dyDescent="0.3">
      <c r="A136" s="1" t="s">
        <v>126</v>
      </c>
      <c r="B136" s="1" t="s">
        <v>127</v>
      </c>
      <c r="C136" s="3">
        <f t="shared" si="2"/>
        <v>0.2</v>
      </c>
      <c r="D136" s="1">
        <v>0.340137573265897</v>
      </c>
      <c r="E136" s="1">
        <v>0.29111723891833702</v>
      </c>
      <c r="F136" s="1">
        <v>0.239956889416367</v>
      </c>
      <c r="G136" s="1">
        <v>0.44265143352677899</v>
      </c>
      <c r="H136" s="1">
        <v>0.37859373324444601</v>
      </c>
      <c r="I136" s="1">
        <v>0.36204776735489402</v>
      </c>
      <c r="J136" s="1">
        <v>0.50562003788298004</v>
      </c>
      <c r="K136" s="1">
        <v>0.39778567420724298</v>
      </c>
      <c r="L136" s="1">
        <v>0.36538692966675002</v>
      </c>
      <c r="U136" s="2">
        <v>4.62</v>
      </c>
    </row>
    <row r="137" spans="1:21" x14ac:dyDescent="0.3">
      <c r="A137" s="1" t="s">
        <v>128</v>
      </c>
      <c r="B137" s="1" t="s">
        <v>129</v>
      </c>
      <c r="C137" s="3">
        <f t="shared" si="2"/>
        <v>0.46200000000000002</v>
      </c>
      <c r="D137" s="1">
        <v>0.53879633023090701</v>
      </c>
      <c r="E137" s="1">
        <v>0.45517880483498702</v>
      </c>
      <c r="F137" s="1">
        <v>0.40448965728730701</v>
      </c>
      <c r="G137" s="1">
        <v>0.62103520452419503</v>
      </c>
      <c r="H137" s="1">
        <v>0.48125598568734301</v>
      </c>
      <c r="I137" s="1">
        <v>0.44396359011251502</v>
      </c>
      <c r="J137" s="1">
        <v>0.60536116021025699</v>
      </c>
      <c r="K137" s="1">
        <v>0.48453504732964298</v>
      </c>
      <c r="L137" s="1">
        <v>0.41819874073327301</v>
      </c>
      <c r="U137" s="2">
        <v>0</v>
      </c>
    </row>
    <row r="138" spans="1:21" x14ac:dyDescent="0.3">
      <c r="A138" s="1" t="s">
        <v>130</v>
      </c>
      <c r="B138" s="1" t="s">
        <v>131</v>
      </c>
      <c r="C138" s="3">
        <f t="shared" si="2"/>
        <v>0</v>
      </c>
      <c r="D138" s="1">
        <v>0.84877766346007899</v>
      </c>
      <c r="E138" s="1">
        <v>0.73797017606557702</v>
      </c>
      <c r="F138" s="1">
        <v>0.70315492241637001</v>
      </c>
      <c r="G138" s="1">
        <v>0.85399061998846404</v>
      </c>
      <c r="H138" s="1">
        <v>0.74955588795919603</v>
      </c>
      <c r="I138" s="1">
        <v>0.70013595498887204</v>
      </c>
      <c r="J138" s="1">
        <v>0.84600865510043599</v>
      </c>
      <c r="K138" s="1">
        <v>0.72358419473280999</v>
      </c>
      <c r="L138" s="1">
        <v>0.64896856982762396</v>
      </c>
      <c r="U138" s="2">
        <v>9</v>
      </c>
    </row>
    <row r="139" spans="1:21" x14ac:dyDescent="0.3">
      <c r="A139" s="1" t="s">
        <v>132</v>
      </c>
      <c r="B139" s="1" t="s">
        <v>133</v>
      </c>
      <c r="C139" s="3">
        <f t="shared" si="2"/>
        <v>0.9</v>
      </c>
      <c r="D139" s="1">
        <v>0.25642401550711102</v>
      </c>
      <c r="E139" s="1">
        <v>0.247681714298432</v>
      </c>
      <c r="F139" s="1">
        <v>0.22559438198107101</v>
      </c>
      <c r="G139" s="1">
        <v>0.25033369318931398</v>
      </c>
      <c r="H139" s="1">
        <v>0.25685068034347802</v>
      </c>
      <c r="I139" s="1">
        <v>0.24359219896256901</v>
      </c>
      <c r="J139" s="1">
        <v>0.23448711658692201</v>
      </c>
      <c r="K139" s="1">
        <v>0.25687985633764698</v>
      </c>
      <c r="L139" s="1">
        <v>0.24512193146633399</v>
      </c>
      <c r="U139" s="2">
        <v>1.7</v>
      </c>
    </row>
    <row r="140" spans="1:21" x14ac:dyDescent="0.3">
      <c r="A140" s="1" t="s">
        <v>134</v>
      </c>
      <c r="B140" s="1" t="s">
        <v>135</v>
      </c>
      <c r="C140" s="3">
        <f t="shared" si="2"/>
        <v>0.16999999999999998</v>
      </c>
      <c r="D140" s="1">
        <v>0.80524448758396705</v>
      </c>
      <c r="E140" s="1">
        <v>0.66953133142228305</v>
      </c>
      <c r="F140" s="1">
        <v>0.58668827985887995</v>
      </c>
      <c r="G140" s="1">
        <v>0.716978192875804</v>
      </c>
      <c r="H140" s="1">
        <v>0.629347618140357</v>
      </c>
      <c r="I140" s="1">
        <v>0.56167751206939798</v>
      </c>
      <c r="J140" s="1">
        <v>0.66100126347056998</v>
      </c>
      <c r="K140" s="1">
        <v>0.598700384699138</v>
      </c>
      <c r="L140" s="1">
        <v>0.52371159041692805</v>
      </c>
      <c r="U140" s="2">
        <v>3.54</v>
      </c>
    </row>
    <row r="141" spans="1:21" x14ac:dyDescent="0.3">
      <c r="A141" s="1" t="s">
        <v>94</v>
      </c>
      <c r="B141" s="1" t="s">
        <v>136</v>
      </c>
      <c r="C141" s="3">
        <f t="shared" si="2"/>
        <v>0.35399999999999998</v>
      </c>
      <c r="D141" s="1">
        <v>0.62996445099031995</v>
      </c>
      <c r="E141" s="1">
        <v>0.496620291353913</v>
      </c>
      <c r="F141" s="1">
        <v>0.405287188879008</v>
      </c>
      <c r="G141" s="1">
        <v>0.64694362349409296</v>
      </c>
      <c r="H141" s="1">
        <v>0.51638488241452296</v>
      </c>
      <c r="I141" s="1">
        <v>0.46368375352138402</v>
      </c>
      <c r="J141" s="1">
        <v>0.61865723425230801</v>
      </c>
      <c r="K141" s="1">
        <v>0.50010920862392205</v>
      </c>
      <c r="L141" s="1">
        <v>0.44370468987797601</v>
      </c>
      <c r="U141" s="2">
        <v>1.1599999999999999</v>
      </c>
    </row>
    <row r="142" spans="1:21" x14ac:dyDescent="0.3">
      <c r="A142" s="1" t="s">
        <v>137</v>
      </c>
      <c r="B142" s="1" t="s">
        <v>138</v>
      </c>
      <c r="C142" s="3">
        <f t="shared" si="2"/>
        <v>0.11599999999999999</v>
      </c>
      <c r="D142" s="1">
        <v>0.550260040646388</v>
      </c>
      <c r="E142" s="1">
        <v>0.44882153592144702</v>
      </c>
      <c r="F142" s="1">
        <v>0.37282490082444503</v>
      </c>
      <c r="G142" s="1">
        <v>0.56640541272870804</v>
      </c>
      <c r="H142" s="1">
        <v>0.441001310205827</v>
      </c>
      <c r="I142" s="1">
        <v>0.386557086708538</v>
      </c>
      <c r="J142" s="1">
        <v>0.53541510419218497</v>
      </c>
      <c r="K142" s="1">
        <v>0.44019338228799998</v>
      </c>
      <c r="L142" s="1">
        <v>0.39472592270380202</v>
      </c>
      <c r="U142" s="2">
        <v>0.08</v>
      </c>
    </row>
    <row r="143" spans="1:21" x14ac:dyDescent="0.3">
      <c r="A143" s="1" t="s">
        <v>139</v>
      </c>
      <c r="B143" s="1" t="s">
        <v>140</v>
      </c>
      <c r="C143" s="3">
        <f t="shared" si="2"/>
        <v>8.0000000000000002E-3</v>
      </c>
      <c r="D143" s="1">
        <v>0.61229833720886295</v>
      </c>
      <c r="E143" s="1">
        <v>0.542281236393229</v>
      </c>
      <c r="F143" s="1">
        <v>0.47035981704803198</v>
      </c>
      <c r="G143" s="1">
        <v>0.60660601879922205</v>
      </c>
      <c r="H143" s="1">
        <v>0.56534484860541101</v>
      </c>
      <c r="I143" s="1">
        <v>0.51065096511783203</v>
      </c>
      <c r="J143" s="1">
        <v>0.53587965821113204</v>
      </c>
      <c r="K143" s="1">
        <v>0.53871567884307303</v>
      </c>
      <c r="L143" s="1">
        <v>0.51364422762624695</v>
      </c>
      <c r="U143" s="2">
        <v>0</v>
      </c>
    </row>
    <row r="144" spans="1:21" x14ac:dyDescent="0.3">
      <c r="A144" s="1" t="s">
        <v>141</v>
      </c>
      <c r="B144" s="1" t="s">
        <v>142</v>
      </c>
      <c r="C144" s="3">
        <f t="shared" si="2"/>
        <v>0</v>
      </c>
      <c r="D144" s="1">
        <v>0.49844071903013798</v>
      </c>
      <c r="E144" s="1">
        <v>0.34076097467468602</v>
      </c>
      <c r="F144" s="1">
        <v>0.22114924214895401</v>
      </c>
      <c r="G144" s="1">
        <v>0.42274140692548701</v>
      </c>
      <c r="H144" s="1">
        <v>0.33423029149931199</v>
      </c>
      <c r="I144" s="1">
        <v>0.26759943639830902</v>
      </c>
      <c r="J144" s="1">
        <v>0.44292999441652198</v>
      </c>
      <c r="K144" s="1">
        <v>0.27979875784439401</v>
      </c>
      <c r="L144" s="1">
        <v>0.21647200068782099</v>
      </c>
      <c r="U144" s="2">
        <v>6.77</v>
      </c>
    </row>
    <row r="145" spans="1:21" x14ac:dyDescent="0.3">
      <c r="A145" s="1" t="s">
        <v>143</v>
      </c>
      <c r="B145" s="1" t="s">
        <v>143</v>
      </c>
      <c r="C145" s="3">
        <f t="shared" si="2"/>
        <v>0.67699999999999994</v>
      </c>
      <c r="D145" s="1">
        <v>1</v>
      </c>
      <c r="E145" s="1">
        <v>0.999999999999999</v>
      </c>
      <c r="F145" s="1">
        <v>1</v>
      </c>
      <c r="G145" s="1">
        <v>1</v>
      </c>
      <c r="H145" s="1">
        <v>0.999999999999999</v>
      </c>
      <c r="I145" s="1">
        <v>1</v>
      </c>
      <c r="J145" s="1">
        <v>1</v>
      </c>
      <c r="K145" s="1">
        <v>1</v>
      </c>
      <c r="L145" s="1">
        <v>1</v>
      </c>
      <c r="U145" s="2">
        <v>2.16</v>
      </c>
    </row>
    <row r="146" spans="1:21" x14ac:dyDescent="0.3">
      <c r="A146" s="1" t="s">
        <v>94</v>
      </c>
      <c r="B146" s="1" t="s">
        <v>144</v>
      </c>
      <c r="C146" s="3">
        <f t="shared" si="2"/>
        <v>0.21600000000000003</v>
      </c>
      <c r="D146" s="1">
        <v>0.63121508028297701</v>
      </c>
      <c r="E146" s="1">
        <v>0.50845569460562201</v>
      </c>
      <c r="F146" s="1">
        <v>0.43643538401695903</v>
      </c>
      <c r="G146" s="1">
        <v>0.61592203696015901</v>
      </c>
      <c r="H146" s="1">
        <v>0.50599418583361699</v>
      </c>
      <c r="I146" s="1">
        <v>0.45319580770440998</v>
      </c>
      <c r="J146" s="1">
        <v>0.56950788545131104</v>
      </c>
      <c r="K146" s="1">
        <v>0.45609760829298701</v>
      </c>
      <c r="L146" s="1">
        <v>0.43854939430483098</v>
      </c>
      <c r="U146" s="2">
        <v>0.16</v>
      </c>
    </row>
    <row r="147" spans="1:21" x14ac:dyDescent="0.3">
      <c r="A147" s="1" t="s">
        <v>67</v>
      </c>
      <c r="B147" s="1" t="s">
        <v>145</v>
      </c>
      <c r="C147" s="3">
        <f t="shared" si="2"/>
        <v>1.6E-2</v>
      </c>
      <c r="D147" s="1">
        <v>0.92658435691113605</v>
      </c>
      <c r="E147" s="1">
        <v>0.86418409623844605</v>
      </c>
      <c r="F147" s="1">
        <v>0.79350599893520801</v>
      </c>
      <c r="G147" s="1">
        <v>0.91658435260659599</v>
      </c>
      <c r="H147" s="1">
        <v>0.88692985448018002</v>
      </c>
      <c r="I147" s="1">
        <v>0.82850118727829403</v>
      </c>
      <c r="J147" s="1">
        <v>0.91384386670488904</v>
      </c>
      <c r="K147" s="1">
        <v>0.86276102210789596</v>
      </c>
      <c r="L147" s="1">
        <v>0.80093685141677595</v>
      </c>
      <c r="U147" s="2">
        <v>9.6199999999999992</v>
      </c>
    </row>
    <row r="148" spans="1:21" x14ac:dyDescent="0.3">
      <c r="A148" s="1" t="s">
        <v>146</v>
      </c>
      <c r="B148" s="1" t="s">
        <v>146</v>
      </c>
      <c r="C148" s="3">
        <f t="shared" si="2"/>
        <v>0.96199999999999997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0.999999999999999</v>
      </c>
      <c r="K148" s="1">
        <v>1</v>
      </c>
      <c r="L148" s="1">
        <v>1</v>
      </c>
      <c r="U148" s="2">
        <v>6.31</v>
      </c>
    </row>
    <row r="149" spans="1:21" x14ac:dyDescent="0.3">
      <c r="A149" s="1" t="s">
        <v>147</v>
      </c>
      <c r="B149" s="1" t="s">
        <v>147</v>
      </c>
      <c r="C149" s="3">
        <f t="shared" si="2"/>
        <v>0.63100000000000001</v>
      </c>
      <c r="D149" s="1">
        <v>1</v>
      </c>
      <c r="E149" s="1">
        <v>0.999999999999999</v>
      </c>
      <c r="F149" s="1">
        <v>0.999999999999999</v>
      </c>
      <c r="G149" s="1">
        <v>0.999999999999999</v>
      </c>
      <c r="H149" s="1">
        <v>1</v>
      </c>
      <c r="I149" s="1">
        <v>0.999999999999999</v>
      </c>
      <c r="J149" s="1">
        <v>0.999999999999999</v>
      </c>
      <c r="K149" s="1">
        <v>0.999999999999999</v>
      </c>
      <c r="L149" s="1">
        <v>0.999999999999999</v>
      </c>
      <c r="U149" s="2">
        <v>0.77</v>
      </c>
    </row>
    <row r="150" spans="1:21" x14ac:dyDescent="0.3">
      <c r="A150" s="1" t="s">
        <v>148</v>
      </c>
      <c r="B150" s="1" t="s">
        <v>149</v>
      </c>
      <c r="C150" s="3">
        <f t="shared" si="2"/>
        <v>7.6999999999999999E-2</v>
      </c>
      <c r="D150" s="1">
        <v>0.39063144004490202</v>
      </c>
      <c r="E150" s="1">
        <v>0.232489802885473</v>
      </c>
      <c r="F150" s="1">
        <v>0.17705548808430899</v>
      </c>
      <c r="G150" s="1">
        <v>0.29241385729209202</v>
      </c>
      <c r="H150" s="1">
        <v>0.199727366524977</v>
      </c>
      <c r="I150" s="1">
        <v>0.15291239476238899</v>
      </c>
      <c r="J150" s="1">
        <v>0.23757250045783199</v>
      </c>
      <c r="K150" s="1">
        <v>0.17535290953916099</v>
      </c>
      <c r="L150" s="1">
        <v>0.131842022520089</v>
      </c>
      <c r="U150" s="2">
        <v>4.54</v>
      </c>
    </row>
    <row r="151" spans="1:21" x14ac:dyDescent="0.3">
      <c r="A151" s="1" t="s">
        <v>150</v>
      </c>
      <c r="B151" s="1" t="s">
        <v>151</v>
      </c>
      <c r="C151" s="3">
        <f t="shared" si="2"/>
        <v>0.45400000000000001</v>
      </c>
      <c r="D151" s="1">
        <v>0.69491112295177804</v>
      </c>
      <c r="E151" s="1">
        <v>0.62372980836531799</v>
      </c>
      <c r="F151" s="1">
        <v>0.53028238091660995</v>
      </c>
      <c r="G151" s="1">
        <v>0.71548891633608702</v>
      </c>
      <c r="H151" s="1">
        <v>0.65310825373874704</v>
      </c>
      <c r="I151" s="1">
        <v>0.57851926023898104</v>
      </c>
      <c r="J151" s="1">
        <v>0.67258859484473199</v>
      </c>
      <c r="K151" s="1">
        <v>0.60982009452129804</v>
      </c>
      <c r="L151" s="1">
        <v>0.53607013644513102</v>
      </c>
      <c r="U151" s="2">
        <v>7.08</v>
      </c>
    </row>
    <row r="152" spans="1:21" x14ac:dyDescent="0.3">
      <c r="A152" s="1" t="s">
        <v>152</v>
      </c>
      <c r="B152" s="1" t="s">
        <v>153</v>
      </c>
      <c r="C152" s="3">
        <f t="shared" si="2"/>
        <v>0.70799999999999996</v>
      </c>
      <c r="D152" s="1">
        <v>0.84441887516728698</v>
      </c>
      <c r="E152" s="1">
        <v>0.734633480975734</v>
      </c>
      <c r="F152" s="1">
        <v>0.65953933463215297</v>
      </c>
      <c r="G152" s="1">
        <v>0.83203490807067604</v>
      </c>
      <c r="H152" s="1">
        <v>0.76003388222967905</v>
      </c>
      <c r="I152" s="1">
        <v>0.69858348918652602</v>
      </c>
      <c r="J152" s="1">
        <v>0.80939734058826396</v>
      </c>
      <c r="K152" s="1">
        <v>0.71671576601665399</v>
      </c>
      <c r="L152" s="1">
        <v>0.66400933719288402</v>
      </c>
      <c r="U152" s="2">
        <v>3.47</v>
      </c>
    </row>
    <row r="153" spans="1:21" x14ac:dyDescent="0.3">
      <c r="A153" s="1" t="s">
        <v>115</v>
      </c>
      <c r="B153" s="1" t="s">
        <v>154</v>
      </c>
      <c r="C153" s="3">
        <f t="shared" si="2"/>
        <v>0.34700000000000003</v>
      </c>
      <c r="D153" s="1">
        <v>0.83694398071090204</v>
      </c>
      <c r="E153" s="1">
        <v>0.72066566758265604</v>
      </c>
      <c r="F153" s="1">
        <v>0.66434159204537302</v>
      </c>
      <c r="G153" s="1">
        <v>0.870767398165611</v>
      </c>
      <c r="H153" s="1">
        <v>0.79211261435701397</v>
      </c>
      <c r="I153" s="1">
        <v>0.73308834179802596</v>
      </c>
      <c r="J153" s="1">
        <v>0.87434968288791104</v>
      </c>
      <c r="K153" s="1">
        <v>0.76347316251822905</v>
      </c>
      <c r="L153" s="1">
        <v>0.722254916374935</v>
      </c>
      <c r="U153" s="2">
        <v>8.24</v>
      </c>
    </row>
    <row r="154" spans="1:21" x14ac:dyDescent="0.3">
      <c r="A154" s="1" t="s">
        <v>155</v>
      </c>
      <c r="B154" s="1" t="s">
        <v>155</v>
      </c>
      <c r="C154" s="3">
        <f t="shared" si="2"/>
        <v>0.82400000000000007</v>
      </c>
      <c r="D154" s="1">
        <v>0.999999999999999</v>
      </c>
      <c r="E154" s="1">
        <v>1</v>
      </c>
      <c r="F154" s="1">
        <v>0.999999999999999</v>
      </c>
      <c r="G154" s="1">
        <v>1</v>
      </c>
      <c r="H154" s="1">
        <v>0.999999999999999</v>
      </c>
      <c r="I154" s="1">
        <v>1</v>
      </c>
      <c r="J154" s="1">
        <v>0.999999999999999</v>
      </c>
      <c r="K154" s="1">
        <v>0.999999999999999</v>
      </c>
      <c r="L154" s="1">
        <v>0.999999999999999</v>
      </c>
      <c r="U154" s="2">
        <v>1.7</v>
      </c>
    </row>
    <row r="155" spans="1:21" x14ac:dyDescent="0.3">
      <c r="A155" s="1" t="s">
        <v>117</v>
      </c>
      <c r="B155" s="1" t="s">
        <v>96</v>
      </c>
      <c r="C155" s="3">
        <f t="shared" si="2"/>
        <v>0.16999999999999998</v>
      </c>
      <c r="D155" s="1">
        <v>0.96949105992839602</v>
      </c>
      <c r="E155" s="1">
        <v>0.92076608701283302</v>
      </c>
      <c r="F155" s="1">
        <v>0.83770240153379905</v>
      </c>
      <c r="G155" s="1">
        <v>0.95458708903240097</v>
      </c>
      <c r="H155" s="1">
        <v>0.91532919686745096</v>
      </c>
      <c r="I155" s="1">
        <v>0.85691864696470899</v>
      </c>
      <c r="J155" s="1">
        <v>0.94846466504592797</v>
      </c>
      <c r="K155" s="1">
        <v>0.90768848113521605</v>
      </c>
      <c r="L155" s="1">
        <v>0.844775982777212</v>
      </c>
      <c r="U155" s="2">
        <v>2.93</v>
      </c>
    </row>
    <row r="156" spans="1:21" x14ac:dyDescent="0.3">
      <c r="A156" s="1" t="s">
        <v>156</v>
      </c>
      <c r="B156" s="1" t="s">
        <v>157</v>
      </c>
      <c r="C156" s="3">
        <f t="shared" si="2"/>
        <v>0.29300000000000004</v>
      </c>
      <c r="D156" s="1">
        <v>8.1035398309304202E-2</v>
      </c>
      <c r="E156" s="1">
        <v>8.2876380010094203E-2</v>
      </c>
      <c r="F156" s="1">
        <v>4.1813575403306998E-2</v>
      </c>
      <c r="G156" s="1">
        <v>0.23914115684028101</v>
      </c>
      <c r="H156" s="1">
        <v>0.134765207060144</v>
      </c>
      <c r="I156" s="1">
        <v>0.16829841521695699</v>
      </c>
      <c r="J156" s="1">
        <v>0.23103086280528301</v>
      </c>
      <c r="K156" s="1">
        <v>0.24173888309941999</v>
      </c>
      <c r="L156" s="1">
        <v>0.164839660632249</v>
      </c>
      <c r="U156" s="2">
        <v>5.31</v>
      </c>
    </row>
    <row r="157" spans="1:21" x14ac:dyDescent="0.3">
      <c r="A157" s="1" t="s">
        <v>158</v>
      </c>
      <c r="B157" s="1" t="s">
        <v>159</v>
      </c>
      <c r="C157" s="3">
        <f t="shared" si="2"/>
        <v>0.53099999999999992</v>
      </c>
      <c r="D157" s="1">
        <v>0.71688378384798102</v>
      </c>
      <c r="E157" s="1">
        <v>0.62077158869426596</v>
      </c>
      <c r="F157" s="1">
        <v>0.54403717607318403</v>
      </c>
      <c r="G157" s="1">
        <v>0.71155768399584496</v>
      </c>
      <c r="H157" s="1">
        <v>0.62731212555136895</v>
      </c>
      <c r="I157" s="1">
        <v>0.550186436410812</v>
      </c>
      <c r="J157" s="1">
        <v>0.64840561325597301</v>
      </c>
      <c r="K157" s="1">
        <v>0.59248284046824096</v>
      </c>
      <c r="L157" s="1">
        <v>0.53153436013635602</v>
      </c>
      <c r="U157" s="2">
        <v>3.39</v>
      </c>
    </row>
    <row r="158" spans="1:21" x14ac:dyDescent="0.3">
      <c r="A158" s="1" t="s">
        <v>114</v>
      </c>
      <c r="B158" s="1" t="s">
        <v>160</v>
      </c>
      <c r="C158" s="3">
        <f t="shared" si="2"/>
        <v>0.33900000000000002</v>
      </c>
      <c r="D158" s="1">
        <v>0.40960380715283001</v>
      </c>
      <c r="E158" s="1">
        <v>0.375556563500973</v>
      </c>
      <c r="F158" s="1">
        <v>0.29501891939464497</v>
      </c>
      <c r="G158" s="1">
        <v>0.374414772440327</v>
      </c>
      <c r="H158" s="1">
        <v>0.32559758274422701</v>
      </c>
      <c r="I158" s="1">
        <v>0.32027270302729999</v>
      </c>
      <c r="J158" s="1">
        <v>0.32674713295114799</v>
      </c>
      <c r="K158" s="1">
        <v>0.33047154048073901</v>
      </c>
      <c r="L158" s="1">
        <v>0.27459913251471002</v>
      </c>
      <c r="U158" s="2">
        <v>4.3899999999999997</v>
      </c>
    </row>
    <row r="159" spans="1:21" x14ac:dyDescent="0.3">
      <c r="A159" s="1" t="s">
        <v>161</v>
      </c>
      <c r="B159" s="1" t="s">
        <v>162</v>
      </c>
      <c r="C159" s="3">
        <f t="shared" si="2"/>
        <v>0.43899999999999995</v>
      </c>
      <c r="D159" s="1">
        <v>0.85932584954240698</v>
      </c>
      <c r="E159" s="1">
        <v>0.81741504440023105</v>
      </c>
      <c r="F159" s="1">
        <v>0.76231360788515001</v>
      </c>
      <c r="G159" s="1">
        <v>0.87621589685147105</v>
      </c>
      <c r="H159" s="1">
        <v>0.83838565580325697</v>
      </c>
      <c r="I159" s="1">
        <v>0.79810142853006405</v>
      </c>
      <c r="J159" s="1">
        <v>0.88287542570958899</v>
      </c>
      <c r="K159" s="1">
        <v>0.83782581169703496</v>
      </c>
      <c r="L159" s="1">
        <v>0.79527386201888395</v>
      </c>
      <c r="U159" s="2">
        <v>7.93</v>
      </c>
    </row>
    <row r="160" spans="1:21" x14ac:dyDescent="0.3">
      <c r="A160" s="1" t="s">
        <v>163</v>
      </c>
      <c r="B160" s="1" t="s">
        <v>163</v>
      </c>
      <c r="C160" s="3">
        <f t="shared" si="2"/>
        <v>0.79299999999999993</v>
      </c>
      <c r="D160" s="1">
        <v>0.999999999999999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0.999999999999999</v>
      </c>
      <c r="U160" s="2">
        <v>4.24</v>
      </c>
    </row>
    <row r="161" spans="1:21" x14ac:dyDescent="0.3">
      <c r="A161" s="1" t="s">
        <v>164</v>
      </c>
      <c r="B161" s="1" t="s">
        <v>165</v>
      </c>
      <c r="C161" s="3">
        <f t="shared" si="2"/>
        <v>0.42400000000000004</v>
      </c>
      <c r="D161" s="1">
        <v>0.37046406500877899</v>
      </c>
      <c r="E161" s="1">
        <v>0.27438467141867601</v>
      </c>
      <c r="F161" s="1">
        <v>0.244523612021222</v>
      </c>
      <c r="G161" s="1">
        <v>0.34085306026929002</v>
      </c>
      <c r="H161" s="1">
        <v>0.28199484589677398</v>
      </c>
      <c r="I161" s="1">
        <v>0.217295454010449</v>
      </c>
      <c r="J161" s="1">
        <v>0.34701148741464899</v>
      </c>
      <c r="K161" s="1">
        <v>0.25984316360727799</v>
      </c>
      <c r="L161" s="1">
        <v>0.22544721908576801</v>
      </c>
      <c r="U161" s="2">
        <v>6.24</v>
      </c>
    </row>
    <row r="162" spans="1:21" x14ac:dyDescent="0.3">
      <c r="A162" s="1" t="s">
        <v>166</v>
      </c>
      <c r="B162" s="1" t="s">
        <v>166</v>
      </c>
      <c r="C162" s="3">
        <f t="shared" si="2"/>
        <v>0.624</v>
      </c>
      <c r="D162" s="1">
        <v>1</v>
      </c>
      <c r="E162" s="1">
        <v>0.999999999999999</v>
      </c>
      <c r="F162" s="1">
        <v>1</v>
      </c>
      <c r="G162" s="1">
        <v>0.999999999999999</v>
      </c>
      <c r="H162" s="1">
        <v>1</v>
      </c>
      <c r="I162" s="1">
        <v>1</v>
      </c>
      <c r="J162" s="1">
        <v>1</v>
      </c>
      <c r="K162" s="1">
        <v>0.999999999999999</v>
      </c>
      <c r="L162" s="1">
        <v>1</v>
      </c>
      <c r="U162" s="2">
        <v>2.7</v>
      </c>
    </row>
    <row r="163" spans="1:21" x14ac:dyDescent="0.3">
      <c r="A163" s="1" t="s">
        <v>167</v>
      </c>
      <c r="B163" s="1" t="s">
        <v>168</v>
      </c>
      <c r="C163" s="3">
        <f t="shared" si="2"/>
        <v>0.27</v>
      </c>
      <c r="D163" s="1">
        <v>0.42796602805164402</v>
      </c>
      <c r="E163" s="1">
        <v>0.34564943200522302</v>
      </c>
      <c r="F163" s="1">
        <v>0.253884404567296</v>
      </c>
      <c r="G163" s="1">
        <v>0.33654824447504</v>
      </c>
      <c r="H163" s="1">
        <v>0.25958216581012999</v>
      </c>
      <c r="I163" s="1">
        <v>0.20662430197243201</v>
      </c>
      <c r="J163" s="1">
        <v>0.28156116854358199</v>
      </c>
      <c r="K163" s="1">
        <v>0.21730272716569399</v>
      </c>
      <c r="L163" s="1">
        <v>0.17463253926547601</v>
      </c>
      <c r="U163" s="2">
        <v>3.31</v>
      </c>
    </row>
    <row r="164" spans="1:21" x14ac:dyDescent="0.3">
      <c r="A164" s="1" t="s">
        <v>169</v>
      </c>
      <c r="B164" s="1" t="s">
        <v>160</v>
      </c>
      <c r="C164" s="3">
        <f t="shared" si="2"/>
        <v>0.33100000000000002</v>
      </c>
      <c r="D164" s="1">
        <v>0.58577202282674601</v>
      </c>
      <c r="E164" s="1">
        <v>0.429180413721931</v>
      </c>
      <c r="F164" s="1">
        <v>0.363195332397999</v>
      </c>
      <c r="G164" s="1">
        <v>0.63456648075606403</v>
      </c>
      <c r="H164" s="1">
        <v>0.478696048631646</v>
      </c>
      <c r="I164" s="1">
        <v>0.378497482950583</v>
      </c>
      <c r="J164" s="1">
        <v>0.65043476673469203</v>
      </c>
      <c r="K164" s="1">
        <v>0.49401051041424399</v>
      </c>
      <c r="L164" s="1">
        <v>0.38654451678390001</v>
      </c>
      <c r="U164" s="2">
        <v>4.54</v>
      </c>
    </row>
    <row r="165" spans="1:21" x14ac:dyDescent="0.3">
      <c r="A165" s="1" t="s">
        <v>170</v>
      </c>
      <c r="B165" s="1" t="s">
        <v>171</v>
      </c>
      <c r="C165" s="3">
        <f t="shared" si="2"/>
        <v>0.45400000000000001</v>
      </c>
      <c r="D165" s="1">
        <v>0.64593128847897796</v>
      </c>
      <c r="E165" s="1">
        <v>0.54872181746877802</v>
      </c>
      <c r="F165" s="1">
        <v>0.51170053370517099</v>
      </c>
      <c r="G165" s="1">
        <v>0.523653598690064</v>
      </c>
      <c r="H165" s="1">
        <v>0.43985150918406501</v>
      </c>
      <c r="I165" s="1">
        <v>0.39456438253141801</v>
      </c>
      <c r="J165" s="1">
        <v>0.40338245931142303</v>
      </c>
      <c r="K165" s="1">
        <v>0.37360676468405202</v>
      </c>
      <c r="L165" s="1">
        <v>0.35679367386468502</v>
      </c>
      <c r="U165" s="2">
        <v>4.47</v>
      </c>
    </row>
    <row r="166" spans="1:21" x14ac:dyDescent="0.3">
      <c r="A166" s="1" t="s">
        <v>172</v>
      </c>
      <c r="B166" s="1" t="s">
        <v>173</v>
      </c>
      <c r="C166" s="3">
        <f t="shared" si="2"/>
        <v>0.44699999999999995</v>
      </c>
      <c r="D166" s="1">
        <v>-3.8321114817646197E-2</v>
      </c>
      <c r="E166" s="1">
        <v>7.6681757555206106E-2</v>
      </c>
      <c r="F166" s="1">
        <v>3.6741802265659799E-3</v>
      </c>
      <c r="G166" s="1">
        <v>-0.27821704017737298</v>
      </c>
      <c r="H166" s="1">
        <v>-2.6703171830119901E-2</v>
      </c>
      <c r="I166" s="1">
        <v>-3.8415485211750401E-2</v>
      </c>
      <c r="J166" s="1">
        <v>-0.104203209905045</v>
      </c>
      <c r="K166" s="1">
        <v>1.1052173599811199E-2</v>
      </c>
      <c r="L166" s="1">
        <v>-7.9783031102415497E-2</v>
      </c>
      <c r="U166" s="2">
        <v>8.5399999999999991</v>
      </c>
    </row>
    <row r="167" spans="1:21" x14ac:dyDescent="0.3">
      <c r="A167" s="1" t="s">
        <v>174</v>
      </c>
      <c r="B167" s="1" t="s">
        <v>175</v>
      </c>
      <c r="C167" s="3">
        <f t="shared" si="2"/>
        <v>0.85399999999999987</v>
      </c>
      <c r="D167" s="1">
        <v>0.66968708607116501</v>
      </c>
      <c r="E167" s="1">
        <v>0.56677964510688705</v>
      </c>
      <c r="F167" s="1">
        <v>0.57756135718009205</v>
      </c>
      <c r="G167" s="1">
        <v>0.615988100350366</v>
      </c>
      <c r="H167" s="1">
        <v>0.54023768881214895</v>
      </c>
      <c r="I167" s="1">
        <v>0.48672793899769601</v>
      </c>
      <c r="J167" s="1">
        <v>0.54277608235605102</v>
      </c>
      <c r="K167" s="1">
        <v>0.46553292836610599</v>
      </c>
      <c r="L167" s="1">
        <v>0.400634189414728</v>
      </c>
      <c r="U167" s="2">
        <v>6.24</v>
      </c>
    </row>
    <row r="168" spans="1:21" x14ac:dyDescent="0.3">
      <c r="A168" s="1" t="s">
        <v>176</v>
      </c>
      <c r="B168" s="1" t="s">
        <v>176</v>
      </c>
      <c r="C168" s="3">
        <f t="shared" si="2"/>
        <v>0.624</v>
      </c>
      <c r="D168" s="1">
        <v>1</v>
      </c>
      <c r="E168" s="1">
        <v>0.999999999999999</v>
      </c>
      <c r="F168" s="1">
        <v>1</v>
      </c>
      <c r="G168" s="1">
        <v>1</v>
      </c>
      <c r="H168" s="1">
        <v>0.999999999999999</v>
      </c>
      <c r="I168" s="1">
        <v>1</v>
      </c>
      <c r="J168" s="1">
        <v>1</v>
      </c>
      <c r="K168" s="1">
        <v>1</v>
      </c>
      <c r="L168" s="1">
        <v>1</v>
      </c>
      <c r="U168" s="2">
        <v>1.77</v>
      </c>
    </row>
    <row r="169" spans="1:21" x14ac:dyDescent="0.3">
      <c r="A169" s="1" t="s">
        <v>177</v>
      </c>
      <c r="B169" s="1" t="s">
        <v>131</v>
      </c>
      <c r="C169" s="3">
        <f t="shared" si="2"/>
        <v>0.17699999999999999</v>
      </c>
      <c r="D169" s="1">
        <v>0.72723682457530003</v>
      </c>
      <c r="E169" s="1">
        <v>0.59429917547422095</v>
      </c>
      <c r="F169" s="1">
        <v>0.50317397095943495</v>
      </c>
      <c r="G169" s="1">
        <v>0.75115890415074305</v>
      </c>
      <c r="H169" s="1">
        <v>0.60144465300777605</v>
      </c>
      <c r="I169" s="1">
        <v>0.56270968667230503</v>
      </c>
      <c r="J169" s="1">
        <v>0.64383460886645805</v>
      </c>
      <c r="K169" s="1">
        <v>0.56345281051856999</v>
      </c>
      <c r="L169" s="1">
        <v>0.51689077773837699</v>
      </c>
      <c r="U169" s="2">
        <v>7.47</v>
      </c>
    </row>
    <row r="170" spans="1:21" x14ac:dyDescent="0.3">
      <c r="A170" s="1" t="s">
        <v>178</v>
      </c>
      <c r="B170" s="1" t="s">
        <v>179</v>
      </c>
      <c r="C170" s="3">
        <f t="shared" si="2"/>
        <v>0.747</v>
      </c>
      <c r="D170" s="1">
        <v>0.46172265720553801</v>
      </c>
      <c r="E170" s="1">
        <v>0.41724318259304</v>
      </c>
      <c r="F170" s="1">
        <v>0.33437494634532</v>
      </c>
      <c r="G170" s="1">
        <v>0.50658666334647195</v>
      </c>
      <c r="H170" s="1">
        <v>0.37720838076413299</v>
      </c>
      <c r="I170" s="1">
        <v>0.31107537817532799</v>
      </c>
      <c r="J170" s="1">
        <v>0.62235245249217097</v>
      </c>
      <c r="K170" s="1">
        <v>0.45717435185139599</v>
      </c>
      <c r="L170" s="1">
        <v>0.39367425826246299</v>
      </c>
      <c r="U170" s="2">
        <v>4.8499999999999996</v>
      </c>
    </row>
    <row r="171" spans="1:21" x14ac:dyDescent="0.3">
      <c r="A171" s="1" t="s">
        <v>180</v>
      </c>
      <c r="B171" s="1" t="s">
        <v>181</v>
      </c>
      <c r="C171" s="3">
        <f t="shared" si="2"/>
        <v>0.48499999999999999</v>
      </c>
      <c r="D171" s="1">
        <v>0.52256837424511404</v>
      </c>
      <c r="E171" s="1">
        <v>0.42032836158658199</v>
      </c>
      <c r="F171" s="1">
        <v>0.34306267354606501</v>
      </c>
      <c r="G171" s="1">
        <v>0.42815180816454601</v>
      </c>
      <c r="H171" s="1">
        <v>0.39971199357829801</v>
      </c>
      <c r="I171" s="1">
        <v>0.343481521067172</v>
      </c>
      <c r="J171" s="1">
        <v>0.47881300019870798</v>
      </c>
      <c r="K171" s="1">
        <v>0.44012763687658801</v>
      </c>
      <c r="L171" s="1">
        <v>0.36806343604417602</v>
      </c>
      <c r="U171" s="2">
        <v>6.47</v>
      </c>
    </row>
    <row r="172" spans="1:21" x14ac:dyDescent="0.3">
      <c r="A172" s="1" t="s">
        <v>182</v>
      </c>
      <c r="B172" s="1" t="s">
        <v>183</v>
      </c>
      <c r="C172" s="3">
        <f t="shared" si="2"/>
        <v>0.64700000000000002</v>
      </c>
      <c r="D172" s="1">
        <v>0.61788340689666199</v>
      </c>
      <c r="E172" s="1">
        <v>0.50217840259095203</v>
      </c>
      <c r="F172" s="1">
        <v>0.47041382499288598</v>
      </c>
      <c r="G172" s="1">
        <v>0.64846126961971995</v>
      </c>
      <c r="H172" s="1">
        <v>0.57391730088848603</v>
      </c>
      <c r="I172" s="1">
        <v>0.51782434423172896</v>
      </c>
      <c r="J172" s="1">
        <v>0.69350383844007402</v>
      </c>
      <c r="K172" s="1">
        <v>0.59589503376742503</v>
      </c>
      <c r="L172" s="1">
        <v>0.53408794248595703</v>
      </c>
      <c r="U172" s="2">
        <v>5.93</v>
      </c>
    </row>
    <row r="173" spans="1:21" x14ac:dyDescent="0.3">
      <c r="A173" s="1" t="s">
        <v>184</v>
      </c>
      <c r="B173" s="1" t="s">
        <v>185</v>
      </c>
      <c r="C173" s="3">
        <f t="shared" si="2"/>
        <v>0.59299999999999997</v>
      </c>
      <c r="D173" s="1">
        <v>0.65848021292328796</v>
      </c>
      <c r="E173" s="1">
        <v>0.55107826094415302</v>
      </c>
      <c r="F173" s="1">
        <v>0.50741339640854</v>
      </c>
      <c r="G173" s="1">
        <v>0.62856306206715895</v>
      </c>
      <c r="H173" s="1">
        <v>0.54138265642737005</v>
      </c>
      <c r="I173" s="1">
        <v>0.47022029229816897</v>
      </c>
      <c r="J173" s="1">
        <v>0.63522829071298403</v>
      </c>
      <c r="K173" s="1">
        <v>0.54554866316428297</v>
      </c>
      <c r="L173" s="1">
        <v>0.468384114694125</v>
      </c>
      <c r="U173" s="2">
        <v>5.62</v>
      </c>
    </row>
    <row r="174" spans="1:21" x14ac:dyDescent="0.3">
      <c r="A174" s="1" t="s">
        <v>186</v>
      </c>
      <c r="B174" s="1" t="s">
        <v>187</v>
      </c>
      <c r="C174" s="3">
        <f t="shared" si="2"/>
        <v>0.56200000000000006</v>
      </c>
      <c r="D174" s="1">
        <v>0.78440624696000105</v>
      </c>
      <c r="E174" s="1">
        <v>0.66981981782004296</v>
      </c>
      <c r="F174" s="1">
        <v>0.54624434603008898</v>
      </c>
      <c r="G174" s="1">
        <v>0.81308895862938502</v>
      </c>
      <c r="H174" s="1">
        <v>0.69336231077386901</v>
      </c>
      <c r="I174" s="1">
        <v>0.62384248312722701</v>
      </c>
      <c r="J174" s="1">
        <v>0.831015914081905</v>
      </c>
      <c r="K174" s="1">
        <v>0.68309978932569304</v>
      </c>
      <c r="L174" s="1">
        <v>0.62394201490270096</v>
      </c>
      <c r="U174" s="2">
        <v>6.85</v>
      </c>
    </row>
    <row r="175" spans="1:21" x14ac:dyDescent="0.3">
      <c r="A175" s="1" t="s">
        <v>188</v>
      </c>
      <c r="B175" s="1" t="s">
        <v>189</v>
      </c>
      <c r="C175" s="3">
        <f t="shared" si="2"/>
        <v>0.68499999999999994</v>
      </c>
      <c r="D175" s="1">
        <v>0.85996787731790603</v>
      </c>
      <c r="E175" s="1">
        <v>0.74767466419554396</v>
      </c>
      <c r="F175" s="1">
        <v>0.68277168253248199</v>
      </c>
      <c r="G175" s="1">
        <v>0.89162543817272899</v>
      </c>
      <c r="H175" s="1">
        <v>0.81428358070886897</v>
      </c>
      <c r="I175" s="1">
        <v>0.76247142147079605</v>
      </c>
      <c r="J175" s="1">
        <v>0.88937207691993903</v>
      </c>
      <c r="K175" s="1">
        <v>0.800865259758616</v>
      </c>
      <c r="L175" s="1">
        <v>0.77198371323149795</v>
      </c>
      <c r="U175" s="2">
        <v>2.77</v>
      </c>
    </row>
    <row r="176" spans="1:21" x14ac:dyDescent="0.3">
      <c r="A176" s="1" t="s">
        <v>190</v>
      </c>
      <c r="B176" s="1" t="s">
        <v>191</v>
      </c>
      <c r="C176" s="3">
        <f t="shared" si="2"/>
        <v>0.27700000000000002</v>
      </c>
      <c r="D176" s="1">
        <v>0.64863371832148897</v>
      </c>
      <c r="E176" s="1">
        <v>0.55541565868249099</v>
      </c>
      <c r="F176" s="1">
        <v>0.47945991026347401</v>
      </c>
      <c r="G176" s="1">
        <v>0.64418374330713202</v>
      </c>
      <c r="H176" s="1">
        <v>0.58997248647893297</v>
      </c>
      <c r="I176" s="1">
        <v>0.49958709457698097</v>
      </c>
      <c r="J176" s="1">
        <v>0.66541230159556197</v>
      </c>
      <c r="K176" s="1">
        <v>0.55145972781043595</v>
      </c>
      <c r="L176" s="1">
        <v>0.50864211879986498</v>
      </c>
      <c r="U176" s="2">
        <v>5</v>
      </c>
    </row>
    <row r="177" spans="1:21" x14ac:dyDescent="0.3">
      <c r="A177" s="1" t="s">
        <v>192</v>
      </c>
      <c r="B177" s="1" t="s">
        <v>193</v>
      </c>
      <c r="C177" s="3">
        <f t="shared" si="2"/>
        <v>0.5</v>
      </c>
      <c r="D177" s="1">
        <v>0.42481380109365702</v>
      </c>
      <c r="E177" s="1">
        <v>0.32545587662680497</v>
      </c>
      <c r="F177" s="1">
        <v>0.23625125240505601</v>
      </c>
      <c r="G177" s="1">
        <v>0.48895231036011599</v>
      </c>
      <c r="H177" s="1">
        <v>0.39648501394192798</v>
      </c>
      <c r="I177" s="1">
        <v>0.34422107897396198</v>
      </c>
      <c r="J177" s="1">
        <v>0.45566688791494803</v>
      </c>
      <c r="K177" s="1">
        <v>0.39937991270996498</v>
      </c>
      <c r="L177" s="1">
        <v>0.35972469582605898</v>
      </c>
      <c r="U177" s="2">
        <v>3.54</v>
      </c>
    </row>
    <row r="178" spans="1:21" x14ac:dyDescent="0.3">
      <c r="A178" s="1" t="s">
        <v>194</v>
      </c>
      <c r="B178" s="1" t="s">
        <v>195</v>
      </c>
      <c r="C178" s="3">
        <f t="shared" si="2"/>
        <v>0.35399999999999998</v>
      </c>
      <c r="D178" s="1">
        <v>0.73003149172347104</v>
      </c>
      <c r="E178" s="1">
        <v>0.58703734801089602</v>
      </c>
      <c r="F178" s="1">
        <v>0.54845498065387299</v>
      </c>
      <c r="G178" s="1">
        <v>0.725658294853325</v>
      </c>
      <c r="H178" s="1">
        <v>0.67040403656212999</v>
      </c>
      <c r="I178" s="1">
        <v>0.55917360530930804</v>
      </c>
      <c r="J178" s="1">
        <v>0.75738546151126396</v>
      </c>
      <c r="K178" s="1">
        <v>0.67437154944237299</v>
      </c>
      <c r="L178" s="1">
        <v>0.55724797458546904</v>
      </c>
      <c r="U178" s="2">
        <v>1.62</v>
      </c>
    </row>
    <row r="179" spans="1:21" x14ac:dyDescent="0.3">
      <c r="A179" s="1" t="s">
        <v>196</v>
      </c>
      <c r="B179" s="1" t="s">
        <v>197</v>
      </c>
      <c r="C179" s="3">
        <f t="shared" si="2"/>
        <v>0.16200000000000001</v>
      </c>
      <c r="D179" s="1">
        <v>0.48989191952195799</v>
      </c>
      <c r="E179" s="1">
        <v>0.40624176599397899</v>
      </c>
      <c r="F179" s="1">
        <v>0.349247317454004</v>
      </c>
      <c r="G179" s="1">
        <v>0.49838908310796598</v>
      </c>
      <c r="H179" s="1">
        <v>0.41314040370585597</v>
      </c>
      <c r="I179" s="1">
        <v>0.353699479139781</v>
      </c>
      <c r="J179" s="1">
        <v>0.49952450940405202</v>
      </c>
      <c r="K179" s="1">
        <v>0.415184662005261</v>
      </c>
      <c r="L179" s="1">
        <v>0.35532368681945498</v>
      </c>
      <c r="U179" s="2">
        <v>6.47</v>
      </c>
    </row>
    <row r="180" spans="1:21" x14ac:dyDescent="0.3">
      <c r="A180" s="1" t="s">
        <v>198</v>
      </c>
      <c r="B180" s="1" t="s">
        <v>199</v>
      </c>
      <c r="C180" s="3">
        <f t="shared" si="2"/>
        <v>0.64700000000000002</v>
      </c>
      <c r="D180" s="1">
        <v>0.61144099260620899</v>
      </c>
      <c r="E180" s="1">
        <v>0.47829332585881201</v>
      </c>
      <c r="F180" s="1">
        <v>0.38144014703645601</v>
      </c>
      <c r="G180" s="1">
        <v>0.69313579112481305</v>
      </c>
      <c r="H180" s="1">
        <v>0.551208617519236</v>
      </c>
      <c r="I180" s="1">
        <v>0.476247582507551</v>
      </c>
      <c r="J180" s="1">
        <v>0.65299346268366498</v>
      </c>
      <c r="K180" s="1">
        <v>0.55868285179208699</v>
      </c>
      <c r="L180" s="1">
        <v>0.47081878529117799</v>
      </c>
      <c r="U180" s="2">
        <v>2.31</v>
      </c>
    </row>
    <row r="181" spans="1:21" x14ac:dyDescent="0.3">
      <c r="A181" s="1" t="s">
        <v>200</v>
      </c>
      <c r="B181" s="1" t="s">
        <v>201</v>
      </c>
      <c r="C181" s="3">
        <f t="shared" si="2"/>
        <v>0.23100000000000001</v>
      </c>
      <c r="D181" s="1">
        <v>0.41876919983682798</v>
      </c>
      <c r="E181" s="1">
        <v>0.313000455253239</v>
      </c>
      <c r="F181" s="1">
        <v>0.28977977534427501</v>
      </c>
      <c r="G181" s="1">
        <v>0.30838094018766599</v>
      </c>
      <c r="H181" s="1">
        <v>0.26504011274341599</v>
      </c>
      <c r="I181" s="1">
        <v>0.20901321459071701</v>
      </c>
      <c r="J181" s="1">
        <v>0.211946458389277</v>
      </c>
      <c r="K181" s="1">
        <v>0.131594012695947</v>
      </c>
      <c r="L181" s="1">
        <v>0.13438080999782101</v>
      </c>
      <c r="U181" s="2">
        <v>2</v>
      </c>
    </row>
    <row r="182" spans="1:21" x14ac:dyDescent="0.3">
      <c r="A182" s="1" t="s">
        <v>202</v>
      </c>
      <c r="B182" s="1" t="s">
        <v>130</v>
      </c>
      <c r="C182" s="3">
        <f t="shared" si="2"/>
        <v>0.2</v>
      </c>
      <c r="D182" s="1">
        <v>0.78474796870223396</v>
      </c>
      <c r="E182" s="1">
        <v>0.64131442583570797</v>
      </c>
      <c r="F182" s="1">
        <v>0.51488661153651805</v>
      </c>
      <c r="G182" s="1">
        <v>0.80228599392755395</v>
      </c>
      <c r="H182" s="1">
        <v>0.67167823885005795</v>
      </c>
      <c r="I182" s="1">
        <v>0.56573771250379501</v>
      </c>
      <c r="J182" s="1">
        <v>0.77123200121684399</v>
      </c>
      <c r="K182" s="1">
        <v>0.62653857023524295</v>
      </c>
      <c r="L182" s="1">
        <v>0.53339477615894004</v>
      </c>
      <c r="U182" s="2">
        <v>4.16</v>
      </c>
    </row>
    <row r="183" spans="1:21" x14ac:dyDescent="0.3">
      <c r="A183" s="1" t="s">
        <v>203</v>
      </c>
      <c r="B183" s="1" t="s">
        <v>204</v>
      </c>
      <c r="C183" s="3">
        <f t="shared" si="2"/>
        <v>0.41600000000000004</v>
      </c>
      <c r="D183" s="1">
        <v>0.10877796747632899</v>
      </c>
      <c r="E183" s="1">
        <v>7.1030835307560394E-2</v>
      </c>
      <c r="F183" s="1">
        <v>0.13371209573677101</v>
      </c>
      <c r="G183" s="1">
        <v>7.7013051714229896E-2</v>
      </c>
      <c r="H183" s="1">
        <v>0.11439375915552499</v>
      </c>
      <c r="I183" s="1">
        <v>0.124160711600336</v>
      </c>
      <c r="J183" s="1">
        <v>0.20502635244050799</v>
      </c>
      <c r="K183" s="1">
        <v>0.16216351306945001</v>
      </c>
      <c r="L183" s="1">
        <v>0.121422381352342</v>
      </c>
      <c r="U183" s="2">
        <v>2.2400000000000002</v>
      </c>
    </row>
    <row r="184" spans="1:21" x14ac:dyDescent="0.3">
      <c r="A184" s="1" t="s">
        <v>205</v>
      </c>
      <c r="B184" s="1" t="s">
        <v>206</v>
      </c>
      <c r="C184" s="3">
        <f t="shared" si="2"/>
        <v>0.22400000000000003</v>
      </c>
      <c r="D184" s="1">
        <v>0.64832055729152105</v>
      </c>
      <c r="E184" s="1">
        <v>0.47327257233951298</v>
      </c>
      <c r="F184" s="1">
        <v>0.37346533881705202</v>
      </c>
      <c r="G184" s="1">
        <v>0.57799057045432001</v>
      </c>
      <c r="H184" s="1">
        <v>0.48110275008616399</v>
      </c>
      <c r="I184" s="1">
        <v>0.39342569493614998</v>
      </c>
      <c r="J184" s="1">
        <v>0.51883298728463301</v>
      </c>
      <c r="K184" s="1">
        <v>0.44388088893567301</v>
      </c>
      <c r="L184" s="1">
        <v>0.365872569000944</v>
      </c>
      <c r="U184" s="2">
        <v>2.31</v>
      </c>
    </row>
    <row r="185" spans="1:21" x14ac:dyDescent="0.3">
      <c r="A185" s="1" t="s">
        <v>207</v>
      </c>
      <c r="B185" s="1" t="s">
        <v>208</v>
      </c>
      <c r="C185" s="3">
        <f t="shared" si="2"/>
        <v>0.23100000000000001</v>
      </c>
      <c r="D185" s="1">
        <v>1.0813594150129601E-2</v>
      </c>
      <c r="E185" s="1">
        <v>-5.4758651106056003E-2</v>
      </c>
      <c r="F185" s="1">
        <v>7.7621654084260704E-3</v>
      </c>
      <c r="G185" s="1">
        <v>-3.18846829714034E-2</v>
      </c>
      <c r="H185" s="1">
        <v>-2.130122113118E-2</v>
      </c>
      <c r="I185" s="1">
        <v>-3.8073167856853697E-2</v>
      </c>
      <c r="J185" s="1">
        <v>3.0743115614929699E-2</v>
      </c>
      <c r="K185" s="1">
        <v>-2.9309802325871999E-2</v>
      </c>
      <c r="L185" s="1">
        <v>-7.2936815127871799E-2</v>
      </c>
      <c r="U185" s="2">
        <v>3.85</v>
      </c>
    </row>
    <row r="186" spans="1:21" x14ac:dyDescent="0.3">
      <c r="A186" s="1" t="s">
        <v>110</v>
      </c>
      <c r="B186" s="1" t="s">
        <v>209</v>
      </c>
      <c r="C186" s="3">
        <f t="shared" si="2"/>
        <v>0.38500000000000001</v>
      </c>
      <c r="D186" s="1">
        <v>0.38136047559059899</v>
      </c>
      <c r="E186" s="1">
        <v>0.258829028352905</v>
      </c>
      <c r="F186" s="1">
        <v>0.16415259147584499</v>
      </c>
      <c r="G186" s="1">
        <v>0.39525219913651999</v>
      </c>
      <c r="H186" s="1">
        <v>0.26034166548621601</v>
      </c>
      <c r="I186" s="1">
        <v>0.19346313136881199</v>
      </c>
      <c r="J186" s="1">
        <v>0.358236925705125</v>
      </c>
      <c r="K186" s="1">
        <v>0.24051489795063999</v>
      </c>
      <c r="L186" s="1">
        <v>0.18953780626983099</v>
      </c>
      <c r="U186" s="2">
        <v>3.47</v>
      </c>
    </row>
    <row r="187" spans="1:21" x14ac:dyDescent="0.3">
      <c r="A187" s="1" t="s">
        <v>210</v>
      </c>
      <c r="B187" s="1" t="s">
        <v>211</v>
      </c>
      <c r="C187" s="3">
        <f t="shared" si="2"/>
        <v>0.34700000000000003</v>
      </c>
      <c r="D187" s="1">
        <v>0.71159848857051899</v>
      </c>
      <c r="E187" s="1">
        <v>0.60787404868980999</v>
      </c>
      <c r="F187" s="1">
        <v>0.54631462234172701</v>
      </c>
      <c r="G187" s="1">
        <v>0.57653122551571201</v>
      </c>
      <c r="H187" s="1">
        <v>0.53779109674563597</v>
      </c>
      <c r="I187" s="1">
        <v>0.54506570518171504</v>
      </c>
      <c r="J187" s="1">
        <v>0.56324501377202096</v>
      </c>
      <c r="K187" s="1">
        <v>0.55451022973129105</v>
      </c>
      <c r="L187" s="1">
        <v>0.49924484269650898</v>
      </c>
      <c r="U187" s="2">
        <v>2.77</v>
      </c>
    </row>
    <row r="188" spans="1:21" x14ac:dyDescent="0.3">
      <c r="A188" s="1" t="s">
        <v>169</v>
      </c>
      <c r="B188" s="1" t="s">
        <v>212</v>
      </c>
      <c r="C188" s="3">
        <f t="shared" si="2"/>
        <v>0.27700000000000002</v>
      </c>
      <c r="D188" s="1">
        <v>0.62548195430555997</v>
      </c>
      <c r="E188" s="1">
        <v>0.54711502134235102</v>
      </c>
      <c r="F188" s="1">
        <v>0.475371610671182</v>
      </c>
      <c r="G188" s="1">
        <v>0.72009969661532203</v>
      </c>
      <c r="H188" s="1">
        <v>0.56437769338360899</v>
      </c>
      <c r="I188" s="1">
        <v>0.45566685009077501</v>
      </c>
      <c r="J188" s="1">
        <v>0.69312978848825701</v>
      </c>
      <c r="K188" s="1">
        <v>0.58700134377451096</v>
      </c>
      <c r="L188" s="1">
        <v>0.475528305934176</v>
      </c>
      <c r="U188" s="2">
        <v>3.62</v>
      </c>
    </row>
    <row r="189" spans="1:21" x14ac:dyDescent="0.3">
      <c r="A189" s="1" t="s">
        <v>213</v>
      </c>
      <c r="B189" s="1" t="s">
        <v>214</v>
      </c>
      <c r="C189" s="3">
        <f t="shared" si="2"/>
        <v>0.36199999999999999</v>
      </c>
      <c r="D189" s="1">
        <v>0.19294837351276301</v>
      </c>
      <c r="E189" s="1">
        <v>0.182593873892923</v>
      </c>
      <c r="F189" s="1">
        <v>0.144107557444765</v>
      </c>
      <c r="G189" s="1">
        <v>0.110877713496169</v>
      </c>
      <c r="H189" s="1">
        <v>0.110967870631101</v>
      </c>
      <c r="I189" s="1">
        <v>7.4628735424578901E-2</v>
      </c>
      <c r="J189" s="1">
        <v>1.839676554782E-2</v>
      </c>
      <c r="K189" s="1">
        <v>4.5207237262227098E-2</v>
      </c>
      <c r="L189" s="1">
        <v>1.22339572366813E-2</v>
      </c>
      <c r="U189" s="2">
        <v>5.16</v>
      </c>
    </row>
    <row r="190" spans="1:21" x14ac:dyDescent="0.3">
      <c r="A190" s="1" t="s">
        <v>185</v>
      </c>
      <c r="B190" s="1" t="s">
        <v>215</v>
      </c>
      <c r="C190" s="3">
        <f t="shared" si="2"/>
        <v>0.51600000000000001</v>
      </c>
      <c r="D190" s="1">
        <v>0.49467625625960798</v>
      </c>
      <c r="E190" s="1">
        <v>0.38569682895304902</v>
      </c>
      <c r="F190" s="1">
        <v>0.38754859504376798</v>
      </c>
      <c r="G190" s="1">
        <v>0.45747903713131699</v>
      </c>
      <c r="H190" s="1">
        <v>0.38691607213442097</v>
      </c>
      <c r="I190" s="1">
        <v>0.34749430148646099</v>
      </c>
      <c r="J190" s="1">
        <v>0.51083941959567103</v>
      </c>
      <c r="K190" s="1">
        <v>0.461914264164765</v>
      </c>
      <c r="L190" s="1">
        <v>0.39437446939059601</v>
      </c>
      <c r="U190" s="2">
        <v>7.62</v>
      </c>
    </row>
    <row r="191" spans="1:21" x14ac:dyDescent="0.3">
      <c r="A191" s="1" t="s">
        <v>216</v>
      </c>
      <c r="B191" s="1" t="s">
        <v>216</v>
      </c>
      <c r="C191" s="3">
        <f t="shared" si="2"/>
        <v>0.76200000000000001</v>
      </c>
      <c r="D191" s="1">
        <v>1</v>
      </c>
      <c r="E191" s="1">
        <v>0.999999999999999</v>
      </c>
      <c r="F191" s="1">
        <v>1</v>
      </c>
      <c r="G191" s="1">
        <v>1</v>
      </c>
      <c r="H191" s="1">
        <v>1</v>
      </c>
      <c r="I191" s="1">
        <v>0.999999999999999</v>
      </c>
      <c r="J191" s="1">
        <v>1</v>
      </c>
      <c r="K191" s="1">
        <v>0.999999999999999</v>
      </c>
      <c r="L191" s="1">
        <v>0.999999999999999</v>
      </c>
      <c r="U191" s="2">
        <v>1.93</v>
      </c>
    </row>
    <row r="192" spans="1:21" x14ac:dyDescent="0.3">
      <c r="A192" s="1" t="s">
        <v>217</v>
      </c>
      <c r="B192" s="1" t="s">
        <v>218</v>
      </c>
      <c r="C192" s="3">
        <f t="shared" si="2"/>
        <v>0.193</v>
      </c>
      <c r="D192" s="1">
        <v>0.60831010508765404</v>
      </c>
      <c r="E192" s="1">
        <v>0.51582210902399395</v>
      </c>
      <c r="F192" s="1">
        <v>0.38553225215577003</v>
      </c>
      <c r="G192" s="1">
        <v>0.60984138267718602</v>
      </c>
      <c r="H192" s="1">
        <v>0.50677372874792004</v>
      </c>
      <c r="I192" s="1">
        <v>0.403538649580719</v>
      </c>
      <c r="J192" s="1">
        <v>0.56542030981730396</v>
      </c>
      <c r="K192" s="1">
        <v>0.49011117719679398</v>
      </c>
      <c r="L192" s="1">
        <v>0.41379323189006201</v>
      </c>
      <c r="U192" s="2">
        <v>5.54</v>
      </c>
    </row>
    <row r="193" spans="1:21" x14ac:dyDescent="0.3">
      <c r="A193" s="1" t="s">
        <v>219</v>
      </c>
      <c r="B193" s="1" t="s">
        <v>219</v>
      </c>
      <c r="C193" s="3">
        <f t="shared" si="2"/>
        <v>0.55400000000000005</v>
      </c>
      <c r="D193" s="1">
        <v>0.999999999999999</v>
      </c>
      <c r="E193" s="1">
        <v>1</v>
      </c>
      <c r="F193" s="1">
        <v>1</v>
      </c>
      <c r="G193" s="1">
        <v>1</v>
      </c>
      <c r="H193" s="1">
        <v>1</v>
      </c>
      <c r="I193" s="1">
        <v>0.999999999999999</v>
      </c>
      <c r="J193" s="1">
        <v>1</v>
      </c>
      <c r="K193" s="1">
        <v>1</v>
      </c>
      <c r="L193" s="1">
        <v>1</v>
      </c>
      <c r="U193" s="2">
        <v>5.85</v>
      </c>
    </row>
    <row r="194" spans="1:21" x14ac:dyDescent="0.3">
      <c r="A194" s="1" t="s">
        <v>220</v>
      </c>
      <c r="B194" s="1" t="s">
        <v>221</v>
      </c>
      <c r="C194" s="3">
        <f t="shared" si="2"/>
        <v>0.58499999999999996</v>
      </c>
      <c r="D194" s="1">
        <v>0.68360614359343097</v>
      </c>
      <c r="E194" s="1">
        <v>0.52855147148566695</v>
      </c>
      <c r="F194" s="1">
        <v>0.474082526518459</v>
      </c>
      <c r="G194" s="1">
        <v>0.66120167996828705</v>
      </c>
      <c r="H194" s="1">
        <v>0.59664868764205503</v>
      </c>
      <c r="I194" s="1">
        <v>0.52262180568503502</v>
      </c>
      <c r="J194" s="1">
        <v>0.64981290044473905</v>
      </c>
      <c r="K194" s="1">
        <v>0.59127916051859797</v>
      </c>
      <c r="L194" s="1">
        <v>0.52638432448385997</v>
      </c>
      <c r="U194" s="2">
        <v>3.7</v>
      </c>
    </row>
    <row r="195" spans="1:21" x14ac:dyDescent="0.3">
      <c r="A195" s="1" t="s">
        <v>137</v>
      </c>
      <c r="B195" s="1" t="s">
        <v>222</v>
      </c>
      <c r="C195" s="3">
        <f t="shared" si="2"/>
        <v>0.37</v>
      </c>
      <c r="D195" s="1">
        <v>0.73602960393055405</v>
      </c>
      <c r="E195" s="1">
        <v>0.67215776722066201</v>
      </c>
      <c r="F195" s="1">
        <v>0.56242900803803098</v>
      </c>
      <c r="G195" s="1">
        <v>0.76646617574141596</v>
      </c>
      <c r="H195" s="1">
        <v>0.69058218023238005</v>
      </c>
      <c r="I195" s="1">
        <v>0.60108433926428195</v>
      </c>
      <c r="J195" s="1">
        <v>0.74764674094575501</v>
      </c>
      <c r="K195" s="1">
        <v>0.66044902404734596</v>
      </c>
      <c r="L195" s="1">
        <v>0.56866449053254797</v>
      </c>
      <c r="U195" s="2">
        <v>6.85</v>
      </c>
    </row>
    <row r="196" spans="1:21" x14ac:dyDescent="0.3">
      <c r="A196" s="1" t="s">
        <v>223</v>
      </c>
      <c r="B196" s="1" t="s">
        <v>224</v>
      </c>
      <c r="C196" s="3">
        <f t="shared" si="2"/>
        <v>0.68499999999999994</v>
      </c>
      <c r="D196" s="1">
        <v>0.68245311797492203</v>
      </c>
      <c r="E196" s="1">
        <v>0.59727389611891302</v>
      </c>
      <c r="F196" s="1">
        <v>0.52597529560191203</v>
      </c>
      <c r="G196" s="1">
        <v>0.65176302252067497</v>
      </c>
      <c r="H196" s="1">
        <v>0.61353750458275402</v>
      </c>
      <c r="I196" s="1">
        <v>0.57255113783094802</v>
      </c>
      <c r="J196" s="1">
        <v>0.67312621041872001</v>
      </c>
      <c r="K196" s="1">
        <v>0.59418531248713902</v>
      </c>
      <c r="L196" s="1">
        <v>0.56013955735211196</v>
      </c>
      <c r="U196" s="2">
        <v>2.62</v>
      </c>
    </row>
    <row r="197" spans="1:21" x14ac:dyDescent="0.3">
      <c r="A197" s="1" t="s">
        <v>225</v>
      </c>
      <c r="B197" s="1" t="s">
        <v>160</v>
      </c>
      <c r="C197" s="3">
        <f t="shared" ref="C197:C260" si="3">U196/10</f>
        <v>0.26200000000000001</v>
      </c>
      <c r="D197" s="1">
        <v>0.66598494190980995</v>
      </c>
      <c r="E197" s="1">
        <v>0.570398162028943</v>
      </c>
      <c r="F197" s="1">
        <v>0.53010414495153502</v>
      </c>
      <c r="G197" s="1">
        <v>0.72302433975993197</v>
      </c>
      <c r="H197" s="1">
        <v>0.64703809027367598</v>
      </c>
      <c r="I197" s="1">
        <v>0.54308682434696598</v>
      </c>
      <c r="J197" s="1">
        <v>0.70617970777229899</v>
      </c>
      <c r="K197" s="1">
        <v>0.60742120068963201</v>
      </c>
      <c r="L197" s="1">
        <v>0.54420494779362805</v>
      </c>
      <c r="U197" s="2">
        <v>5.62</v>
      </c>
    </row>
    <row r="198" spans="1:21" x14ac:dyDescent="0.3">
      <c r="A198" s="1" t="s">
        <v>226</v>
      </c>
      <c r="B198" s="1" t="s">
        <v>227</v>
      </c>
      <c r="C198" s="3">
        <f t="shared" si="3"/>
        <v>0.56200000000000006</v>
      </c>
      <c r="D198" s="1">
        <v>0.60578971145852101</v>
      </c>
      <c r="E198" s="1">
        <v>0.50603901972412801</v>
      </c>
      <c r="F198" s="1">
        <v>0.45055897659266902</v>
      </c>
      <c r="G198" s="1">
        <v>0.53026068901239298</v>
      </c>
      <c r="H198" s="1">
        <v>0.49521974311594302</v>
      </c>
      <c r="I198" s="1">
        <v>0.43206300932716801</v>
      </c>
      <c r="J198" s="1">
        <v>0.511015907007348</v>
      </c>
      <c r="K198" s="1">
        <v>0.377582551733816</v>
      </c>
      <c r="L198" s="1">
        <v>0.34309594017634898</v>
      </c>
      <c r="U198" s="2">
        <v>5.16</v>
      </c>
    </row>
    <row r="199" spans="1:21" x14ac:dyDescent="0.3">
      <c r="A199" s="1" t="s">
        <v>94</v>
      </c>
      <c r="B199" s="1" t="s">
        <v>228</v>
      </c>
      <c r="C199" s="3">
        <f t="shared" si="3"/>
        <v>0.51600000000000001</v>
      </c>
      <c r="D199" s="1">
        <v>0.48889631049989402</v>
      </c>
      <c r="E199" s="1">
        <v>0.37727577463214901</v>
      </c>
      <c r="F199" s="1">
        <v>0.30724653384421002</v>
      </c>
      <c r="G199" s="1">
        <v>0.47727757031638601</v>
      </c>
      <c r="H199" s="1">
        <v>0.33782651174838002</v>
      </c>
      <c r="I199" s="1">
        <v>0.29394090636608</v>
      </c>
      <c r="J199" s="1">
        <v>0.38215869392291801</v>
      </c>
      <c r="K199" s="1">
        <v>0.28451379589509401</v>
      </c>
      <c r="L199" s="1">
        <v>0.25664138117247598</v>
      </c>
      <c r="U199" s="2">
        <v>5.7</v>
      </c>
    </row>
    <row r="200" spans="1:21" x14ac:dyDescent="0.3">
      <c r="A200" s="1" t="s">
        <v>229</v>
      </c>
      <c r="B200" s="1" t="s">
        <v>230</v>
      </c>
      <c r="C200" s="3">
        <f t="shared" si="3"/>
        <v>0.57000000000000006</v>
      </c>
      <c r="D200" s="1">
        <v>0.36511838752226</v>
      </c>
      <c r="E200" s="1">
        <v>0.27110466530690702</v>
      </c>
      <c r="F200" s="1">
        <v>0.29757517239192599</v>
      </c>
      <c r="G200" s="1">
        <v>0.36676040858402498</v>
      </c>
      <c r="H200" s="1">
        <v>0.28696843096151903</v>
      </c>
      <c r="I200" s="1">
        <v>0.25040950679226498</v>
      </c>
      <c r="J200" s="1">
        <v>0.40562013624967402</v>
      </c>
      <c r="K200" s="1">
        <v>0.34688180050564599</v>
      </c>
      <c r="L200" s="1">
        <v>0.28743456749157498</v>
      </c>
      <c r="U200" s="2">
        <v>4</v>
      </c>
    </row>
    <row r="201" spans="1:21" x14ac:dyDescent="0.3">
      <c r="A201" s="1" t="s">
        <v>231</v>
      </c>
      <c r="B201" s="1" t="s">
        <v>145</v>
      </c>
      <c r="C201" s="3">
        <f t="shared" si="3"/>
        <v>0.4</v>
      </c>
      <c r="D201" s="1">
        <v>0.65227789798573799</v>
      </c>
      <c r="E201" s="1">
        <v>0.54624070334364505</v>
      </c>
      <c r="F201" s="1">
        <v>0.51034680822420597</v>
      </c>
      <c r="G201" s="1">
        <v>0.57954520971799905</v>
      </c>
      <c r="H201" s="1">
        <v>0.56758144472097005</v>
      </c>
      <c r="I201" s="1">
        <v>0.51880439550939805</v>
      </c>
      <c r="J201" s="1">
        <v>0.48956279225849603</v>
      </c>
      <c r="K201" s="1">
        <v>0.51636599716333598</v>
      </c>
      <c r="L201" s="1">
        <v>0.51676069878797604</v>
      </c>
      <c r="U201" s="2">
        <v>2.7</v>
      </c>
    </row>
    <row r="202" spans="1:21" x14ac:dyDescent="0.3">
      <c r="A202" s="1" t="s">
        <v>232</v>
      </c>
      <c r="B202" s="1" t="s">
        <v>233</v>
      </c>
      <c r="C202" s="3">
        <f t="shared" si="3"/>
        <v>0.27</v>
      </c>
      <c r="D202" s="1">
        <v>0.70848014965923301</v>
      </c>
      <c r="E202" s="1">
        <v>0.59381985270778104</v>
      </c>
      <c r="F202" s="1">
        <v>0.51077813775090297</v>
      </c>
      <c r="G202" s="1">
        <v>0.59597200266309702</v>
      </c>
      <c r="H202" s="1">
        <v>0.51309794796229802</v>
      </c>
      <c r="I202" s="1">
        <v>0.43157371197663402</v>
      </c>
      <c r="J202" s="1">
        <v>0.538172543675838</v>
      </c>
      <c r="K202" s="1">
        <v>0.46878388909159302</v>
      </c>
      <c r="L202" s="1">
        <v>0.36403820550687999</v>
      </c>
      <c r="U202" s="2">
        <v>5.54</v>
      </c>
    </row>
    <row r="203" spans="1:21" x14ac:dyDescent="0.3">
      <c r="A203" s="1" t="s">
        <v>185</v>
      </c>
      <c r="B203" s="1" t="s">
        <v>234</v>
      </c>
      <c r="C203" s="3">
        <f t="shared" si="3"/>
        <v>0.55400000000000005</v>
      </c>
      <c r="D203" s="1">
        <v>0.64062675842157102</v>
      </c>
      <c r="E203" s="1">
        <v>0.55557896218870495</v>
      </c>
      <c r="F203" s="1">
        <v>0.487746695146341</v>
      </c>
      <c r="G203" s="1">
        <v>0.53987494734997599</v>
      </c>
      <c r="H203" s="1">
        <v>0.39062543004392802</v>
      </c>
      <c r="I203" s="1">
        <v>0.42615172752421998</v>
      </c>
      <c r="J203" s="1">
        <v>0.54092555980539603</v>
      </c>
      <c r="K203" s="1">
        <v>0.47777741035552102</v>
      </c>
      <c r="L203" s="1">
        <v>0.46949825840863202</v>
      </c>
      <c r="U203" s="2">
        <v>2.2400000000000002</v>
      </c>
    </row>
    <row r="204" spans="1:21" x14ac:dyDescent="0.3">
      <c r="A204" s="1" t="s">
        <v>235</v>
      </c>
      <c r="B204" s="1" t="s">
        <v>236</v>
      </c>
      <c r="C204" s="3">
        <f t="shared" si="3"/>
        <v>0.22400000000000003</v>
      </c>
      <c r="D204" s="1">
        <v>0.58786108565319695</v>
      </c>
      <c r="E204" s="1">
        <v>0.51016112645943801</v>
      </c>
      <c r="F204" s="1">
        <v>0.46387181844013198</v>
      </c>
      <c r="G204" s="1">
        <v>0.58087756377090904</v>
      </c>
      <c r="H204" s="1">
        <v>0.49588769468775501</v>
      </c>
      <c r="I204" s="1">
        <v>0.486119165056209</v>
      </c>
      <c r="J204" s="1">
        <v>0.52500513545447103</v>
      </c>
      <c r="K204" s="1">
        <v>0.47575635067002497</v>
      </c>
      <c r="L204" s="1">
        <v>0.43892600321431402</v>
      </c>
      <c r="U204" s="2">
        <v>1.54</v>
      </c>
    </row>
    <row r="205" spans="1:21" x14ac:dyDescent="0.3">
      <c r="A205" s="1" t="s">
        <v>237</v>
      </c>
      <c r="B205" s="1" t="s">
        <v>219</v>
      </c>
      <c r="C205" s="3">
        <f t="shared" si="3"/>
        <v>0.154</v>
      </c>
      <c r="D205" s="1">
        <v>0.80072039749811197</v>
      </c>
      <c r="E205" s="1">
        <v>0.67838903877393697</v>
      </c>
      <c r="F205" s="1">
        <v>0.58995288350229003</v>
      </c>
      <c r="G205" s="1">
        <v>0.77007839740214801</v>
      </c>
      <c r="H205" s="1">
        <v>0.69741250277003297</v>
      </c>
      <c r="I205" s="1">
        <v>0.60582130134260304</v>
      </c>
      <c r="J205" s="1">
        <v>0.75922305018449399</v>
      </c>
      <c r="K205" s="1">
        <v>0.69139513399497599</v>
      </c>
      <c r="L205" s="1">
        <v>0.615345530769981</v>
      </c>
      <c r="U205" s="2">
        <v>2.4700000000000002</v>
      </c>
    </row>
    <row r="206" spans="1:21" x14ac:dyDescent="0.3">
      <c r="A206" s="1" t="s">
        <v>115</v>
      </c>
      <c r="B206" s="1" t="s">
        <v>169</v>
      </c>
      <c r="C206" s="3">
        <f t="shared" si="3"/>
        <v>0.24700000000000003</v>
      </c>
      <c r="D206" s="1">
        <v>0.69937270386155703</v>
      </c>
      <c r="E206" s="1">
        <v>0.55940095312864502</v>
      </c>
      <c r="F206" s="1">
        <v>0.51563342219008701</v>
      </c>
      <c r="G206" s="1">
        <v>0.71199657125020299</v>
      </c>
      <c r="H206" s="1">
        <v>0.600851862222199</v>
      </c>
      <c r="I206" s="1">
        <v>0.52060322630362299</v>
      </c>
      <c r="J206" s="1">
        <v>0.72581802526912698</v>
      </c>
      <c r="K206" s="1">
        <v>0.61493342553034902</v>
      </c>
      <c r="L206" s="1">
        <v>0.51562148573158295</v>
      </c>
      <c r="U206" s="2">
        <v>5.47</v>
      </c>
    </row>
    <row r="207" spans="1:21" x14ac:dyDescent="0.3">
      <c r="A207" s="1" t="s">
        <v>238</v>
      </c>
      <c r="B207" s="1" t="s">
        <v>239</v>
      </c>
      <c r="C207" s="3">
        <f t="shared" si="3"/>
        <v>0.54699999999999993</v>
      </c>
      <c r="D207" s="1">
        <v>0.72055951214756297</v>
      </c>
      <c r="E207" s="1">
        <v>0.63721033053478504</v>
      </c>
      <c r="F207" s="1">
        <v>0.548563522932628</v>
      </c>
      <c r="G207" s="1">
        <v>0.71884501982006099</v>
      </c>
      <c r="H207" s="1">
        <v>0.60974366713427497</v>
      </c>
      <c r="I207" s="1">
        <v>0.56758442937948905</v>
      </c>
      <c r="J207" s="1">
        <v>0.71325930666387405</v>
      </c>
      <c r="K207" s="1">
        <v>0.61205843310633001</v>
      </c>
      <c r="L207" s="1">
        <v>0.529649980084414</v>
      </c>
      <c r="U207" s="2">
        <v>4.7699999999999996</v>
      </c>
    </row>
    <row r="208" spans="1:21" x14ac:dyDescent="0.3">
      <c r="A208" s="1" t="s">
        <v>240</v>
      </c>
      <c r="B208" s="1" t="s">
        <v>241</v>
      </c>
      <c r="C208" s="3">
        <f t="shared" si="3"/>
        <v>0.47699999999999998</v>
      </c>
      <c r="D208" s="1">
        <v>0.62710150800004905</v>
      </c>
      <c r="E208" s="1">
        <v>0.43986983201204999</v>
      </c>
      <c r="F208" s="1">
        <v>0.36870737780976698</v>
      </c>
      <c r="G208" s="1">
        <v>0.60321300969040004</v>
      </c>
      <c r="H208" s="1">
        <v>0.47474112280472103</v>
      </c>
      <c r="I208" s="1">
        <v>0.40997229700541898</v>
      </c>
      <c r="J208" s="1">
        <v>0.57400892266877901</v>
      </c>
      <c r="K208" s="1">
        <v>0.44003994032035099</v>
      </c>
      <c r="L208" s="1">
        <v>0.367491121679902</v>
      </c>
      <c r="U208" s="2">
        <v>3.85</v>
      </c>
    </row>
    <row r="209" spans="1:21" x14ac:dyDescent="0.3">
      <c r="A209" s="1" t="s">
        <v>242</v>
      </c>
      <c r="B209" s="1" t="s">
        <v>215</v>
      </c>
      <c r="C209" s="3">
        <f t="shared" si="3"/>
        <v>0.38500000000000001</v>
      </c>
      <c r="D209" s="1">
        <v>0.66482491748296602</v>
      </c>
      <c r="E209" s="1">
        <v>0.60806094857964299</v>
      </c>
      <c r="F209" s="1">
        <v>0.56701254496339204</v>
      </c>
      <c r="G209" s="1">
        <v>0.706530517654963</v>
      </c>
      <c r="H209" s="1">
        <v>0.64939681292186902</v>
      </c>
      <c r="I209" s="1">
        <v>0.58611549989241996</v>
      </c>
      <c r="J209" s="1">
        <v>0.73220345001082698</v>
      </c>
      <c r="K209" s="1">
        <v>0.635072259837828</v>
      </c>
      <c r="L209" s="1">
        <v>0.57517742519103199</v>
      </c>
      <c r="U209" s="2">
        <v>9.6199999999999992</v>
      </c>
    </row>
    <row r="210" spans="1:21" x14ac:dyDescent="0.3">
      <c r="A210" s="1" t="s">
        <v>243</v>
      </c>
      <c r="B210" s="1" t="s">
        <v>244</v>
      </c>
      <c r="C210" s="3">
        <f t="shared" si="3"/>
        <v>0.96199999999999997</v>
      </c>
      <c r="D210" s="1">
        <v>0.59761364799483796</v>
      </c>
      <c r="E210" s="1">
        <v>0.47039419944178301</v>
      </c>
      <c r="F210" s="1">
        <v>0.39307625383885703</v>
      </c>
      <c r="G210" s="1">
        <v>0.54123864630423602</v>
      </c>
      <c r="H210" s="1">
        <v>0.47285893798829998</v>
      </c>
      <c r="I210" s="1">
        <v>0.41669375745578502</v>
      </c>
      <c r="J210" s="1">
        <v>0.547658980135863</v>
      </c>
      <c r="K210" s="1">
        <v>0.433872492241063</v>
      </c>
      <c r="L210" s="1">
        <v>0.37136191339736502</v>
      </c>
      <c r="U210" s="2">
        <v>1.24</v>
      </c>
    </row>
    <row r="211" spans="1:21" x14ac:dyDescent="0.3">
      <c r="A211" s="1" t="s">
        <v>245</v>
      </c>
      <c r="B211" s="1" t="s">
        <v>246</v>
      </c>
      <c r="C211" s="3">
        <f t="shared" si="3"/>
        <v>0.124</v>
      </c>
      <c r="D211" s="1">
        <v>0.43535938386071699</v>
      </c>
      <c r="E211" s="1">
        <v>0.42983015013658799</v>
      </c>
      <c r="F211" s="1">
        <v>0.35386770696179398</v>
      </c>
      <c r="G211" s="1">
        <v>0.36267066520060398</v>
      </c>
      <c r="H211" s="1">
        <v>0.40538960208594899</v>
      </c>
      <c r="I211" s="1">
        <v>0.335990226017787</v>
      </c>
      <c r="J211" s="1">
        <v>0.369004033625349</v>
      </c>
      <c r="K211" s="1">
        <v>0.33855382426332897</v>
      </c>
      <c r="L211" s="1">
        <v>0.33060513399970998</v>
      </c>
      <c r="U211" s="2">
        <v>2.08</v>
      </c>
    </row>
    <row r="212" spans="1:21" x14ac:dyDescent="0.3">
      <c r="A212" s="1" t="s">
        <v>115</v>
      </c>
      <c r="B212" s="1" t="s">
        <v>247</v>
      </c>
      <c r="C212" s="3">
        <f t="shared" si="3"/>
        <v>0.20800000000000002</v>
      </c>
      <c r="D212" s="1">
        <v>0.70911050891539396</v>
      </c>
      <c r="E212" s="1">
        <v>0.54247329499905805</v>
      </c>
      <c r="F212" s="1">
        <v>0.48032801423167099</v>
      </c>
      <c r="G212" s="1">
        <v>0.68719076611882701</v>
      </c>
      <c r="H212" s="1">
        <v>0.57387688646701696</v>
      </c>
      <c r="I212" s="1">
        <v>0.52533094873928199</v>
      </c>
      <c r="J212" s="1">
        <v>0.71120336836655396</v>
      </c>
      <c r="K212" s="1">
        <v>0.56627256665624004</v>
      </c>
      <c r="L212" s="1">
        <v>0.51507997641515402</v>
      </c>
      <c r="U212" s="2">
        <v>5.31</v>
      </c>
    </row>
    <row r="213" spans="1:21" x14ac:dyDescent="0.3">
      <c r="A213" s="1" t="s">
        <v>248</v>
      </c>
      <c r="B213" s="1" t="s">
        <v>249</v>
      </c>
      <c r="C213" s="3">
        <f t="shared" si="3"/>
        <v>0.53099999999999992</v>
      </c>
      <c r="D213" s="1">
        <v>0.75558582356914905</v>
      </c>
      <c r="E213" s="1">
        <v>0.61493461991710296</v>
      </c>
      <c r="F213" s="1">
        <v>0.56497236299442299</v>
      </c>
      <c r="G213" s="1">
        <v>0.76657692127507704</v>
      </c>
      <c r="H213" s="1">
        <v>0.58224233881868703</v>
      </c>
      <c r="I213" s="1">
        <v>0.58396162629328596</v>
      </c>
      <c r="J213" s="1">
        <v>0.73159979610168102</v>
      </c>
      <c r="K213" s="1">
        <v>0.62384538811697199</v>
      </c>
      <c r="L213" s="1">
        <v>0.56831130101462901</v>
      </c>
      <c r="U213" s="2">
        <v>1.62</v>
      </c>
    </row>
    <row r="214" spans="1:21" x14ac:dyDescent="0.3">
      <c r="A214" s="1" t="s">
        <v>250</v>
      </c>
      <c r="B214" s="1" t="s">
        <v>251</v>
      </c>
      <c r="C214" s="3">
        <f t="shared" si="3"/>
        <v>0.16200000000000001</v>
      </c>
      <c r="D214" s="1">
        <v>0.61666761099165601</v>
      </c>
      <c r="E214" s="1">
        <v>0.52298437435741896</v>
      </c>
      <c r="F214" s="1">
        <v>0.46083372273749701</v>
      </c>
      <c r="G214" s="1">
        <v>0.68855587179669098</v>
      </c>
      <c r="H214" s="1">
        <v>0.54940787260689905</v>
      </c>
      <c r="I214" s="1">
        <v>0.47169729744178102</v>
      </c>
      <c r="J214" s="1">
        <v>0.672828586660698</v>
      </c>
      <c r="K214" s="1">
        <v>0.50808294873242299</v>
      </c>
      <c r="L214" s="1">
        <v>0.445401895351552</v>
      </c>
      <c r="U214" s="2">
        <v>4.47</v>
      </c>
    </row>
    <row r="215" spans="1:21" x14ac:dyDescent="0.3">
      <c r="A215" s="1" t="s">
        <v>180</v>
      </c>
      <c r="B215" s="1" t="s">
        <v>252</v>
      </c>
      <c r="C215" s="3">
        <f t="shared" si="3"/>
        <v>0.44699999999999995</v>
      </c>
      <c r="D215" s="1">
        <v>0.61108653071304897</v>
      </c>
      <c r="E215" s="1">
        <v>0.49823172718319902</v>
      </c>
      <c r="F215" s="1">
        <v>0.41857498112379699</v>
      </c>
      <c r="G215" s="1">
        <v>0.62048195245052995</v>
      </c>
      <c r="H215" s="1">
        <v>0.49431548566718497</v>
      </c>
      <c r="I215" s="1">
        <v>0.45559355083165098</v>
      </c>
      <c r="J215" s="1">
        <v>0.57508098570833499</v>
      </c>
      <c r="K215" s="1">
        <v>0.50346114198511205</v>
      </c>
      <c r="L215" s="1">
        <v>0.45215814402289001</v>
      </c>
      <c r="U215" s="2">
        <v>0.08</v>
      </c>
    </row>
    <row r="216" spans="1:21" x14ac:dyDescent="0.3">
      <c r="A216" s="1" t="s">
        <v>253</v>
      </c>
      <c r="B216" s="1" t="s">
        <v>254</v>
      </c>
      <c r="C216" s="3">
        <f t="shared" si="3"/>
        <v>8.0000000000000002E-3</v>
      </c>
      <c r="D216" s="1">
        <v>0.62919402253582202</v>
      </c>
      <c r="E216" s="1">
        <v>0.496160442229928</v>
      </c>
      <c r="F216" s="1">
        <v>0.42998629926790699</v>
      </c>
      <c r="G216" s="1">
        <v>0.57697094817257499</v>
      </c>
      <c r="H216" s="1">
        <v>0.44392244441637602</v>
      </c>
      <c r="I216" s="1">
        <v>0.41176813728245698</v>
      </c>
      <c r="J216" s="1">
        <v>0.53770269422780304</v>
      </c>
      <c r="K216" s="1">
        <v>0.439616524414009</v>
      </c>
      <c r="L216" s="1">
        <v>0.37324452733970398</v>
      </c>
      <c r="U216" s="2">
        <v>4</v>
      </c>
    </row>
    <row r="217" spans="1:21" x14ac:dyDescent="0.3">
      <c r="A217" s="1" t="s">
        <v>255</v>
      </c>
      <c r="B217" s="1" t="s">
        <v>214</v>
      </c>
      <c r="C217" s="3">
        <f t="shared" si="3"/>
        <v>0.4</v>
      </c>
      <c r="D217" s="1">
        <v>0.69777699106360203</v>
      </c>
      <c r="E217" s="1">
        <v>0.59922052394019498</v>
      </c>
      <c r="F217" s="1">
        <v>0.50051568421041004</v>
      </c>
      <c r="G217" s="1">
        <v>0.66703430880403203</v>
      </c>
      <c r="H217" s="1">
        <v>0.56125520649876204</v>
      </c>
      <c r="I217" s="1">
        <v>0.50013928650704598</v>
      </c>
      <c r="J217" s="1">
        <v>0.608639712956489</v>
      </c>
      <c r="K217" s="1">
        <v>0.50287532169120597</v>
      </c>
      <c r="L217" s="1">
        <v>0.440745634121051</v>
      </c>
      <c r="U217" s="2">
        <v>1.62</v>
      </c>
    </row>
    <row r="218" spans="1:21" x14ac:dyDescent="0.3">
      <c r="A218" s="1" t="s">
        <v>256</v>
      </c>
      <c r="B218" s="1" t="s">
        <v>257</v>
      </c>
      <c r="C218" s="3">
        <f t="shared" si="3"/>
        <v>0.16200000000000001</v>
      </c>
      <c r="D218" s="1">
        <v>0.46853581955073598</v>
      </c>
      <c r="E218" s="1">
        <v>0.239399270819872</v>
      </c>
      <c r="F218" s="1">
        <v>0.219348145752293</v>
      </c>
      <c r="G218" s="1">
        <v>0.39451362149925401</v>
      </c>
      <c r="H218" s="1">
        <v>0.26571326485685598</v>
      </c>
      <c r="I218" s="1">
        <v>0.249685467497434</v>
      </c>
      <c r="J218" s="1">
        <v>0.30516958078137701</v>
      </c>
      <c r="K218" s="1">
        <v>0.22373594672954</v>
      </c>
      <c r="L218" s="1">
        <v>0.202405270729937</v>
      </c>
      <c r="U218" s="2">
        <v>1.47</v>
      </c>
    </row>
    <row r="219" spans="1:21" x14ac:dyDescent="0.3">
      <c r="A219" s="1" t="s">
        <v>213</v>
      </c>
      <c r="B219" s="1" t="s">
        <v>258</v>
      </c>
      <c r="C219" s="3">
        <f t="shared" si="3"/>
        <v>0.14699999999999999</v>
      </c>
      <c r="D219" s="1">
        <v>0.33006293344263199</v>
      </c>
      <c r="E219" s="1">
        <v>0.29013695931137801</v>
      </c>
      <c r="F219" s="1">
        <v>0.26608264454960001</v>
      </c>
      <c r="G219" s="1">
        <v>0.20761192170382101</v>
      </c>
      <c r="H219" s="1">
        <v>0.24221175059955799</v>
      </c>
      <c r="I219" s="1">
        <v>0.19713130941036699</v>
      </c>
      <c r="J219" s="1">
        <v>0.18470670165230399</v>
      </c>
      <c r="K219" s="1">
        <v>0.12656460746678</v>
      </c>
      <c r="L219" s="1">
        <v>0.161994268420107</v>
      </c>
      <c r="U219" s="2">
        <v>0.77</v>
      </c>
    </row>
    <row r="220" spans="1:21" x14ac:dyDescent="0.3">
      <c r="A220" s="1" t="s">
        <v>259</v>
      </c>
      <c r="B220" s="1" t="s">
        <v>260</v>
      </c>
      <c r="C220" s="3">
        <f t="shared" si="3"/>
        <v>7.6999999999999999E-2</v>
      </c>
      <c r="D220" s="1">
        <v>-5.61533054108991E-2</v>
      </c>
      <c r="E220" s="1">
        <v>-2.98477068091988E-2</v>
      </c>
      <c r="F220" s="1">
        <v>-4.8255658386532098E-2</v>
      </c>
      <c r="G220" s="1">
        <v>-9.3615684930012599E-2</v>
      </c>
      <c r="H220" s="1">
        <v>-5.7823812297688702E-2</v>
      </c>
      <c r="I220" s="1">
        <v>-4.3840821251195601E-2</v>
      </c>
      <c r="J220" s="1">
        <v>-0.112200264057755</v>
      </c>
      <c r="K220" s="1">
        <v>-6.9588743547019605E-2</v>
      </c>
      <c r="L220" s="1">
        <v>-6.3335961619387204E-2</v>
      </c>
      <c r="U220" s="2">
        <v>5</v>
      </c>
    </row>
    <row r="221" spans="1:21" x14ac:dyDescent="0.3">
      <c r="A221" s="1" t="s">
        <v>96</v>
      </c>
      <c r="B221" s="1" t="s">
        <v>261</v>
      </c>
      <c r="C221" s="3">
        <f t="shared" si="3"/>
        <v>0.5</v>
      </c>
      <c r="D221" s="1">
        <v>0.70018697303543098</v>
      </c>
      <c r="E221" s="1">
        <v>0.51413400179118296</v>
      </c>
      <c r="F221" s="1">
        <v>0.39182603736079202</v>
      </c>
      <c r="G221" s="1">
        <v>0.672839300002394</v>
      </c>
      <c r="H221" s="1">
        <v>0.52081075580607505</v>
      </c>
      <c r="I221" s="1">
        <v>0.44619533133575401</v>
      </c>
      <c r="J221" s="1">
        <v>0.61005365646717702</v>
      </c>
      <c r="K221" s="1">
        <v>0.44612227494956103</v>
      </c>
      <c r="L221" s="1">
        <v>0.395100039064051</v>
      </c>
      <c r="U221" s="2">
        <v>1.47</v>
      </c>
    </row>
    <row r="222" spans="1:21" x14ac:dyDescent="0.3">
      <c r="A222" s="1" t="s">
        <v>262</v>
      </c>
      <c r="B222" s="1" t="s">
        <v>263</v>
      </c>
      <c r="C222" s="3">
        <f t="shared" si="3"/>
        <v>0.14699999999999999</v>
      </c>
      <c r="D222" s="1">
        <v>0.49965962719351797</v>
      </c>
      <c r="E222" s="1">
        <v>0.45339249129205</v>
      </c>
      <c r="F222" s="1">
        <v>0.40731101546098197</v>
      </c>
      <c r="G222" s="1">
        <v>0.39161637850325898</v>
      </c>
      <c r="H222" s="1">
        <v>0.36246280579565898</v>
      </c>
      <c r="I222" s="1">
        <v>0.333675106936836</v>
      </c>
      <c r="J222" s="1">
        <v>0.31994926893575998</v>
      </c>
      <c r="K222" s="1">
        <v>0.30825450872643301</v>
      </c>
      <c r="L222" s="1">
        <v>0.30146587786719597</v>
      </c>
      <c r="U222" s="2">
        <v>1</v>
      </c>
    </row>
    <row r="223" spans="1:21" x14ac:dyDescent="0.3">
      <c r="A223" s="1" t="s">
        <v>137</v>
      </c>
      <c r="B223" s="1" t="s">
        <v>264</v>
      </c>
      <c r="C223" s="3">
        <f t="shared" si="3"/>
        <v>0.1</v>
      </c>
      <c r="D223" s="1">
        <v>0.50802288067424395</v>
      </c>
      <c r="E223" s="1">
        <v>0.29310418230176999</v>
      </c>
      <c r="F223" s="1">
        <v>0.25121287894293298</v>
      </c>
      <c r="G223" s="1">
        <v>0.45735654355155198</v>
      </c>
      <c r="H223" s="1">
        <v>0.32585261210095001</v>
      </c>
      <c r="I223" s="1">
        <v>0.26999158949137497</v>
      </c>
      <c r="J223" s="1">
        <v>0.45592083377335002</v>
      </c>
      <c r="K223" s="1">
        <v>0.32844003765386498</v>
      </c>
      <c r="L223" s="1">
        <v>0.27476894847024202</v>
      </c>
      <c r="U223" s="2">
        <v>1</v>
      </c>
    </row>
    <row r="224" spans="1:21" x14ac:dyDescent="0.3">
      <c r="A224" s="1" t="s">
        <v>265</v>
      </c>
      <c r="B224" s="1" t="s">
        <v>266</v>
      </c>
      <c r="C224" s="3">
        <f t="shared" si="3"/>
        <v>0.1</v>
      </c>
      <c r="D224" s="1">
        <v>0.16239436469815499</v>
      </c>
      <c r="E224" s="1">
        <v>9.9104573115467498E-2</v>
      </c>
      <c r="F224" s="1">
        <v>5.5358614149691697E-2</v>
      </c>
      <c r="G224" s="1">
        <v>0.24904327921685501</v>
      </c>
      <c r="H224" s="1">
        <v>0.14576606310818899</v>
      </c>
      <c r="I224" s="1">
        <v>0.10866879338054899</v>
      </c>
      <c r="J224" s="1">
        <v>0.251402025109279</v>
      </c>
      <c r="K224" s="1">
        <v>0.17087052237922501</v>
      </c>
      <c r="L224" s="1">
        <v>9.6509934905498196E-2</v>
      </c>
      <c r="U224" s="2">
        <v>6.39</v>
      </c>
    </row>
    <row r="225" spans="1:21" x14ac:dyDescent="0.3">
      <c r="A225" s="1" t="s">
        <v>267</v>
      </c>
      <c r="B225" s="1" t="s">
        <v>268</v>
      </c>
      <c r="C225" s="3">
        <f t="shared" si="3"/>
        <v>0.63900000000000001</v>
      </c>
      <c r="D225" s="1">
        <v>0.33804258721017</v>
      </c>
      <c r="E225" s="1">
        <v>0.22457442683641299</v>
      </c>
      <c r="F225" s="1">
        <v>0.194567885727603</v>
      </c>
      <c r="G225" s="1">
        <v>0.27175200051429399</v>
      </c>
      <c r="H225" s="1">
        <v>0.20516060462594701</v>
      </c>
      <c r="I225" s="1">
        <v>0.13392850700990699</v>
      </c>
      <c r="J225" s="1">
        <v>0.171605253927089</v>
      </c>
      <c r="K225" s="1">
        <v>9.12362152670603E-2</v>
      </c>
      <c r="L225" s="1">
        <v>8.5663782389661602E-2</v>
      </c>
      <c r="U225" s="2">
        <v>2.16</v>
      </c>
    </row>
    <row r="226" spans="1:21" x14ac:dyDescent="0.3">
      <c r="A226" s="1" t="s">
        <v>269</v>
      </c>
      <c r="B226" s="1" t="s">
        <v>270</v>
      </c>
      <c r="C226" s="3">
        <f t="shared" si="3"/>
        <v>0.21600000000000003</v>
      </c>
      <c r="D226" s="1">
        <v>0.61016027529197503</v>
      </c>
      <c r="E226" s="1">
        <v>0.41265084573266703</v>
      </c>
      <c r="F226" s="1">
        <v>0.36405779237432301</v>
      </c>
      <c r="G226" s="1">
        <v>0.59621185476097804</v>
      </c>
      <c r="H226" s="1">
        <v>0.49705389425305002</v>
      </c>
      <c r="I226" s="1">
        <v>0.37297456151345099</v>
      </c>
      <c r="J226" s="1">
        <v>0.52019281141455898</v>
      </c>
      <c r="K226" s="1">
        <v>0.47445234635620898</v>
      </c>
      <c r="L226" s="1">
        <v>0.382703679477153</v>
      </c>
      <c r="U226" s="2">
        <v>4.24</v>
      </c>
    </row>
    <row r="227" spans="1:21" x14ac:dyDescent="0.3">
      <c r="A227" s="1" t="s">
        <v>268</v>
      </c>
      <c r="B227" s="1" t="s">
        <v>142</v>
      </c>
      <c r="C227" s="3">
        <f t="shared" si="3"/>
        <v>0.42400000000000004</v>
      </c>
      <c r="D227" s="1">
        <v>0.57941404700073995</v>
      </c>
      <c r="E227" s="1">
        <v>0.44928540852229298</v>
      </c>
      <c r="F227" s="1">
        <v>0.35780809272278502</v>
      </c>
      <c r="G227" s="1">
        <v>0.59734241296352997</v>
      </c>
      <c r="H227" s="1">
        <v>0.45539449347727501</v>
      </c>
      <c r="I227" s="1">
        <v>0.40895650427496699</v>
      </c>
      <c r="J227" s="1">
        <v>0.629563773089997</v>
      </c>
      <c r="K227" s="1">
        <v>0.45557934383720999</v>
      </c>
      <c r="L227" s="1">
        <v>0.384464058771955</v>
      </c>
      <c r="U227" s="2">
        <v>1</v>
      </c>
    </row>
    <row r="228" spans="1:21" x14ac:dyDescent="0.3">
      <c r="A228" s="1" t="s">
        <v>271</v>
      </c>
      <c r="B228" s="1" t="s">
        <v>272</v>
      </c>
      <c r="C228" s="3">
        <f t="shared" si="3"/>
        <v>0.1</v>
      </c>
      <c r="D228" s="1">
        <v>-1.2676504986517701E-2</v>
      </c>
      <c r="E228" s="1">
        <v>1.27959500982182E-2</v>
      </c>
      <c r="F228" s="1">
        <v>3.5533691341766899E-2</v>
      </c>
      <c r="G228" s="1">
        <v>-7.8082781828062997E-2</v>
      </c>
      <c r="H228" s="1">
        <v>1.53445813504249E-2</v>
      </c>
      <c r="I228" s="1">
        <v>1.4806864356036399E-2</v>
      </c>
      <c r="J228" s="1">
        <v>-6.0189552228957E-2</v>
      </c>
      <c r="K228" s="1">
        <v>-5.0323092403404997E-2</v>
      </c>
      <c r="L228" s="1">
        <v>-2.01804373560629E-2</v>
      </c>
      <c r="U228" s="2">
        <v>1.08</v>
      </c>
    </row>
    <row r="229" spans="1:21" x14ac:dyDescent="0.3">
      <c r="A229" s="1" t="s">
        <v>207</v>
      </c>
      <c r="B229" s="1" t="s">
        <v>273</v>
      </c>
      <c r="C229" s="3">
        <f t="shared" si="3"/>
        <v>0.10800000000000001</v>
      </c>
      <c r="D229" s="1">
        <v>0.41770554102084401</v>
      </c>
      <c r="E229" s="1">
        <v>0.22077917656948301</v>
      </c>
      <c r="F229" s="1">
        <v>0.164092953221112</v>
      </c>
      <c r="G229" s="1">
        <v>0.38297100299984599</v>
      </c>
      <c r="H229" s="1">
        <v>0.25363463026566901</v>
      </c>
      <c r="I229" s="1">
        <v>0.19950490819826999</v>
      </c>
      <c r="J229" s="1">
        <v>0.29953341249559401</v>
      </c>
      <c r="K229" s="1">
        <v>0.25028205306568002</v>
      </c>
      <c r="L229" s="1">
        <v>0.20355549609204501</v>
      </c>
      <c r="U229" s="2">
        <v>2.7</v>
      </c>
    </row>
    <row r="230" spans="1:21" x14ac:dyDescent="0.3">
      <c r="A230" s="1" t="s">
        <v>127</v>
      </c>
      <c r="B230" s="1" t="s">
        <v>274</v>
      </c>
      <c r="C230" s="3">
        <f t="shared" si="3"/>
        <v>0.27</v>
      </c>
      <c r="D230" s="1">
        <v>0.27256458544703699</v>
      </c>
      <c r="E230" s="1">
        <v>0.27312073504373802</v>
      </c>
      <c r="F230" s="1">
        <v>0.240231186621576</v>
      </c>
      <c r="G230" s="1">
        <v>0.39026929114898101</v>
      </c>
      <c r="H230" s="1">
        <v>0.323054412100577</v>
      </c>
      <c r="I230" s="1">
        <v>0.26958936125027799</v>
      </c>
      <c r="J230" s="1">
        <v>0.37652638810357603</v>
      </c>
      <c r="K230" s="1">
        <v>0.330582090454551</v>
      </c>
      <c r="L230" s="1">
        <v>0.26378760307496002</v>
      </c>
      <c r="U230" s="2">
        <v>0.62</v>
      </c>
    </row>
    <row r="231" spans="1:21" x14ac:dyDescent="0.3">
      <c r="A231" s="1" t="s">
        <v>219</v>
      </c>
      <c r="B231" s="1" t="s">
        <v>275</v>
      </c>
      <c r="C231" s="3">
        <f t="shared" si="3"/>
        <v>6.2E-2</v>
      </c>
      <c r="D231" s="1">
        <v>0.53998392429404696</v>
      </c>
      <c r="E231" s="1">
        <v>0.43319519523303701</v>
      </c>
      <c r="F231" s="1">
        <v>0.36031620480065502</v>
      </c>
      <c r="G231" s="1">
        <v>0.49700400744807</v>
      </c>
      <c r="H231" s="1">
        <v>0.40057644273264398</v>
      </c>
      <c r="I231" s="1">
        <v>0.36995973859435399</v>
      </c>
      <c r="J231" s="1">
        <v>0.46008648243885297</v>
      </c>
      <c r="K231" s="1">
        <v>0.33636577704616399</v>
      </c>
      <c r="L231" s="1">
        <v>0.31161461849300798</v>
      </c>
      <c r="U231" s="2">
        <v>6.24</v>
      </c>
    </row>
    <row r="232" spans="1:21" x14ac:dyDescent="0.3">
      <c r="A232" s="1" t="s">
        <v>276</v>
      </c>
      <c r="B232" s="1" t="s">
        <v>277</v>
      </c>
      <c r="C232" s="3">
        <f t="shared" si="3"/>
        <v>0.624</v>
      </c>
      <c r="D232" s="1">
        <v>0.88631845140628396</v>
      </c>
      <c r="E232" s="1">
        <v>0.81809987658097705</v>
      </c>
      <c r="F232" s="1">
        <v>0.75229213124106697</v>
      </c>
      <c r="G232" s="1">
        <v>0.85988319191680396</v>
      </c>
      <c r="H232" s="1">
        <v>0.80706140872323795</v>
      </c>
      <c r="I232" s="1">
        <v>0.757934037393311</v>
      </c>
      <c r="J232" s="1">
        <v>0.83855361316346599</v>
      </c>
      <c r="K232" s="1">
        <v>0.77121351657428405</v>
      </c>
      <c r="L232" s="1">
        <v>0.738105764749862</v>
      </c>
      <c r="U232" s="2">
        <v>4.93</v>
      </c>
    </row>
    <row r="233" spans="1:21" x14ac:dyDescent="0.3">
      <c r="A233" s="1" t="s">
        <v>278</v>
      </c>
      <c r="B233" s="1" t="s">
        <v>279</v>
      </c>
      <c r="C233" s="3">
        <f t="shared" si="3"/>
        <v>0.49299999999999999</v>
      </c>
      <c r="D233" s="1">
        <v>0.78428416769418996</v>
      </c>
      <c r="E233" s="1">
        <v>0.70183936892504295</v>
      </c>
      <c r="F233" s="1">
        <v>0.64574132824469899</v>
      </c>
      <c r="G233" s="1">
        <v>0.81728233974173004</v>
      </c>
      <c r="H233" s="1">
        <v>0.74827319495693301</v>
      </c>
      <c r="I233" s="1">
        <v>0.67639263401852801</v>
      </c>
      <c r="J233" s="1">
        <v>0.83184830505060403</v>
      </c>
      <c r="K233" s="1">
        <v>0.73543529761896098</v>
      </c>
      <c r="L233" s="1">
        <v>0.67514738977826405</v>
      </c>
      <c r="U233" s="2">
        <v>4.7699999999999996</v>
      </c>
    </row>
    <row r="234" spans="1:21" x14ac:dyDescent="0.3">
      <c r="A234" s="1" t="s">
        <v>280</v>
      </c>
      <c r="B234" s="1" t="s">
        <v>281</v>
      </c>
      <c r="C234" s="3">
        <f t="shared" si="3"/>
        <v>0.47699999999999998</v>
      </c>
      <c r="D234" s="1">
        <v>0.53371696358899601</v>
      </c>
      <c r="E234" s="1">
        <v>0.46983394881346802</v>
      </c>
      <c r="F234" s="1">
        <v>0.41570234148606899</v>
      </c>
      <c r="G234" s="1">
        <v>0.45740957226429901</v>
      </c>
      <c r="H234" s="1">
        <v>0.38930480401559397</v>
      </c>
      <c r="I234" s="1">
        <v>0.32537920305520601</v>
      </c>
      <c r="J234" s="1">
        <v>0.40484082917680703</v>
      </c>
      <c r="K234" s="1">
        <v>0.33678778490396499</v>
      </c>
      <c r="L234" s="1">
        <v>0.31490110890560702</v>
      </c>
      <c r="U234" s="2">
        <v>4.8499999999999996</v>
      </c>
    </row>
    <row r="235" spans="1:21" x14ac:dyDescent="0.3">
      <c r="A235" s="1" t="s">
        <v>282</v>
      </c>
      <c r="B235" s="1" t="s">
        <v>283</v>
      </c>
      <c r="C235" s="3">
        <f t="shared" si="3"/>
        <v>0.48499999999999999</v>
      </c>
      <c r="D235" s="1">
        <v>0.79373546077157398</v>
      </c>
      <c r="E235" s="1">
        <v>0.66076303579401396</v>
      </c>
      <c r="F235" s="1">
        <v>0.60125602551688995</v>
      </c>
      <c r="G235" s="1">
        <v>0.78970547116310796</v>
      </c>
      <c r="H235" s="1">
        <v>0.71238907012876296</v>
      </c>
      <c r="I235" s="1">
        <v>0.65803142190449104</v>
      </c>
      <c r="J235" s="1">
        <v>0.75612476374956505</v>
      </c>
      <c r="K235" s="1">
        <v>0.70637398183556499</v>
      </c>
      <c r="L235" s="1">
        <v>0.65339158823138499</v>
      </c>
      <c r="U235" s="2">
        <v>5.24</v>
      </c>
    </row>
    <row r="236" spans="1:21" x14ac:dyDescent="0.3">
      <c r="A236" s="1" t="s">
        <v>284</v>
      </c>
      <c r="B236" s="1" t="s">
        <v>261</v>
      </c>
      <c r="C236" s="3">
        <f t="shared" si="3"/>
        <v>0.52400000000000002</v>
      </c>
      <c r="D236" s="1">
        <v>0.313901935640438</v>
      </c>
      <c r="E236" s="1">
        <v>0.18088660710955101</v>
      </c>
      <c r="F236" s="1">
        <v>0.148833793625963</v>
      </c>
      <c r="G236" s="1">
        <v>0.270983542698437</v>
      </c>
      <c r="H236" s="1">
        <v>0.17727874581155101</v>
      </c>
      <c r="I236" s="1">
        <v>0.132882359541345</v>
      </c>
      <c r="J236" s="1">
        <v>0.30839657835888901</v>
      </c>
      <c r="K236" s="1">
        <v>0.16975275497040099</v>
      </c>
      <c r="L236" s="1">
        <v>0.122101903221545</v>
      </c>
      <c r="U236" s="2">
        <v>3.85</v>
      </c>
    </row>
    <row r="237" spans="1:21" x14ac:dyDescent="0.3">
      <c r="A237" s="1" t="s">
        <v>285</v>
      </c>
      <c r="B237" s="1" t="s">
        <v>286</v>
      </c>
      <c r="C237" s="3">
        <f t="shared" si="3"/>
        <v>0.38500000000000001</v>
      </c>
      <c r="D237" s="1">
        <v>0.55781692486843404</v>
      </c>
      <c r="E237" s="1">
        <v>0.43523023610082001</v>
      </c>
      <c r="F237" s="1">
        <v>0.32701794618709301</v>
      </c>
      <c r="G237" s="1">
        <v>0.59236731307192403</v>
      </c>
      <c r="H237" s="1">
        <v>0.44727683871528201</v>
      </c>
      <c r="I237" s="1">
        <v>0.36623215422198802</v>
      </c>
      <c r="J237" s="1">
        <v>0.56220753065643203</v>
      </c>
      <c r="K237" s="1">
        <v>0.41382391496519799</v>
      </c>
      <c r="L237" s="1">
        <v>0.346231328690489</v>
      </c>
      <c r="U237" s="2">
        <v>2</v>
      </c>
    </row>
    <row r="238" spans="1:21" x14ac:dyDescent="0.3">
      <c r="A238" s="1" t="s">
        <v>287</v>
      </c>
      <c r="B238" s="1" t="s">
        <v>288</v>
      </c>
      <c r="C238" s="3">
        <f t="shared" si="3"/>
        <v>0.2</v>
      </c>
      <c r="D238" s="1">
        <v>0.839164944479038</v>
      </c>
      <c r="E238" s="1">
        <v>0.76184559809982899</v>
      </c>
      <c r="F238" s="1">
        <v>0.73289856065606596</v>
      </c>
      <c r="G238" s="1">
        <v>0.88547072315598696</v>
      </c>
      <c r="H238" s="1">
        <v>0.79658281395280905</v>
      </c>
      <c r="I238" s="1">
        <v>0.74746951274984796</v>
      </c>
      <c r="J238" s="1">
        <v>0.89105091169381101</v>
      </c>
      <c r="K238" s="1">
        <v>0.78235011745861904</v>
      </c>
      <c r="L238" s="1">
        <v>0.71029816730986095</v>
      </c>
      <c r="U238" s="2">
        <v>9.4700000000000006</v>
      </c>
    </row>
    <row r="239" spans="1:21" x14ac:dyDescent="0.3">
      <c r="A239" s="1" t="s">
        <v>289</v>
      </c>
      <c r="B239" s="1" t="s">
        <v>290</v>
      </c>
      <c r="C239" s="3">
        <f t="shared" si="3"/>
        <v>0.94700000000000006</v>
      </c>
      <c r="D239" s="1">
        <v>0.48126834803732299</v>
      </c>
      <c r="E239" s="1">
        <v>0.46629539797002501</v>
      </c>
      <c r="F239" s="1">
        <v>0.40808926150960301</v>
      </c>
      <c r="G239" s="1">
        <v>0.52564164428456905</v>
      </c>
      <c r="H239" s="1">
        <v>0.44634123502765</v>
      </c>
      <c r="I239" s="1">
        <v>0.40946545709460402</v>
      </c>
      <c r="J239" s="1">
        <v>0.56242182067750301</v>
      </c>
      <c r="K239" s="1">
        <v>0.45779356362443602</v>
      </c>
      <c r="L239" s="1">
        <v>0.433542352423955</v>
      </c>
      <c r="U239" s="2">
        <v>9.16</v>
      </c>
    </row>
    <row r="240" spans="1:21" x14ac:dyDescent="0.3">
      <c r="A240" s="1" t="s">
        <v>132</v>
      </c>
      <c r="B240" s="1" t="s">
        <v>291</v>
      </c>
      <c r="C240" s="3">
        <f t="shared" si="3"/>
        <v>0.91600000000000004</v>
      </c>
      <c r="D240" s="1">
        <v>0.242840311701533</v>
      </c>
      <c r="E240" s="1">
        <v>0.18645066142648101</v>
      </c>
      <c r="F240" s="1">
        <v>0.15299277015749199</v>
      </c>
      <c r="G240" s="1">
        <v>0.37967709518451398</v>
      </c>
      <c r="H240" s="1">
        <v>0.27931282732511198</v>
      </c>
      <c r="I240" s="1">
        <v>0.25488333507941702</v>
      </c>
      <c r="J240" s="1">
        <v>0.37884930275917</v>
      </c>
      <c r="K240" s="1">
        <v>0.32930651997913402</v>
      </c>
      <c r="L240" s="1">
        <v>0.25534847262857702</v>
      </c>
      <c r="U240" s="2">
        <v>8.16</v>
      </c>
    </row>
    <row r="241" spans="1:21" x14ac:dyDescent="0.3">
      <c r="A241" s="1" t="s">
        <v>229</v>
      </c>
      <c r="B241" s="1" t="s">
        <v>292</v>
      </c>
      <c r="C241" s="3">
        <f t="shared" si="3"/>
        <v>0.81600000000000006</v>
      </c>
      <c r="D241" s="1">
        <v>0.422907433743336</v>
      </c>
      <c r="E241" s="1">
        <v>0.27408959666335198</v>
      </c>
      <c r="F241" s="1">
        <v>0.27482789979946298</v>
      </c>
      <c r="G241" s="1">
        <v>0.44603322362419001</v>
      </c>
      <c r="H241" s="1">
        <v>0.32989484476189102</v>
      </c>
      <c r="I241" s="1">
        <v>0.295869489754711</v>
      </c>
      <c r="J241" s="1">
        <v>0.44153972332654801</v>
      </c>
      <c r="K241" s="1">
        <v>0.38304076144951499</v>
      </c>
      <c r="L241" s="1">
        <v>0.32882619765486398</v>
      </c>
      <c r="U241" s="2">
        <v>3.54</v>
      </c>
    </row>
    <row r="242" spans="1:21" x14ac:dyDescent="0.3">
      <c r="A242" s="1" t="s">
        <v>137</v>
      </c>
      <c r="B242" s="1" t="s">
        <v>222</v>
      </c>
      <c r="C242" s="3">
        <f t="shared" si="3"/>
        <v>0.35399999999999998</v>
      </c>
      <c r="D242" s="1">
        <v>0.73602960393055405</v>
      </c>
      <c r="E242" s="1">
        <v>0.67215776722066201</v>
      </c>
      <c r="F242" s="1">
        <v>0.56242900803803098</v>
      </c>
      <c r="G242" s="1">
        <v>0.76646617574141596</v>
      </c>
      <c r="H242" s="1">
        <v>0.69058218023238005</v>
      </c>
      <c r="I242" s="1">
        <v>0.60108433926428195</v>
      </c>
      <c r="J242" s="1">
        <v>0.74764674094575501</v>
      </c>
      <c r="K242" s="1">
        <v>0.66044902404734596</v>
      </c>
      <c r="L242" s="1">
        <v>0.56866449053254797</v>
      </c>
      <c r="U242" s="2">
        <v>4.24</v>
      </c>
    </row>
    <row r="243" spans="1:21" x14ac:dyDescent="0.3">
      <c r="A243" s="1" t="s">
        <v>293</v>
      </c>
      <c r="B243" s="1" t="s">
        <v>294</v>
      </c>
      <c r="C243" s="3">
        <f t="shared" si="3"/>
        <v>0.42400000000000004</v>
      </c>
      <c r="D243" s="1">
        <v>0.81442025423200204</v>
      </c>
      <c r="E243" s="1">
        <v>0.69551846896492597</v>
      </c>
      <c r="F243" s="1">
        <v>0.67465834360989796</v>
      </c>
      <c r="G243" s="1">
        <v>0.85679433490927404</v>
      </c>
      <c r="H243" s="1">
        <v>0.73889183946401604</v>
      </c>
      <c r="I243" s="1">
        <v>0.68105991974799895</v>
      </c>
      <c r="J243" s="1">
        <v>0.84967696613292298</v>
      </c>
      <c r="K243" s="1">
        <v>0.74969260151151695</v>
      </c>
      <c r="L243" s="1">
        <v>0.68937755428130798</v>
      </c>
      <c r="U243" s="2">
        <v>5.62</v>
      </c>
    </row>
    <row r="244" spans="1:21" x14ac:dyDescent="0.3">
      <c r="A244" s="1" t="s">
        <v>128</v>
      </c>
      <c r="B244" s="1" t="s">
        <v>295</v>
      </c>
      <c r="C244" s="3">
        <f t="shared" si="3"/>
        <v>0.56200000000000006</v>
      </c>
      <c r="D244" s="1">
        <v>0.64120563890941995</v>
      </c>
      <c r="E244" s="1">
        <v>0.53565726204254704</v>
      </c>
      <c r="F244" s="1">
        <v>0.48028542662295098</v>
      </c>
      <c r="G244" s="1">
        <v>0.63898334427749603</v>
      </c>
      <c r="H244" s="1">
        <v>0.52760766519637203</v>
      </c>
      <c r="I244" s="1">
        <v>0.45514809939081102</v>
      </c>
      <c r="J244" s="1">
        <v>0.62101550678304196</v>
      </c>
      <c r="K244" s="1">
        <v>0.52142493706947901</v>
      </c>
      <c r="L244" s="1">
        <v>0.42118330997726999</v>
      </c>
      <c r="U244" s="2">
        <v>0.7</v>
      </c>
    </row>
    <row r="245" spans="1:21" x14ac:dyDescent="0.3">
      <c r="A245" s="1" t="s">
        <v>169</v>
      </c>
      <c r="B245" s="1" t="s">
        <v>114</v>
      </c>
      <c r="C245" s="3">
        <f t="shared" si="3"/>
        <v>6.9999999999999993E-2</v>
      </c>
      <c r="D245" s="1">
        <v>0.44944106472066397</v>
      </c>
      <c r="E245" s="1">
        <v>0.36207516015646102</v>
      </c>
      <c r="F245" s="1">
        <v>0.26059841274706302</v>
      </c>
      <c r="G245" s="1">
        <v>0.43609908989240698</v>
      </c>
      <c r="H245" s="1">
        <v>0.29200646487287601</v>
      </c>
      <c r="I245" s="1">
        <v>0.19625371849323001</v>
      </c>
      <c r="J245" s="1">
        <v>0.27685063545255301</v>
      </c>
      <c r="K245" s="1">
        <v>0.25793246338084502</v>
      </c>
      <c r="L245" s="1">
        <v>0.159837528310214</v>
      </c>
      <c r="U245" s="2">
        <v>5.62</v>
      </c>
    </row>
    <row r="246" spans="1:21" x14ac:dyDescent="0.3">
      <c r="A246" s="1" t="s">
        <v>185</v>
      </c>
      <c r="B246" s="1" t="s">
        <v>296</v>
      </c>
      <c r="C246" s="3">
        <f t="shared" si="3"/>
        <v>0.56200000000000006</v>
      </c>
      <c r="D246" s="1">
        <v>0.53526182936330302</v>
      </c>
      <c r="E246" s="1">
        <v>0.43190331509739399</v>
      </c>
      <c r="F246" s="1">
        <v>0.42058037180549701</v>
      </c>
      <c r="G246" s="1">
        <v>0.54986426830249702</v>
      </c>
      <c r="H246" s="1">
        <v>0.47295416695356501</v>
      </c>
      <c r="I246" s="1">
        <v>0.460744298989962</v>
      </c>
      <c r="J246" s="1">
        <v>0.56848105705249397</v>
      </c>
      <c r="K246" s="1">
        <v>0.46923257706066601</v>
      </c>
      <c r="L246" s="1">
        <v>0.43516798702095499</v>
      </c>
      <c r="U246" s="2">
        <v>1.7</v>
      </c>
    </row>
    <row r="247" spans="1:21" x14ac:dyDescent="0.3">
      <c r="A247" s="1" t="s">
        <v>297</v>
      </c>
      <c r="B247" s="1" t="s">
        <v>298</v>
      </c>
      <c r="C247" s="3">
        <f t="shared" si="3"/>
        <v>0.16999999999999998</v>
      </c>
      <c r="D247" s="1">
        <v>0.14724487889702201</v>
      </c>
      <c r="E247" s="1">
        <v>0.13294163753598801</v>
      </c>
      <c r="F247" s="1">
        <v>5.73779816775409E-2</v>
      </c>
      <c r="G247" s="1">
        <v>0.189890147569099</v>
      </c>
      <c r="H247" s="1">
        <v>7.9420283750986406E-2</v>
      </c>
      <c r="I247" s="1">
        <v>7.3328735948917895E-2</v>
      </c>
      <c r="J247" s="1">
        <v>9.2774117490486904E-2</v>
      </c>
      <c r="K247" s="1">
        <v>5.9305078866776398E-2</v>
      </c>
      <c r="L247" s="1">
        <v>7.7298609348858793E-2</v>
      </c>
      <c r="U247" s="2">
        <v>3.93</v>
      </c>
    </row>
    <row r="248" spans="1:21" x14ac:dyDescent="0.3">
      <c r="A248" s="1" t="s">
        <v>299</v>
      </c>
      <c r="B248" s="1" t="s">
        <v>300</v>
      </c>
      <c r="C248" s="3">
        <f t="shared" si="3"/>
        <v>0.39300000000000002</v>
      </c>
      <c r="D248" s="1">
        <v>0.77895693032893998</v>
      </c>
      <c r="E248" s="1">
        <v>0.71222150250903504</v>
      </c>
      <c r="F248" s="1">
        <v>0.62264064066827995</v>
      </c>
      <c r="G248" s="1">
        <v>0.78841675864257099</v>
      </c>
      <c r="H248" s="1">
        <v>0.72327319361574505</v>
      </c>
      <c r="I248" s="1">
        <v>0.69081199441334296</v>
      </c>
      <c r="J248" s="1">
        <v>0.79112334924824501</v>
      </c>
      <c r="K248" s="1">
        <v>0.71497305359909602</v>
      </c>
      <c r="L248" s="1">
        <v>0.64472787349031102</v>
      </c>
      <c r="U248" s="2">
        <v>2.77</v>
      </c>
    </row>
    <row r="249" spans="1:21" x14ac:dyDescent="0.3">
      <c r="A249" s="1" t="s">
        <v>301</v>
      </c>
      <c r="B249" s="1" t="s">
        <v>302</v>
      </c>
      <c r="C249" s="3">
        <f t="shared" si="3"/>
        <v>0.27700000000000002</v>
      </c>
      <c r="D249" s="1">
        <v>0.78966146162256701</v>
      </c>
      <c r="E249" s="1">
        <v>0.71664249343893704</v>
      </c>
      <c r="F249" s="1">
        <v>0.59265274243812505</v>
      </c>
      <c r="G249" s="1">
        <v>0.77920467899269297</v>
      </c>
      <c r="H249" s="1">
        <v>0.71883187636601598</v>
      </c>
      <c r="I249" s="1">
        <v>0.65936621967473796</v>
      </c>
      <c r="J249" s="1">
        <v>0.78959470185904901</v>
      </c>
      <c r="K249" s="1">
        <v>0.67404850280896</v>
      </c>
      <c r="L249" s="1">
        <v>0.61671237087170605</v>
      </c>
      <c r="U249" s="2">
        <v>6.7</v>
      </c>
    </row>
    <row r="250" spans="1:21" x14ac:dyDescent="0.3">
      <c r="A250" s="1" t="s">
        <v>303</v>
      </c>
      <c r="B250" s="1" t="s">
        <v>304</v>
      </c>
      <c r="C250" s="3">
        <f t="shared" si="3"/>
        <v>0.67</v>
      </c>
      <c r="D250" s="1">
        <v>0.72696768179636695</v>
      </c>
      <c r="E250" s="1">
        <v>0.59251364148524999</v>
      </c>
      <c r="F250" s="1">
        <v>0.52870893519649398</v>
      </c>
      <c r="G250" s="1">
        <v>0.76686783205638998</v>
      </c>
      <c r="H250" s="1">
        <v>0.620008010927807</v>
      </c>
      <c r="I250" s="1">
        <v>0.56270043880060405</v>
      </c>
      <c r="J250" s="1">
        <v>0.78933345567086499</v>
      </c>
      <c r="K250" s="1">
        <v>0.67600316443835695</v>
      </c>
      <c r="L250" s="1">
        <v>0.60356570429464296</v>
      </c>
      <c r="U250" s="2">
        <v>1.31</v>
      </c>
    </row>
    <row r="251" spans="1:21" x14ac:dyDescent="0.3">
      <c r="A251" s="1" t="s">
        <v>305</v>
      </c>
      <c r="B251" s="1" t="s">
        <v>306</v>
      </c>
      <c r="C251" s="3">
        <f t="shared" si="3"/>
        <v>0.13100000000000001</v>
      </c>
      <c r="D251" s="1">
        <v>0.55231479114397697</v>
      </c>
      <c r="E251" s="1">
        <v>0.46746315289879098</v>
      </c>
      <c r="F251" s="1">
        <v>0.39693077458763298</v>
      </c>
      <c r="G251" s="1">
        <v>0.46208462348874602</v>
      </c>
      <c r="H251" s="1">
        <v>0.45207403275650199</v>
      </c>
      <c r="I251" s="1">
        <v>0.372321730718572</v>
      </c>
      <c r="J251" s="1">
        <v>0.42763107666547301</v>
      </c>
      <c r="K251" s="1">
        <v>0.42041899495113999</v>
      </c>
      <c r="L251" s="1">
        <v>0.37056077223419398</v>
      </c>
      <c r="U251" s="2">
        <v>0.24</v>
      </c>
    </row>
    <row r="252" spans="1:21" x14ac:dyDescent="0.3">
      <c r="A252" s="1" t="s">
        <v>307</v>
      </c>
      <c r="B252" s="1" t="s">
        <v>308</v>
      </c>
      <c r="C252" s="3">
        <f t="shared" si="3"/>
        <v>2.4E-2</v>
      </c>
      <c r="D252" s="1">
        <v>0.58591581906652701</v>
      </c>
      <c r="E252" s="1">
        <v>0.45079605181511201</v>
      </c>
      <c r="F252" s="1">
        <v>0.379283639329968</v>
      </c>
      <c r="G252" s="1">
        <v>0.56751991463917495</v>
      </c>
      <c r="H252" s="1">
        <v>0.47614601712025101</v>
      </c>
      <c r="I252" s="1">
        <v>0.43172029160446401</v>
      </c>
      <c r="J252" s="1">
        <v>0.52183311939061705</v>
      </c>
      <c r="K252" s="1">
        <v>0.446789218208474</v>
      </c>
      <c r="L252" s="1">
        <v>0.36947235143847401</v>
      </c>
      <c r="U252" s="2">
        <v>1.85</v>
      </c>
    </row>
    <row r="253" spans="1:21" x14ac:dyDescent="0.3">
      <c r="A253" s="1" t="s">
        <v>309</v>
      </c>
      <c r="B253" s="1" t="s">
        <v>310</v>
      </c>
      <c r="C253" s="3">
        <f t="shared" si="3"/>
        <v>0.185</v>
      </c>
      <c r="D253" s="1">
        <v>0.633470739441932</v>
      </c>
      <c r="E253" s="1">
        <v>0.49933688882633598</v>
      </c>
      <c r="F253" s="1">
        <v>0.491493891445827</v>
      </c>
      <c r="G253" s="1">
        <v>0.66800944304051202</v>
      </c>
      <c r="H253" s="1">
        <v>0.55296724484309701</v>
      </c>
      <c r="I253" s="1">
        <v>0.49906170429411101</v>
      </c>
      <c r="J253" s="1">
        <v>0.594504319884541</v>
      </c>
      <c r="K253" s="1">
        <v>0.55167907036849795</v>
      </c>
      <c r="L253" s="1">
        <v>0.51063695167096501</v>
      </c>
      <c r="U253" s="2">
        <v>4.7</v>
      </c>
    </row>
    <row r="254" spans="1:21" x14ac:dyDescent="0.3">
      <c r="A254" s="1" t="s">
        <v>177</v>
      </c>
      <c r="B254" s="1" t="s">
        <v>177</v>
      </c>
      <c r="C254" s="3">
        <f t="shared" si="3"/>
        <v>0.47000000000000003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0.999999999999999</v>
      </c>
      <c r="J254" s="1">
        <v>1</v>
      </c>
      <c r="K254" s="1">
        <v>0.999999999999999</v>
      </c>
      <c r="L254" s="1">
        <v>1</v>
      </c>
      <c r="U254" s="2">
        <v>8.5399999999999991</v>
      </c>
    </row>
    <row r="255" spans="1:21" x14ac:dyDescent="0.3">
      <c r="A255" s="1" t="s">
        <v>311</v>
      </c>
      <c r="B255" s="1" t="s">
        <v>312</v>
      </c>
      <c r="C255" s="3">
        <f t="shared" si="3"/>
        <v>0.85399999999999987</v>
      </c>
      <c r="D255" s="1">
        <v>0.55149096450496604</v>
      </c>
      <c r="E255" s="1">
        <v>0.31993234917332702</v>
      </c>
      <c r="F255" s="1">
        <v>0.267098430783619</v>
      </c>
      <c r="G255" s="1">
        <v>0.57068956398732995</v>
      </c>
      <c r="H255" s="1">
        <v>0.40349192954297702</v>
      </c>
      <c r="I255" s="1">
        <v>0.31318024235345698</v>
      </c>
      <c r="J255" s="1">
        <v>0.60414864517330302</v>
      </c>
      <c r="K255" s="1">
        <v>0.40178169880986903</v>
      </c>
      <c r="L255" s="1">
        <v>0.31677469875379299</v>
      </c>
      <c r="U255" s="2">
        <v>3.85</v>
      </c>
    </row>
    <row r="256" spans="1:21" x14ac:dyDescent="0.3">
      <c r="A256" s="1" t="s">
        <v>207</v>
      </c>
      <c r="B256" s="1" t="s">
        <v>146</v>
      </c>
      <c r="C256" s="3">
        <f t="shared" si="3"/>
        <v>0.38500000000000001</v>
      </c>
      <c r="D256" s="1">
        <v>0.46308271943830398</v>
      </c>
      <c r="E256" s="1">
        <v>0.37147938216451598</v>
      </c>
      <c r="F256" s="1">
        <v>0.309056577581585</v>
      </c>
      <c r="G256" s="1">
        <v>0.46745263932886599</v>
      </c>
      <c r="H256" s="1">
        <v>0.40262268275874902</v>
      </c>
      <c r="I256" s="1">
        <v>0.36167570209705002</v>
      </c>
      <c r="J256" s="1">
        <v>0.47220700717126401</v>
      </c>
      <c r="K256" s="1">
        <v>0.41106732426547998</v>
      </c>
      <c r="L256" s="1">
        <v>0.32611268591558901</v>
      </c>
      <c r="U256" s="2">
        <v>3.16</v>
      </c>
    </row>
    <row r="257" spans="1:21" x14ac:dyDescent="0.3">
      <c r="A257" s="1" t="s">
        <v>131</v>
      </c>
      <c r="B257" s="1" t="s">
        <v>313</v>
      </c>
      <c r="C257" s="3">
        <f t="shared" si="3"/>
        <v>0.316</v>
      </c>
      <c r="D257" s="1">
        <v>0.620710278982885</v>
      </c>
      <c r="E257" s="1">
        <v>0.52879035627268001</v>
      </c>
      <c r="F257" s="1">
        <v>0.49289226307010098</v>
      </c>
      <c r="G257" s="1">
        <v>0.61228395216599296</v>
      </c>
      <c r="H257" s="1">
        <v>0.49306422421419899</v>
      </c>
      <c r="I257" s="1">
        <v>0.44021230492866897</v>
      </c>
      <c r="J257" s="1">
        <v>0.56231124165948299</v>
      </c>
      <c r="K257" s="1">
        <v>0.439326655675848</v>
      </c>
      <c r="L257" s="1">
        <v>0.39074492319699899</v>
      </c>
      <c r="U257" s="2">
        <v>6</v>
      </c>
    </row>
    <row r="258" spans="1:21" x14ac:dyDescent="0.3">
      <c r="A258" s="1" t="s">
        <v>314</v>
      </c>
      <c r="B258" s="1" t="s">
        <v>315</v>
      </c>
      <c r="C258" s="3">
        <f t="shared" si="3"/>
        <v>0.6</v>
      </c>
      <c r="D258" s="1">
        <v>0.67578024156621896</v>
      </c>
      <c r="E258" s="1">
        <v>0.50787566423714603</v>
      </c>
      <c r="F258" s="1">
        <v>0.403393418353098</v>
      </c>
      <c r="G258" s="1">
        <v>0.58957119467392405</v>
      </c>
      <c r="H258" s="1">
        <v>0.48221046349476199</v>
      </c>
      <c r="I258" s="1">
        <v>0.39236629265713902</v>
      </c>
      <c r="J258" s="1">
        <v>0.544745449415173</v>
      </c>
      <c r="K258" s="1">
        <v>0.47954020889800603</v>
      </c>
      <c r="L258" s="1">
        <v>0.39626525384849598</v>
      </c>
      <c r="U258" s="2">
        <v>0.24</v>
      </c>
    </row>
    <row r="259" spans="1:21" x14ac:dyDescent="0.3">
      <c r="A259" s="1" t="s">
        <v>316</v>
      </c>
      <c r="B259" s="1" t="s">
        <v>317</v>
      </c>
      <c r="C259" s="3">
        <f t="shared" si="3"/>
        <v>2.4E-2</v>
      </c>
      <c r="D259" s="1">
        <v>0.26904859346429499</v>
      </c>
      <c r="E259" s="1">
        <v>0.146712433258642</v>
      </c>
      <c r="F259" s="1">
        <v>9.98409515748344E-2</v>
      </c>
      <c r="G259" s="1">
        <v>0.15855195978564901</v>
      </c>
      <c r="H259" s="1">
        <v>0.10621747760819999</v>
      </c>
      <c r="I259" s="1">
        <v>1.26064694180453E-2</v>
      </c>
      <c r="J259" s="1">
        <v>0.13634615658506599</v>
      </c>
      <c r="K259" s="1">
        <v>3.0689783743695701E-2</v>
      </c>
      <c r="L259" s="1">
        <v>3.8924346008556897E-2</v>
      </c>
      <c r="U259" s="2">
        <v>7.24</v>
      </c>
    </row>
    <row r="260" spans="1:21" x14ac:dyDescent="0.3">
      <c r="A260" s="1" t="s">
        <v>219</v>
      </c>
      <c r="B260" s="1" t="s">
        <v>318</v>
      </c>
      <c r="C260" s="3">
        <f t="shared" si="3"/>
        <v>0.72399999999999998</v>
      </c>
      <c r="D260" s="1">
        <v>0.92392246126869904</v>
      </c>
      <c r="E260" s="1">
        <v>0.85374284408818202</v>
      </c>
      <c r="F260" s="1">
        <v>0.76269055911026595</v>
      </c>
      <c r="G260" s="1">
        <v>0.92072859247740402</v>
      </c>
      <c r="H260" s="1">
        <v>0.86304498246148798</v>
      </c>
      <c r="I260" s="1">
        <v>0.77156772072895596</v>
      </c>
      <c r="J260" s="1">
        <v>0.91004662996594698</v>
      </c>
      <c r="K260" s="1">
        <v>0.86438207329360095</v>
      </c>
      <c r="L260" s="1">
        <v>0.79272412974135797</v>
      </c>
      <c r="U260" s="2">
        <v>2.7</v>
      </c>
    </row>
    <row r="261" spans="1:21" x14ac:dyDescent="0.3">
      <c r="A261" s="1" t="s">
        <v>131</v>
      </c>
      <c r="B261" s="1" t="s">
        <v>319</v>
      </c>
      <c r="C261" s="3">
        <f t="shared" ref="C261:C324" si="4">U260/10</f>
        <v>0.27</v>
      </c>
      <c r="D261" s="1">
        <v>0.65095725739590204</v>
      </c>
      <c r="E261" s="1">
        <v>0.515803880489067</v>
      </c>
      <c r="F261" s="1">
        <v>0.45765204566565199</v>
      </c>
      <c r="G261" s="1">
        <v>0.76319501608072005</v>
      </c>
      <c r="H261" s="1">
        <v>0.559830161934462</v>
      </c>
      <c r="I261" s="1">
        <v>0.473027818996067</v>
      </c>
      <c r="J261" s="1">
        <v>0.73105290663857903</v>
      </c>
      <c r="K261" s="1">
        <v>0.586737244305363</v>
      </c>
      <c r="L261" s="1">
        <v>0.45761952040465098</v>
      </c>
      <c r="U261" s="2">
        <v>1.77</v>
      </c>
    </row>
    <row r="262" spans="1:21" x14ac:dyDescent="0.3">
      <c r="A262" s="1" t="s">
        <v>320</v>
      </c>
      <c r="B262" s="1" t="s">
        <v>279</v>
      </c>
      <c r="C262" s="3">
        <f t="shared" si="4"/>
        <v>0.17699999999999999</v>
      </c>
      <c r="D262" s="1">
        <v>0.68651440018554699</v>
      </c>
      <c r="E262" s="1">
        <v>0.596952634837984</v>
      </c>
      <c r="F262" s="1">
        <v>0.53782948543974596</v>
      </c>
      <c r="G262" s="1">
        <v>0.62992666303774203</v>
      </c>
      <c r="H262" s="1">
        <v>0.61289488768093803</v>
      </c>
      <c r="I262" s="1">
        <v>0.55898320436007198</v>
      </c>
      <c r="J262" s="1">
        <v>0.67792725803701204</v>
      </c>
      <c r="K262" s="1">
        <v>0.56689345220107001</v>
      </c>
      <c r="L262" s="1">
        <v>0.51466638717467095</v>
      </c>
      <c r="U262" s="2">
        <v>1.93</v>
      </c>
    </row>
    <row r="263" spans="1:21" x14ac:dyDescent="0.3">
      <c r="A263" s="1" t="s">
        <v>321</v>
      </c>
      <c r="B263" s="1" t="s">
        <v>322</v>
      </c>
      <c r="C263" s="3">
        <f t="shared" si="4"/>
        <v>0.193</v>
      </c>
      <c r="D263" s="1">
        <v>0.75174573678345102</v>
      </c>
      <c r="E263" s="1">
        <v>0.63269851016726397</v>
      </c>
      <c r="F263" s="1">
        <v>0.57078111081285998</v>
      </c>
      <c r="G263" s="1">
        <v>0.79957344838858202</v>
      </c>
      <c r="H263" s="1">
        <v>0.65709096867200101</v>
      </c>
      <c r="I263" s="1">
        <v>0.55738069493909803</v>
      </c>
      <c r="J263" s="1">
        <v>0.74719215309301401</v>
      </c>
      <c r="K263" s="1">
        <v>0.63293900875564502</v>
      </c>
      <c r="L263" s="1">
        <v>0.57544723380273</v>
      </c>
      <c r="U263" s="2">
        <v>0.7</v>
      </c>
    </row>
    <row r="264" spans="1:21" x14ac:dyDescent="0.3">
      <c r="A264" s="1" t="s">
        <v>323</v>
      </c>
      <c r="B264" s="1" t="s">
        <v>324</v>
      </c>
      <c r="C264" s="3">
        <f t="shared" si="4"/>
        <v>6.9999999999999993E-2</v>
      </c>
      <c r="D264" s="1">
        <v>0.76267283007322695</v>
      </c>
      <c r="E264" s="1">
        <v>0.65007428710822801</v>
      </c>
      <c r="F264" s="1">
        <v>0.57838260853128498</v>
      </c>
      <c r="G264" s="1">
        <v>0.74767123303246497</v>
      </c>
      <c r="H264" s="1">
        <v>0.71227108201315104</v>
      </c>
      <c r="I264" s="1">
        <v>0.65028102945764799</v>
      </c>
      <c r="J264" s="1">
        <v>0.79389497591031999</v>
      </c>
      <c r="K264" s="1">
        <v>0.71885545545923801</v>
      </c>
      <c r="L264" s="1">
        <v>0.678292909059793</v>
      </c>
      <c r="U264" s="2">
        <v>0.31</v>
      </c>
    </row>
    <row r="265" spans="1:21" x14ac:dyDescent="0.3">
      <c r="A265" s="1" t="s">
        <v>238</v>
      </c>
      <c r="B265" s="1" t="s">
        <v>325</v>
      </c>
      <c r="C265" s="3">
        <f t="shared" si="4"/>
        <v>3.1E-2</v>
      </c>
      <c r="D265" s="1">
        <v>0.39671817433914502</v>
      </c>
      <c r="E265" s="1">
        <v>0.26935493358783003</v>
      </c>
      <c r="F265" s="1">
        <v>0.163132381145912</v>
      </c>
      <c r="G265" s="1">
        <v>0.240700828706361</v>
      </c>
      <c r="H265" s="1">
        <v>0.13901709642877499</v>
      </c>
      <c r="I265" s="1">
        <v>0.12639547007061899</v>
      </c>
      <c r="J265" s="1">
        <v>0.142917118602778</v>
      </c>
      <c r="K265" s="1">
        <v>0.113118409947876</v>
      </c>
      <c r="L265" s="1">
        <v>0.117589885602922</v>
      </c>
      <c r="U265" s="2">
        <v>0.85</v>
      </c>
    </row>
    <row r="266" spans="1:21" x14ac:dyDescent="0.3">
      <c r="A266" s="1" t="s">
        <v>326</v>
      </c>
      <c r="B266" s="1" t="s">
        <v>224</v>
      </c>
      <c r="C266" s="3">
        <f t="shared" si="4"/>
        <v>8.4999999999999992E-2</v>
      </c>
      <c r="D266" s="1">
        <v>0.62258699045710797</v>
      </c>
      <c r="E266" s="1">
        <v>0.46924707876979399</v>
      </c>
      <c r="F266" s="1">
        <v>0.36923772710733799</v>
      </c>
      <c r="G266" s="1">
        <v>0.55595333122595503</v>
      </c>
      <c r="H266" s="1">
        <v>0.426325325171452</v>
      </c>
      <c r="I266" s="1">
        <v>0.39973796056198602</v>
      </c>
      <c r="J266" s="1">
        <v>0.47127802543244302</v>
      </c>
      <c r="K266" s="1">
        <v>0.42629013792947701</v>
      </c>
      <c r="L266" s="1">
        <v>0.333281596886908</v>
      </c>
      <c r="U266" s="2">
        <v>0.24</v>
      </c>
    </row>
    <row r="267" spans="1:21" x14ac:dyDescent="0.3">
      <c r="A267" s="1" t="s">
        <v>219</v>
      </c>
      <c r="B267" s="1" t="s">
        <v>175</v>
      </c>
      <c r="C267" s="3">
        <f t="shared" si="4"/>
        <v>2.4E-2</v>
      </c>
      <c r="D267" s="1">
        <v>0.64789973286404801</v>
      </c>
      <c r="E267" s="1">
        <v>0.45999534299554301</v>
      </c>
      <c r="F267" s="1">
        <v>0.38835773032120402</v>
      </c>
      <c r="G267" s="1">
        <v>0.62905246662895498</v>
      </c>
      <c r="H267" s="1">
        <v>0.50586348551846805</v>
      </c>
      <c r="I267" s="1">
        <v>0.38672838367178403</v>
      </c>
      <c r="J267" s="1">
        <v>0.55731114563238104</v>
      </c>
      <c r="K267" s="1">
        <v>0.41965157072361697</v>
      </c>
      <c r="L267" s="1">
        <v>0.37079967776574502</v>
      </c>
      <c r="U267" s="2">
        <v>2.77</v>
      </c>
    </row>
    <row r="268" spans="1:21" x14ac:dyDescent="0.3">
      <c r="A268" s="1" t="s">
        <v>327</v>
      </c>
      <c r="B268" s="1" t="s">
        <v>328</v>
      </c>
      <c r="C268" s="3">
        <f t="shared" si="4"/>
        <v>0.27700000000000002</v>
      </c>
      <c r="D268" s="1">
        <v>0.69966965001016601</v>
      </c>
      <c r="E268" s="1">
        <v>0.51855861227601596</v>
      </c>
      <c r="F268" s="1">
        <v>0.469170867084792</v>
      </c>
      <c r="G268" s="1">
        <v>0.75362710301480795</v>
      </c>
      <c r="H268" s="1">
        <v>0.57396941405553203</v>
      </c>
      <c r="I268" s="1">
        <v>0.48541044826417601</v>
      </c>
      <c r="J268" s="1">
        <v>0.74785137455418305</v>
      </c>
      <c r="K268" s="1">
        <v>0.56720149756856297</v>
      </c>
      <c r="L268" s="1">
        <v>0.47646482585877897</v>
      </c>
      <c r="U268" s="2">
        <v>4.7699999999999996</v>
      </c>
    </row>
    <row r="269" spans="1:21" x14ac:dyDescent="0.3">
      <c r="A269" s="1" t="s">
        <v>329</v>
      </c>
      <c r="B269" s="1" t="s">
        <v>330</v>
      </c>
      <c r="C269" s="3">
        <f t="shared" si="4"/>
        <v>0.47699999999999998</v>
      </c>
      <c r="D269" s="1">
        <v>0.72205528251171303</v>
      </c>
      <c r="E269" s="1">
        <v>0.58367225324566596</v>
      </c>
      <c r="F269" s="1">
        <v>0.51522693319890001</v>
      </c>
      <c r="G269" s="1">
        <v>0.65829858347522596</v>
      </c>
      <c r="H269" s="1">
        <v>0.56848805804578395</v>
      </c>
      <c r="I269" s="1">
        <v>0.50755618991683804</v>
      </c>
      <c r="J269" s="1">
        <v>0.63059896811757499</v>
      </c>
      <c r="K269" s="1">
        <v>0.533185776250094</v>
      </c>
      <c r="L269" s="1">
        <v>0.47559806259145798</v>
      </c>
      <c r="U269" s="2">
        <v>7.54</v>
      </c>
    </row>
    <row r="270" spans="1:21" x14ac:dyDescent="0.3">
      <c r="A270" s="1" t="s">
        <v>331</v>
      </c>
      <c r="B270" s="1" t="s">
        <v>332</v>
      </c>
      <c r="C270" s="3">
        <f t="shared" si="4"/>
        <v>0.754</v>
      </c>
      <c r="D270" s="1">
        <v>0.38672585990686997</v>
      </c>
      <c r="E270" s="1">
        <v>0.32195861976267398</v>
      </c>
      <c r="F270" s="1">
        <v>0.26468361656258399</v>
      </c>
      <c r="G270" s="1">
        <v>0.29277637802079298</v>
      </c>
      <c r="H270" s="1">
        <v>0.28931959035103899</v>
      </c>
      <c r="I270" s="1">
        <v>0.222629262738858</v>
      </c>
      <c r="J270" s="1">
        <v>0.240096043010045</v>
      </c>
      <c r="K270" s="1">
        <v>0.21222955790277101</v>
      </c>
      <c r="L270" s="1">
        <v>0.18542172893508599</v>
      </c>
      <c r="U270" s="2">
        <v>2.77</v>
      </c>
    </row>
    <row r="271" spans="1:21" x14ac:dyDescent="0.3">
      <c r="A271" s="1" t="s">
        <v>333</v>
      </c>
      <c r="B271" s="1" t="s">
        <v>280</v>
      </c>
      <c r="C271" s="3">
        <f t="shared" si="4"/>
        <v>0.27700000000000002</v>
      </c>
      <c r="D271" s="1">
        <v>0.482852443234013</v>
      </c>
      <c r="E271" s="1">
        <v>0.45041341939766599</v>
      </c>
      <c r="F271" s="1">
        <v>0.42627604713973899</v>
      </c>
      <c r="G271" s="1">
        <v>0.44372898115988701</v>
      </c>
      <c r="H271" s="1">
        <v>0.43821791419116501</v>
      </c>
      <c r="I271" s="1">
        <v>0.39253261114454102</v>
      </c>
      <c r="J271" s="1">
        <v>0.372121845048831</v>
      </c>
      <c r="K271" s="1">
        <v>0.47587152417829298</v>
      </c>
      <c r="L271" s="1">
        <v>0.393811221872508</v>
      </c>
      <c r="U271" s="2">
        <v>0.77</v>
      </c>
    </row>
    <row r="272" spans="1:21" x14ac:dyDescent="0.3">
      <c r="A272" s="1" t="s">
        <v>334</v>
      </c>
      <c r="B272" s="1" t="s">
        <v>335</v>
      </c>
      <c r="C272" s="3">
        <f t="shared" si="4"/>
        <v>7.6999999999999999E-2</v>
      </c>
      <c r="D272" s="1">
        <v>0.64540820749049599</v>
      </c>
      <c r="E272" s="1">
        <v>0.51708133645759702</v>
      </c>
      <c r="F272" s="1">
        <v>0.43588568711897602</v>
      </c>
      <c r="G272" s="1">
        <v>0.671948712363305</v>
      </c>
      <c r="H272" s="1">
        <v>0.54654664254665797</v>
      </c>
      <c r="I272" s="1">
        <v>0.48905627048343697</v>
      </c>
      <c r="J272" s="1">
        <v>0.64386526335937</v>
      </c>
      <c r="K272" s="1">
        <v>0.57927248429564704</v>
      </c>
      <c r="L272" s="1">
        <v>0.44634183596930099</v>
      </c>
      <c r="U272" s="2">
        <v>0.47</v>
      </c>
    </row>
    <row r="273" spans="1:21" x14ac:dyDescent="0.3">
      <c r="A273" s="1" t="s">
        <v>208</v>
      </c>
      <c r="B273" s="1" t="s">
        <v>336</v>
      </c>
      <c r="C273" s="3">
        <f t="shared" si="4"/>
        <v>4.7E-2</v>
      </c>
      <c r="D273" s="1">
        <v>4.8748822990744699E-2</v>
      </c>
      <c r="E273" s="1">
        <v>4.7319326534880198E-2</v>
      </c>
      <c r="F273" s="1">
        <v>6.9723314742960604E-2</v>
      </c>
      <c r="G273" s="1">
        <v>0.12846097464197201</v>
      </c>
      <c r="H273" s="1">
        <v>9.0972564861587404E-2</v>
      </c>
      <c r="I273" s="1">
        <v>5.9421576139392002E-2</v>
      </c>
      <c r="J273" s="1">
        <v>6.4900333635280597E-2</v>
      </c>
      <c r="K273" s="1">
        <v>-3.0528377432399501E-2</v>
      </c>
      <c r="L273" s="1">
        <v>-4.96590273646535E-3</v>
      </c>
      <c r="U273" s="2">
        <v>2.54</v>
      </c>
    </row>
    <row r="274" spans="1:21" x14ac:dyDescent="0.3">
      <c r="A274" s="1" t="s">
        <v>337</v>
      </c>
      <c r="B274" s="1" t="s">
        <v>338</v>
      </c>
      <c r="C274" s="3">
        <f t="shared" si="4"/>
        <v>0.254</v>
      </c>
      <c r="D274" s="1">
        <v>0.43469321893110702</v>
      </c>
      <c r="E274" s="1">
        <v>0.36707033884888302</v>
      </c>
      <c r="F274" s="1">
        <v>0.22936169498953601</v>
      </c>
      <c r="G274" s="1">
        <v>0.34728767148440298</v>
      </c>
      <c r="H274" s="1">
        <v>0.32000734645857698</v>
      </c>
      <c r="I274" s="1">
        <v>0.237029381062519</v>
      </c>
      <c r="J274" s="1">
        <v>0.34154051320632101</v>
      </c>
      <c r="K274" s="1">
        <v>0.27361809381389002</v>
      </c>
      <c r="L274" s="1">
        <v>0.197284461231336</v>
      </c>
      <c r="U274" s="2">
        <v>3.7</v>
      </c>
    </row>
    <row r="275" spans="1:21" x14ac:dyDescent="0.3">
      <c r="A275" s="1" t="s">
        <v>339</v>
      </c>
      <c r="B275" s="1" t="s">
        <v>340</v>
      </c>
      <c r="C275" s="3">
        <f t="shared" si="4"/>
        <v>0.37</v>
      </c>
      <c r="D275" s="1">
        <v>0.64842385686731796</v>
      </c>
      <c r="E275" s="1">
        <v>0.52558828496990995</v>
      </c>
      <c r="F275" s="1">
        <v>0.49170138038977101</v>
      </c>
      <c r="G275" s="1">
        <v>0.52779322850271504</v>
      </c>
      <c r="H275" s="1">
        <v>0.51359357071718703</v>
      </c>
      <c r="I275" s="1">
        <v>0.47084839261004502</v>
      </c>
      <c r="J275" s="1">
        <v>0.56633602958073603</v>
      </c>
      <c r="K275" s="1">
        <v>0.471413633827379</v>
      </c>
      <c r="L275" s="1">
        <v>0.46175521201485697</v>
      </c>
      <c r="U275" s="2">
        <v>0.7</v>
      </c>
    </row>
    <row r="276" spans="1:21" x14ac:dyDescent="0.3">
      <c r="A276" s="1" t="s">
        <v>341</v>
      </c>
      <c r="B276" s="1" t="s">
        <v>126</v>
      </c>
      <c r="C276" s="3">
        <f t="shared" si="4"/>
        <v>6.9999999999999993E-2</v>
      </c>
      <c r="D276" s="1">
        <v>0.80683719792326103</v>
      </c>
      <c r="E276" s="1">
        <v>0.74227243967832301</v>
      </c>
      <c r="F276" s="1">
        <v>0.67727823842002899</v>
      </c>
      <c r="G276" s="1">
        <v>0.84638261498463196</v>
      </c>
      <c r="H276" s="1">
        <v>0.78502082467280099</v>
      </c>
      <c r="I276" s="1">
        <v>0.71540595314108901</v>
      </c>
      <c r="J276" s="1">
        <v>0.85056280209847701</v>
      </c>
      <c r="K276" s="1">
        <v>0.76974468638861404</v>
      </c>
      <c r="L276" s="1">
        <v>0.72221100815645101</v>
      </c>
      <c r="U276" s="2">
        <v>0.54</v>
      </c>
    </row>
    <row r="277" spans="1:21" x14ac:dyDescent="0.3">
      <c r="A277" s="1" t="s">
        <v>226</v>
      </c>
      <c r="B277" s="1" t="s">
        <v>342</v>
      </c>
      <c r="C277" s="3">
        <f t="shared" si="4"/>
        <v>5.4000000000000006E-2</v>
      </c>
      <c r="D277" s="1">
        <v>0.38787153996589702</v>
      </c>
      <c r="E277" s="1">
        <v>0.25977777026383198</v>
      </c>
      <c r="F277" s="1">
        <v>0.226233294329865</v>
      </c>
      <c r="G277" s="1">
        <v>0.25836073366401502</v>
      </c>
      <c r="H277" s="1">
        <v>0.18387403985793299</v>
      </c>
      <c r="I277" s="1">
        <v>0.20944931079661699</v>
      </c>
      <c r="J277" s="1">
        <v>0.232650409294543</v>
      </c>
      <c r="K277" s="1">
        <v>0.129683112018491</v>
      </c>
      <c r="L277" s="1">
        <v>0.17211072426201701</v>
      </c>
      <c r="U277" s="2">
        <v>1.39</v>
      </c>
    </row>
    <row r="278" spans="1:21" x14ac:dyDescent="0.3">
      <c r="A278" s="1" t="s">
        <v>343</v>
      </c>
      <c r="B278" s="1" t="s">
        <v>344</v>
      </c>
      <c r="C278" s="3">
        <f t="shared" si="4"/>
        <v>0.13899999999999998</v>
      </c>
      <c r="D278" s="1">
        <v>0.67898834165625999</v>
      </c>
      <c r="E278" s="1">
        <v>0.52099918597291195</v>
      </c>
      <c r="F278" s="1">
        <v>0.50935810463773301</v>
      </c>
      <c r="G278" s="1">
        <v>0.68006403442116203</v>
      </c>
      <c r="H278" s="1">
        <v>0.57878132667436999</v>
      </c>
      <c r="I278" s="1">
        <v>0.53294103717961905</v>
      </c>
      <c r="J278" s="1">
        <v>0.64489942635243902</v>
      </c>
      <c r="K278" s="1">
        <v>0.53631760568950504</v>
      </c>
      <c r="L278" s="1">
        <v>0.49164419621918598</v>
      </c>
      <c r="U278" s="2">
        <v>1.1599999999999999</v>
      </c>
    </row>
    <row r="279" spans="1:21" x14ac:dyDescent="0.3">
      <c r="A279" s="1" t="s">
        <v>282</v>
      </c>
      <c r="B279" s="1" t="s">
        <v>188</v>
      </c>
      <c r="C279" s="3">
        <f t="shared" si="4"/>
        <v>0.11599999999999999</v>
      </c>
      <c r="D279" s="1">
        <v>0.63481023452154595</v>
      </c>
      <c r="E279" s="1">
        <v>0.48379905555497499</v>
      </c>
      <c r="F279" s="1">
        <v>0.44495666957147401</v>
      </c>
      <c r="G279" s="1">
        <v>0.63298587299787501</v>
      </c>
      <c r="H279" s="1">
        <v>0.57509846833327105</v>
      </c>
      <c r="I279" s="1">
        <v>0.492338394772947</v>
      </c>
      <c r="J279" s="1">
        <v>0.60361635727463703</v>
      </c>
      <c r="K279" s="1">
        <v>0.54091670738224296</v>
      </c>
      <c r="L279" s="1">
        <v>0.48141616513900498</v>
      </c>
      <c r="U279" s="2">
        <v>3.47</v>
      </c>
    </row>
    <row r="280" spans="1:21" x14ac:dyDescent="0.3">
      <c r="A280" s="1" t="s">
        <v>345</v>
      </c>
      <c r="B280" s="1" t="s">
        <v>346</v>
      </c>
      <c r="C280" s="3">
        <f t="shared" si="4"/>
        <v>0.34700000000000003</v>
      </c>
      <c r="D280" s="1">
        <v>0.37711392341886302</v>
      </c>
      <c r="E280" s="1">
        <v>0.34858057367193801</v>
      </c>
      <c r="F280" s="1">
        <v>0.335975209649577</v>
      </c>
      <c r="G280" s="1">
        <v>0.354990234467217</v>
      </c>
      <c r="H280" s="1">
        <v>0.37078786430399602</v>
      </c>
      <c r="I280" s="1">
        <v>0.29594575418464503</v>
      </c>
      <c r="J280" s="1">
        <v>0.284341604055868</v>
      </c>
      <c r="K280" s="1">
        <v>0.27461413528971401</v>
      </c>
      <c r="L280" s="1">
        <v>0.31815023000383502</v>
      </c>
      <c r="U280" s="2">
        <v>2.77</v>
      </c>
    </row>
    <row r="281" spans="1:21" x14ac:dyDescent="0.3">
      <c r="A281" s="1" t="s">
        <v>347</v>
      </c>
      <c r="B281" s="1" t="s">
        <v>348</v>
      </c>
      <c r="C281" s="3">
        <f t="shared" si="4"/>
        <v>0.27700000000000002</v>
      </c>
      <c r="D281" s="1">
        <v>0.46238067356663398</v>
      </c>
      <c r="E281" s="1">
        <v>0.38981851432700299</v>
      </c>
      <c r="F281" s="1">
        <v>0.37928239192295299</v>
      </c>
      <c r="G281" s="1">
        <v>0.41804354230190699</v>
      </c>
      <c r="H281" s="1">
        <v>0.282054616798044</v>
      </c>
      <c r="I281" s="1">
        <v>0.30588451703459402</v>
      </c>
      <c r="J281" s="1">
        <v>0.35699230033669599</v>
      </c>
      <c r="K281" s="1">
        <v>0.27108789513656001</v>
      </c>
      <c r="L281" s="1">
        <v>0.26279253265458702</v>
      </c>
      <c r="U281" s="2">
        <v>2.85</v>
      </c>
    </row>
    <row r="282" spans="1:21" x14ac:dyDescent="0.3">
      <c r="A282" s="1" t="s">
        <v>349</v>
      </c>
      <c r="B282" s="1" t="s">
        <v>283</v>
      </c>
      <c r="C282" s="3">
        <f t="shared" si="4"/>
        <v>0.28500000000000003</v>
      </c>
      <c r="D282" s="1">
        <v>0.59863926219767205</v>
      </c>
      <c r="E282" s="1">
        <v>0.52830840697195802</v>
      </c>
      <c r="F282" s="1">
        <v>0.44196957399702402</v>
      </c>
      <c r="G282" s="1">
        <v>0.67810509021316101</v>
      </c>
      <c r="H282" s="1">
        <v>0.55495255577306002</v>
      </c>
      <c r="I282" s="1">
        <v>0.46808927634762798</v>
      </c>
      <c r="J282" s="1">
        <v>0.70517316262009</v>
      </c>
      <c r="K282" s="1">
        <v>0.57388149880178496</v>
      </c>
      <c r="L282" s="1">
        <v>0.500777566377691</v>
      </c>
      <c r="U282" s="2">
        <v>4.3899999999999997</v>
      </c>
    </row>
    <row r="283" spans="1:21" x14ac:dyDescent="0.3">
      <c r="A283" s="1" t="s">
        <v>184</v>
      </c>
      <c r="B283" s="1" t="s">
        <v>350</v>
      </c>
      <c r="C283" s="3">
        <f t="shared" si="4"/>
        <v>0.43899999999999995</v>
      </c>
      <c r="D283" s="1">
        <v>0.81188561335565401</v>
      </c>
      <c r="E283" s="1">
        <v>0.658167651826982</v>
      </c>
      <c r="F283" s="1">
        <v>0.59363138805592497</v>
      </c>
      <c r="G283" s="1">
        <v>0.80217739881470396</v>
      </c>
      <c r="H283" s="1">
        <v>0.67984607169820299</v>
      </c>
      <c r="I283" s="1">
        <v>0.61789443084932805</v>
      </c>
      <c r="J283" s="1">
        <v>0.80766986803565599</v>
      </c>
      <c r="K283" s="1">
        <v>0.69915924756213599</v>
      </c>
      <c r="L283" s="1">
        <v>0.59852947442297799</v>
      </c>
      <c r="U283" s="2">
        <v>2.08</v>
      </c>
    </row>
    <row r="284" spans="1:21" x14ac:dyDescent="0.3">
      <c r="A284" s="1" t="s">
        <v>110</v>
      </c>
      <c r="B284" s="1" t="s">
        <v>351</v>
      </c>
      <c r="C284" s="3">
        <f t="shared" si="4"/>
        <v>0.20800000000000002</v>
      </c>
      <c r="D284" s="1">
        <v>0.59614200527625705</v>
      </c>
      <c r="E284" s="1">
        <v>0.44065724368328202</v>
      </c>
      <c r="F284" s="1">
        <v>0.38025554185844301</v>
      </c>
      <c r="G284" s="1">
        <v>0.55039466768663703</v>
      </c>
      <c r="H284" s="1">
        <v>0.45388113123437901</v>
      </c>
      <c r="I284" s="1">
        <v>0.36399504981567299</v>
      </c>
      <c r="J284" s="1">
        <v>0.50764216202500501</v>
      </c>
      <c r="K284" s="1">
        <v>0.38881086518730201</v>
      </c>
      <c r="L284" s="1">
        <v>0.33695269252690002</v>
      </c>
      <c r="U284" s="2">
        <v>0.39</v>
      </c>
    </row>
    <row r="285" spans="1:21" x14ac:dyDescent="0.3">
      <c r="A285" s="1" t="s">
        <v>352</v>
      </c>
      <c r="B285" s="1" t="s">
        <v>353</v>
      </c>
      <c r="C285" s="3">
        <f t="shared" si="4"/>
        <v>3.9E-2</v>
      </c>
      <c r="D285" s="1">
        <v>0.71351484009897703</v>
      </c>
      <c r="E285" s="1">
        <v>0.57477419403770202</v>
      </c>
      <c r="F285" s="1">
        <v>0.54009293949722004</v>
      </c>
      <c r="G285" s="1">
        <v>0.68543076752420795</v>
      </c>
      <c r="H285" s="1">
        <v>0.621826588883436</v>
      </c>
      <c r="I285" s="1">
        <v>0.54539274715700004</v>
      </c>
      <c r="J285" s="1">
        <v>0.64804871960624699</v>
      </c>
      <c r="K285" s="1">
        <v>0.59311152394899003</v>
      </c>
      <c r="L285" s="1">
        <v>0.58005455218683299</v>
      </c>
      <c r="U285" s="2">
        <v>3.62</v>
      </c>
    </row>
    <row r="286" spans="1:21" x14ac:dyDescent="0.3">
      <c r="A286" s="1" t="s">
        <v>354</v>
      </c>
      <c r="B286" s="1" t="s">
        <v>355</v>
      </c>
      <c r="C286" s="3">
        <f t="shared" si="4"/>
        <v>0.36199999999999999</v>
      </c>
      <c r="D286" s="1">
        <v>0.52008434328923603</v>
      </c>
      <c r="E286" s="1">
        <v>0.45749420465190299</v>
      </c>
      <c r="F286" s="1">
        <v>0.45968022069081099</v>
      </c>
      <c r="G286" s="1">
        <v>0.52657716439159596</v>
      </c>
      <c r="H286" s="1">
        <v>0.47525374199072301</v>
      </c>
      <c r="I286" s="1">
        <v>0.46970749363171299</v>
      </c>
      <c r="J286" s="1">
        <v>0.53559972190368399</v>
      </c>
      <c r="K286" s="1">
        <v>0.454424631993747</v>
      </c>
      <c r="L286" s="1">
        <v>0.424703886549195</v>
      </c>
      <c r="U286" s="2">
        <v>5.62</v>
      </c>
    </row>
    <row r="287" spans="1:21" x14ac:dyDescent="0.3">
      <c r="A287" s="1" t="s">
        <v>218</v>
      </c>
      <c r="B287" s="1" t="s">
        <v>356</v>
      </c>
      <c r="C287" s="3">
        <f t="shared" si="4"/>
        <v>0.56200000000000006</v>
      </c>
      <c r="D287" s="1">
        <v>0.433082832358194</v>
      </c>
      <c r="E287" s="1">
        <v>0.27130700688474602</v>
      </c>
      <c r="F287" s="1">
        <v>0.24900765928612301</v>
      </c>
      <c r="G287" s="1">
        <v>0.33910439764969502</v>
      </c>
      <c r="H287" s="1">
        <v>0.23125704707097999</v>
      </c>
      <c r="I287" s="1">
        <v>0.21697144836385501</v>
      </c>
      <c r="J287" s="1">
        <v>0.30107807150520499</v>
      </c>
      <c r="K287" s="1">
        <v>0.22519037282823501</v>
      </c>
      <c r="L287" s="1">
        <v>0.186989794863168</v>
      </c>
      <c r="U287" s="2">
        <v>0.47</v>
      </c>
    </row>
    <row r="288" spans="1:21" x14ac:dyDescent="0.3">
      <c r="A288" s="1" t="s">
        <v>357</v>
      </c>
      <c r="B288" s="1" t="s">
        <v>357</v>
      </c>
      <c r="C288" s="3">
        <f t="shared" si="4"/>
        <v>4.7E-2</v>
      </c>
      <c r="D288" s="1">
        <v>0.999999999999999</v>
      </c>
      <c r="E288" s="1">
        <v>0.999999999999999</v>
      </c>
      <c r="F288" s="1">
        <v>1</v>
      </c>
      <c r="G288" s="1">
        <v>1</v>
      </c>
      <c r="H288" s="1">
        <v>1</v>
      </c>
      <c r="I288" s="1">
        <v>1</v>
      </c>
      <c r="J288" s="1">
        <v>0.999999999999999</v>
      </c>
      <c r="K288" s="1">
        <v>1</v>
      </c>
      <c r="L288" s="1">
        <v>0.999999999999999</v>
      </c>
      <c r="U288" s="2">
        <v>4.24</v>
      </c>
    </row>
    <row r="289" spans="1:21" x14ac:dyDescent="0.3">
      <c r="A289" s="1" t="s">
        <v>358</v>
      </c>
      <c r="B289" s="1" t="s">
        <v>359</v>
      </c>
      <c r="C289" s="3">
        <f t="shared" si="4"/>
        <v>0.42400000000000004</v>
      </c>
      <c r="D289" s="1">
        <v>0.59047431047371302</v>
      </c>
      <c r="E289" s="1">
        <v>0.46838481986508501</v>
      </c>
      <c r="F289" s="1">
        <v>0.41230592369360197</v>
      </c>
      <c r="G289" s="1">
        <v>0.42209209025140598</v>
      </c>
      <c r="H289" s="1">
        <v>0.37901377215714599</v>
      </c>
      <c r="I289" s="1">
        <v>0.344685786651661</v>
      </c>
      <c r="J289" s="1">
        <v>0.34480850543234198</v>
      </c>
      <c r="K289" s="1">
        <v>0.38562389020937898</v>
      </c>
      <c r="L289" s="1">
        <v>0.37817173435599899</v>
      </c>
      <c r="U289" s="2">
        <v>6.39</v>
      </c>
    </row>
    <row r="290" spans="1:21" x14ac:dyDescent="0.3">
      <c r="A290" s="1" t="s">
        <v>198</v>
      </c>
      <c r="B290" s="1" t="s">
        <v>360</v>
      </c>
      <c r="C290" s="3">
        <f t="shared" si="4"/>
        <v>0.63900000000000001</v>
      </c>
      <c r="D290" s="1">
        <v>0.715551248637189</v>
      </c>
      <c r="E290" s="1">
        <v>0.65941175895119297</v>
      </c>
      <c r="F290" s="1">
        <v>0.61445977873964097</v>
      </c>
      <c r="G290" s="1">
        <v>0.74334874095276604</v>
      </c>
      <c r="H290" s="1">
        <v>0.66975083994537499</v>
      </c>
      <c r="I290" s="1">
        <v>0.60634889189053398</v>
      </c>
      <c r="J290" s="1">
        <v>0.71571673012525205</v>
      </c>
      <c r="K290" s="1">
        <v>0.65304718889235902</v>
      </c>
      <c r="L290" s="1">
        <v>0.584064825395327</v>
      </c>
      <c r="U290" s="2">
        <v>4.62</v>
      </c>
    </row>
    <row r="291" spans="1:21" x14ac:dyDescent="0.3">
      <c r="A291" s="1" t="s">
        <v>361</v>
      </c>
      <c r="B291" s="1" t="s">
        <v>362</v>
      </c>
      <c r="C291" s="3">
        <f t="shared" si="4"/>
        <v>0.46200000000000002</v>
      </c>
      <c r="D291" s="1">
        <v>0.77688927279033904</v>
      </c>
      <c r="E291" s="1">
        <v>0.62264727106926399</v>
      </c>
      <c r="F291" s="1">
        <v>0.51271456980996899</v>
      </c>
      <c r="G291" s="1">
        <v>0.76808433086357197</v>
      </c>
      <c r="H291" s="1">
        <v>0.645738265517243</v>
      </c>
      <c r="I291" s="1">
        <v>0.59984126760887202</v>
      </c>
      <c r="J291" s="1">
        <v>0.71688105190750895</v>
      </c>
      <c r="K291" s="1">
        <v>0.660021658928995</v>
      </c>
      <c r="L291" s="1">
        <v>0.57293303034218801</v>
      </c>
      <c r="U291" s="2">
        <v>2.31</v>
      </c>
    </row>
    <row r="292" spans="1:21" x14ac:dyDescent="0.3">
      <c r="A292" s="1" t="s">
        <v>124</v>
      </c>
      <c r="B292" s="1" t="s">
        <v>363</v>
      </c>
      <c r="C292" s="3">
        <f t="shared" si="4"/>
        <v>0.23100000000000001</v>
      </c>
      <c r="D292" s="1">
        <v>0.28644614988310402</v>
      </c>
      <c r="E292" s="1">
        <v>0.14024940927472601</v>
      </c>
      <c r="F292" s="1">
        <v>0.143072313714316</v>
      </c>
      <c r="G292" s="1">
        <v>9.3716491863463494E-2</v>
      </c>
      <c r="H292" s="1">
        <v>3.5566708333182401E-2</v>
      </c>
      <c r="I292" s="1">
        <v>4.7829530435275797E-2</v>
      </c>
      <c r="J292" s="1">
        <v>-2.0623624907380601E-2</v>
      </c>
      <c r="K292" s="1">
        <v>3.6987240596841699E-2</v>
      </c>
      <c r="L292" s="1">
        <v>-4.9057170136078496E-3</v>
      </c>
      <c r="U292" s="2">
        <v>3.16</v>
      </c>
    </row>
    <row r="293" spans="1:21" x14ac:dyDescent="0.3">
      <c r="A293" s="1" t="s">
        <v>287</v>
      </c>
      <c r="B293" s="1" t="s">
        <v>221</v>
      </c>
      <c r="C293" s="3">
        <f t="shared" si="4"/>
        <v>0.316</v>
      </c>
      <c r="D293" s="1">
        <v>0.71643592477065399</v>
      </c>
      <c r="E293" s="1">
        <v>0.57562526505067202</v>
      </c>
      <c r="F293" s="1">
        <v>0.51969805435250604</v>
      </c>
      <c r="G293" s="1">
        <v>0.71866954674938499</v>
      </c>
      <c r="H293" s="1">
        <v>0.62552482851144497</v>
      </c>
      <c r="I293" s="1">
        <v>0.54123997810822999</v>
      </c>
      <c r="J293" s="1">
        <v>0.71709939418390201</v>
      </c>
      <c r="K293" s="1">
        <v>0.60317689212355097</v>
      </c>
      <c r="L293" s="1">
        <v>0.53868285264436699</v>
      </c>
      <c r="U293" s="2">
        <v>6</v>
      </c>
    </row>
    <row r="294" spans="1:21" x14ac:dyDescent="0.3">
      <c r="A294" s="1" t="s">
        <v>330</v>
      </c>
      <c r="B294" s="1" t="s">
        <v>329</v>
      </c>
      <c r="C294" s="3">
        <f t="shared" si="4"/>
        <v>0.6</v>
      </c>
      <c r="D294" s="1">
        <v>0.72205528251171303</v>
      </c>
      <c r="E294" s="1">
        <v>0.58367225324566596</v>
      </c>
      <c r="F294" s="1">
        <v>0.51522693319890001</v>
      </c>
      <c r="G294" s="1">
        <v>0.65829858347522596</v>
      </c>
      <c r="H294" s="1">
        <v>0.56848805804578395</v>
      </c>
      <c r="I294" s="1">
        <v>0.50755618991683804</v>
      </c>
      <c r="J294" s="1">
        <v>0.63059896811757499</v>
      </c>
      <c r="K294" s="1">
        <v>0.533185776250094</v>
      </c>
      <c r="L294" s="1">
        <v>0.47559806259145798</v>
      </c>
      <c r="U294" s="2">
        <v>3</v>
      </c>
    </row>
    <row r="295" spans="1:21" x14ac:dyDescent="0.3">
      <c r="A295" s="1" t="s">
        <v>282</v>
      </c>
      <c r="B295" s="1" t="s">
        <v>283</v>
      </c>
      <c r="C295" s="3">
        <f t="shared" si="4"/>
        <v>0.3</v>
      </c>
      <c r="D295" s="1">
        <v>0.79373546077157398</v>
      </c>
      <c r="E295" s="1">
        <v>0.66076303579401396</v>
      </c>
      <c r="F295" s="1">
        <v>0.60125602551688995</v>
      </c>
      <c r="G295" s="1">
        <v>0.78970547116310796</v>
      </c>
      <c r="H295" s="1">
        <v>0.71238907012876296</v>
      </c>
      <c r="I295" s="1">
        <v>0.65803142190449104</v>
      </c>
      <c r="J295" s="1">
        <v>0.75612476374956505</v>
      </c>
      <c r="K295" s="1">
        <v>0.70637398183556499</v>
      </c>
      <c r="L295" s="1">
        <v>0.65339158823138499</v>
      </c>
      <c r="U295" s="2">
        <v>3.93</v>
      </c>
    </row>
    <row r="296" spans="1:21" x14ac:dyDescent="0.3">
      <c r="A296" s="1" t="s">
        <v>303</v>
      </c>
      <c r="B296" s="1" t="s">
        <v>304</v>
      </c>
      <c r="C296" s="3">
        <f t="shared" si="4"/>
        <v>0.39300000000000002</v>
      </c>
      <c r="D296" s="1">
        <v>0.72696768179636695</v>
      </c>
      <c r="E296" s="1">
        <v>0.59251364148524999</v>
      </c>
      <c r="F296" s="1">
        <v>0.52870893519649398</v>
      </c>
      <c r="G296" s="1">
        <v>0.76686783205638998</v>
      </c>
      <c r="H296" s="1">
        <v>0.620008010927807</v>
      </c>
      <c r="I296" s="1">
        <v>0.56270043880060405</v>
      </c>
      <c r="J296" s="1">
        <v>0.78933345567086499</v>
      </c>
      <c r="K296" s="1">
        <v>0.67600316443835695</v>
      </c>
      <c r="L296" s="1">
        <v>0.60356570429464296</v>
      </c>
      <c r="U296" s="2">
        <v>1</v>
      </c>
    </row>
    <row r="297" spans="1:21" x14ac:dyDescent="0.3">
      <c r="A297" s="1" t="s">
        <v>271</v>
      </c>
      <c r="B297" s="1" t="s">
        <v>364</v>
      </c>
      <c r="C297" s="3">
        <f t="shared" si="4"/>
        <v>0.1</v>
      </c>
      <c r="D297" s="1">
        <v>3.8253288586512703E-2</v>
      </c>
      <c r="E297" s="1">
        <v>-0.10481040207831301</v>
      </c>
      <c r="F297" s="1">
        <v>-4.3600365439988097E-2</v>
      </c>
      <c r="G297" s="1">
        <v>0.104967531007596</v>
      </c>
      <c r="H297" s="1">
        <v>-7.9027769373209295E-2</v>
      </c>
      <c r="I297" s="1">
        <v>-4.5141054345781202E-2</v>
      </c>
      <c r="J297" s="1">
        <v>0.194199842117907</v>
      </c>
      <c r="K297" s="1">
        <v>-2.8857684663785799E-2</v>
      </c>
      <c r="L297" s="1">
        <v>-4.1316009136948599E-2</v>
      </c>
      <c r="U297" s="2">
        <v>0.24</v>
      </c>
    </row>
    <row r="298" spans="1:21" x14ac:dyDescent="0.3">
      <c r="A298" s="1" t="s">
        <v>285</v>
      </c>
      <c r="B298" s="1" t="s">
        <v>365</v>
      </c>
      <c r="C298" s="3">
        <f t="shared" si="4"/>
        <v>2.4E-2</v>
      </c>
      <c r="D298" s="1">
        <v>0.69027557324228705</v>
      </c>
      <c r="E298" s="1">
        <v>0.55511248033927996</v>
      </c>
      <c r="F298" s="1">
        <v>0.43000051769431502</v>
      </c>
      <c r="G298" s="1">
        <v>0.72040778225188895</v>
      </c>
      <c r="H298" s="1">
        <v>0.61428625643035895</v>
      </c>
      <c r="I298" s="1">
        <v>0.51463235962142195</v>
      </c>
      <c r="J298" s="1">
        <v>0.66804441160892603</v>
      </c>
      <c r="K298" s="1">
        <v>0.57790671822533302</v>
      </c>
      <c r="L298" s="1">
        <v>0.48729353045753498</v>
      </c>
      <c r="U298" s="2">
        <v>6.31</v>
      </c>
    </row>
    <row r="299" spans="1:21" x14ac:dyDescent="0.3">
      <c r="A299" s="1" t="s">
        <v>366</v>
      </c>
      <c r="B299" s="1" t="s">
        <v>367</v>
      </c>
      <c r="C299" s="3">
        <f t="shared" si="4"/>
        <v>0.63100000000000001</v>
      </c>
      <c r="D299" s="1">
        <v>0.61815136514095403</v>
      </c>
      <c r="E299" s="1">
        <v>0.47401257020738902</v>
      </c>
      <c r="F299" s="1">
        <v>0.43363956683640897</v>
      </c>
      <c r="G299" s="1">
        <v>0.63890802051576701</v>
      </c>
      <c r="H299" s="1">
        <v>0.47780102653725498</v>
      </c>
      <c r="I299" s="1">
        <v>0.40884407731795702</v>
      </c>
      <c r="J299" s="1">
        <v>0.59222823431356497</v>
      </c>
      <c r="K299" s="1">
        <v>0.46138895152527898</v>
      </c>
      <c r="L299" s="1">
        <v>0.35779757501015003</v>
      </c>
      <c r="U299" s="2">
        <v>5.54</v>
      </c>
    </row>
    <row r="300" spans="1:21" x14ac:dyDescent="0.3">
      <c r="A300" s="1" t="s">
        <v>368</v>
      </c>
      <c r="B300" s="1" t="s">
        <v>369</v>
      </c>
      <c r="C300" s="3">
        <f t="shared" si="4"/>
        <v>0.55400000000000005</v>
      </c>
      <c r="D300" s="1">
        <v>0.81793447074733205</v>
      </c>
      <c r="E300" s="1">
        <v>0.76280037463102002</v>
      </c>
      <c r="F300" s="1">
        <v>0.70227636431779805</v>
      </c>
      <c r="G300" s="1">
        <v>0.76995209606790904</v>
      </c>
      <c r="H300" s="1">
        <v>0.74861916745792201</v>
      </c>
      <c r="I300" s="1">
        <v>0.68393118265673303</v>
      </c>
      <c r="J300" s="1">
        <v>0.72687896786699502</v>
      </c>
      <c r="K300" s="1">
        <v>0.72518627970041205</v>
      </c>
      <c r="L300" s="1">
        <v>0.68717900537500598</v>
      </c>
      <c r="U300" s="2">
        <v>5.62</v>
      </c>
    </row>
    <row r="301" spans="1:21" x14ac:dyDescent="0.3">
      <c r="A301" s="1" t="s">
        <v>370</v>
      </c>
      <c r="B301" s="1" t="s">
        <v>371</v>
      </c>
      <c r="C301" s="3">
        <f t="shared" si="4"/>
        <v>0.56200000000000006</v>
      </c>
      <c r="D301" s="1">
        <v>0.69294613219372203</v>
      </c>
      <c r="E301" s="1">
        <v>0.57675457526556695</v>
      </c>
      <c r="F301" s="1">
        <v>0.501652647967193</v>
      </c>
      <c r="G301" s="1">
        <v>0.67931380303577404</v>
      </c>
      <c r="H301" s="1">
        <v>0.58554031981076704</v>
      </c>
      <c r="I301" s="1">
        <v>0.50912849572793495</v>
      </c>
      <c r="J301" s="1">
        <v>0.68097402380249605</v>
      </c>
      <c r="K301" s="1">
        <v>0.594453705643741</v>
      </c>
      <c r="L301" s="1">
        <v>0.52848313981890505</v>
      </c>
      <c r="U301" s="2">
        <v>5.54</v>
      </c>
    </row>
    <row r="302" spans="1:21" x14ac:dyDescent="0.3">
      <c r="A302" s="1" t="s">
        <v>372</v>
      </c>
      <c r="B302" s="1" t="s">
        <v>373</v>
      </c>
      <c r="C302" s="3">
        <f t="shared" si="4"/>
        <v>0.55400000000000005</v>
      </c>
      <c r="D302" s="1">
        <v>0.34722301558078</v>
      </c>
      <c r="E302" s="1">
        <v>0.29984932921701002</v>
      </c>
      <c r="F302" s="1">
        <v>0.28209233892720298</v>
      </c>
      <c r="G302" s="1">
        <v>0.40508780703006902</v>
      </c>
      <c r="H302" s="1">
        <v>0.33693756967724903</v>
      </c>
      <c r="I302" s="1">
        <v>0.29821665838894501</v>
      </c>
      <c r="J302" s="1">
        <v>0.42817292744740998</v>
      </c>
      <c r="K302" s="1">
        <v>0.36032023600228802</v>
      </c>
      <c r="L302" s="1">
        <v>0.29741364783097601</v>
      </c>
      <c r="U302" s="2">
        <v>9.08</v>
      </c>
    </row>
    <row r="303" spans="1:21" x14ac:dyDescent="0.3">
      <c r="A303" s="1" t="s">
        <v>374</v>
      </c>
      <c r="B303" s="1" t="s">
        <v>375</v>
      </c>
      <c r="C303" s="3">
        <f t="shared" si="4"/>
        <v>0.90800000000000003</v>
      </c>
      <c r="D303" s="1">
        <v>0.70912962993427697</v>
      </c>
      <c r="E303" s="1">
        <v>0.64033270737363102</v>
      </c>
      <c r="F303" s="1">
        <v>0.58028122148448702</v>
      </c>
      <c r="G303" s="1">
        <v>0.67332009792826697</v>
      </c>
      <c r="H303" s="1">
        <v>0.61773389771321296</v>
      </c>
      <c r="I303" s="1">
        <v>0.55304797975253295</v>
      </c>
      <c r="J303" s="1">
        <v>0.66383073376588897</v>
      </c>
      <c r="K303" s="1">
        <v>0.58024760345547499</v>
      </c>
      <c r="L303" s="1">
        <v>0.52682129596669702</v>
      </c>
      <c r="U303" s="2">
        <v>1.54</v>
      </c>
    </row>
    <row r="304" spans="1:21" x14ac:dyDescent="0.3">
      <c r="A304" s="1" t="s">
        <v>115</v>
      </c>
      <c r="B304" s="1" t="s">
        <v>376</v>
      </c>
      <c r="C304" s="3">
        <f t="shared" si="4"/>
        <v>0.154</v>
      </c>
      <c r="D304" s="1">
        <v>0.66763614295676299</v>
      </c>
      <c r="E304" s="1">
        <v>0.52633585183587295</v>
      </c>
      <c r="F304" s="1">
        <v>0.44493833223770901</v>
      </c>
      <c r="G304" s="1">
        <v>0.62903961191768198</v>
      </c>
      <c r="H304" s="1">
        <v>0.547348100811339</v>
      </c>
      <c r="I304" s="1">
        <v>0.48756669061827002</v>
      </c>
      <c r="J304" s="1">
        <v>0.65974885610164702</v>
      </c>
      <c r="K304" s="1">
        <v>0.54543850530910398</v>
      </c>
      <c r="L304" s="1">
        <v>0.47658616652105501</v>
      </c>
      <c r="U304" s="2">
        <v>1.31</v>
      </c>
    </row>
    <row r="305" spans="1:21" x14ac:dyDescent="0.3">
      <c r="A305" s="1" t="s">
        <v>205</v>
      </c>
      <c r="B305" s="1" t="s">
        <v>377</v>
      </c>
      <c r="C305" s="3">
        <f t="shared" si="4"/>
        <v>0.13100000000000001</v>
      </c>
      <c r="D305" s="1">
        <v>0.61621479748649999</v>
      </c>
      <c r="E305" s="1">
        <v>0.50838581483195899</v>
      </c>
      <c r="F305" s="1">
        <v>0.46243882334682002</v>
      </c>
      <c r="G305" s="1">
        <v>0.49635365278195598</v>
      </c>
      <c r="H305" s="1">
        <v>0.461631625629773</v>
      </c>
      <c r="I305" s="1">
        <v>0.40310665591089601</v>
      </c>
      <c r="J305" s="1">
        <v>0.38625863015971301</v>
      </c>
      <c r="K305" s="1">
        <v>0.36527255864258601</v>
      </c>
      <c r="L305" s="1">
        <v>0.32953994695043398</v>
      </c>
      <c r="U305" s="2">
        <v>2.39</v>
      </c>
    </row>
    <row r="306" spans="1:21" x14ac:dyDescent="0.3">
      <c r="A306" s="1" t="s">
        <v>378</v>
      </c>
      <c r="B306" s="1" t="s">
        <v>304</v>
      </c>
      <c r="C306" s="3">
        <f t="shared" si="4"/>
        <v>0.23900000000000002</v>
      </c>
      <c r="D306" s="1">
        <v>0.46263390160704099</v>
      </c>
      <c r="E306" s="1">
        <v>0.36752687609575702</v>
      </c>
      <c r="F306" s="1">
        <v>0.344963455286732</v>
      </c>
      <c r="G306" s="1">
        <v>0.47783540306301098</v>
      </c>
      <c r="H306" s="1">
        <v>0.42482883924065801</v>
      </c>
      <c r="I306" s="1">
        <v>0.38991428956014201</v>
      </c>
      <c r="J306" s="1">
        <v>0.55459540262098705</v>
      </c>
      <c r="K306" s="1">
        <v>0.44677799657028699</v>
      </c>
      <c r="L306" s="1">
        <v>0.37889360302804698</v>
      </c>
      <c r="U306" s="2">
        <v>1.7</v>
      </c>
    </row>
    <row r="307" spans="1:21" x14ac:dyDescent="0.3">
      <c r="A307" s="1" t="s">
        <v>379</v>
      </c>
      <c r="B307" s="1" t="s">
        <v>380</v>
      </c>
      <c r="C307" s="3">
        <f t="shared" si="4"/>
        <v>0.16999999999999998</v>
      </c>
      <c r="D307" s="1">
        <v>0.561665794776672</v>
      </c>
      <c r="E307" s="1">
        <v>0.36887465007382397</v>
      </c>
      <c r="F307" s="1">
        <v>0.25605477697914802</v>
      </c>
      <c r="G307" s="1">
        <v>0.52016438307442003</v>
      </c>
      <c r="H307" s="1">
        <v>0.38502331417674301</v>
      </c>
      <c r="I307" s="1">
        <v>0.29234156925493499</v>
      </c>
      <c r="J307" s="1">
        <v>0.47273667282338999</v>
      </c>
      <c r="K307" s="1">
        <v>0.34182531585505799</v>
      </c>
      <c r="L307" s="1">
        <v>0.280884203982393</v>
      </c>
      <c r="U307" s="2">
        <v>6.85</v>
      </c>
    </row>
    <row r="308" spans="1:21" x14ac:dyDescent="0.3">
      <c r="A308" s="1" t="s">
        <v>381</v>
      </c>
      <c r="B308" s="1" t="s">
        <v>381</v>
      </c>
      <c r="C308" s="3">
        <f t="shared" si="4"/>
        <v>0.68499999999999994</v>
      </c>
      <c r="D308" s="1">
        <v>1</v>
      </c>
      <c r="E308" s="1">
        <v>0.999999999999999</v>
      </c>
      <c r="F308" s="1">
        <v>0.999999999999999</v>
      </c>
      <c r="G308" s="1">
        <v>1</v>
      </c>
      <c r="H308" s="1">
        <v>1</v>
      </c>
      <c r="I308" s="1">
        <v>0.999999999999999</v>
      </c>
      <c r="J308" s="1">
        <v>1</v>
      </c>
      <c r="K308" s="1">
        <v>1</v>
      </c>
      <c r="L308" s="1">
        <v>1</v>
      </c>
      <c r="U308" s="2">
        <v>1.08</v>
      </c>
    </row>
    <row r="309" spans="1:21" x14ac:dyDescent="0.3">
      <c r="A309" s="1" t="s">
        <v>207</v>
      </c>
      <c r="B309" s="1" t="s">
        <v>382</v>
      </c>
      <c r="C309" s="3">
        <f t="shared" si="4"/>
        <v>0.10800000000000001</v>
      </c>
      <c r="D309" s="1">
        <v>-0.10439766892173399</v>
      </c>
      <c r="E309" s="1">
        <v>-3.1259450829728398E-2</v>
      </c>
      <c r="F309" s="1">
        <v>-1.5427539755595999E-2</v>
      </c>
      <c r="G309" s="1">
        <v>-2.56031665527067E-2</v>
      </c>
      <c r="H309" s="1">
        <v>2.62128597645373E-2</v>
      </c>
      <c r="I309" s="1">
        <v>1.6684793261282901E-2</v>
      </c>
      <c r="J309" s="1">
        <v>-5.8494973033016102E-2</v>
      </c>
      <c r="K309" s="1">
        <v>4.8002235342398801E-2</v>
      </c>
      <c r="L309" s="1">
        <v>5.0199759530436497E-2</v>
      </c>
      <c r="U309" s="2">
        <v>3.47</v>
      </c>
    </row>
    <row r="310" spans="1:21" x14ac:dyDescent="0.3">
      <c r="A310" s="1" t="s">
        <v>383</v>
      </c>
      <c r="B310" s="1" t="s">
        <v>384</v>
      </c>
      <c r="C310" s="3">
        <f t="shared" si="4"/>
        <v>0.34700000000000003</v>
      </c>
      <c r="D310" s="1">
        <v>0.68571513177431598</v>
      </c>
      <c r="E310" s="1">
        <v>0.46695737741226201</v>
      </c>
      <c r="F310" s="1">
        <v>0.43491063914641398</v>
      </c>
      <c r="G310" s="1">
        <v>0.68092312907923902</v>
      </c>
      <c r="H310" s="1">
        <v>0.47710076912895499</v>
      </c>
      <c r="I310" s="1">
        <v>0.44259787682151103</v>
      </c>
      <c r="J310" s="1">
        <v>0.62805874410493201</v>
      </c>
      <c r="K310" s="1">
        <v>0.48229579188017502</v>
      </c>
      <c r="L310" s="1">
        <v>0.35405835540013397</v>
      </c>
      <c r="U310" s="2">
        <v>6.77</v>
      </c>
    </row>
    <row r="311" spans="1:21" x14ac:dyDescent="0.3">
      <c r="A311" s="1" t="s">
        <v>385</v>
      </c>
      <c r="B311" s="1" t="s">
        <v>386</v>
      </c>
      <c r="C311" s="3">
        <f t="shared" si="4"/>
        <v>0.67699999999999994</v>
      </c>
      <c r="D311" s="1">
        <v>0.28331413380235498</v>
      </c>
      <c r="E311" s="1">
        <v>0.29950770846261499</v>
      </c>
      <c r="F311" s="1">
        <v>0.30799689095677701</v>
      </c>
      <c r="G311" s="1">
        <v>0.548172742808403</v>
      </c>
      <c r="H311" s="1">
        <v>0.32470120234022598</v>
      </c>
      <c r="I311" s="1">
        <v>0.32696949712686502</v>
      </c>
      <c r="J311" s="1">
        <v>0.38475561152861298</v>
      </c>
      <c r="K311" s="1">
        <v>0.30985409362415101</v>
      </c>
      <c r="L311" s="1">
        <v>0.31154594727929602</v>
      </c>
      <c r="U311" s="2">
        <v>0.93</v>
      </c>
    </row>
    <row r="312" spans="1:21" x14ac:dyDescent="0.3">
      <c r="A312" s="1" t="s">
        <v>387</v>
      </c>
      <c r="B312" s="1" t="s">
        <v>388</v>
      </c>
      <c r="C312" s="3">
        <f t="shared" si="4"/>
        <v>9.2999999999999999E-2</v>
      </c>
      <c r="D312" s="1">
        <v>0.54356740082910904</v>
      </c>
      <c r="E312" s="1">
        <v>0.40363086166021001</v>
      </c>
      <c r="F312" s="1">
        <v>0.307206641916554</v>
      </c>
      <c r="G312" s="1">
        <v>0.44184542454911102</v>
      </c>
      <c r="H312" s="1">
        <v>0.35053371862027799</v>
      </c>
      <c r="I312" s="1">
        <v>0.28517088998597701</v>
      </c>
      <c r="J312" s="1">
        <v>0.33307863588921499</v>
      </c>
      <c r="K312" s="1">
        <v>0.26445431491402199</v>
      </c>
      <c r="L312" s="1">
        <v>0.25096583483107598</v>
      </c>
      <c r="U312" s="2">
        <v>3.08</v>
      </c>
    </row>
    <row r="313" spans="1:21" x14ac:dyDescent="0.3">
      <c r="A313" s="1" t="s">
        <v>389</v>
      </c>
      <c r="B313" s="1" t="s">
        <v>390</v>
      </c>
      <c r="C313" s="3">
        <f t="shared" si="4"/>
        <v>0.308</v>
      </c>
      <c r="D313" s="1">
        <v>0.63539883497146399</v>
      </c>
      <c r="E313" s="1">
        <v>0.55542804235906096</v>
      </c>
      <c r="F313" s="1">
        <v>0.53650115533353104</v>
      </c>
      <c r="G313" s="1">
        <v>0.59114659554082305</v>
      </c>
      <c r="H313" s="1">
        <v>0.54253636368298996</v>
      </c>
      <c r="I313" s="1">
        <v>0.50655729884188905</v>
      </c>
      <c r="J313" s="1">
        <v>0.54956615489343397</v>
      </c>
      <c r="K313" s="1">
        <v>0.55265968574968305</v>
      </c>
      <c r="L313" s="1">
        <v>0.481976417637133</v>
      </c>
      <c r="U313" s="2">
        <v>1.85</v>
      </c>
    </row>
    <row r="314" spans="1:21" x14ac:dyDescent="0.3">
      <c r="A314" s="1" t="s">
        <v>221</v>
      </c>
      <c r="B314" s="1" t="s">
        <v>148</v>
      </c>
      <c r="C314" s="3">
        <f t="shared" si="4"/>
        <v>0.185</v>
      </c>
      <c r="D314" s="1">
        <v>0.68302406685412298</v>
      </c>
      <c r="E314" s="1">
        <v>0.47830181236635699</v>
      </c>
      <c r="F314" s="1">
        <v>0.410513260859934</v>
      </c>
      <c r="G314" s="1">
        <v>0.62317367258393996</v>
      </c>
      <c r="H314" s="1">
        <v>0.518205166820639</v>
      </c>
      <c r="I314" s="1">
        <v>0.40283361603213602</v>
      </c>
      <c r="J314" s="1">
        <v>0.57737541016448402</v>
      </c>
      <c r="K314" s="1">
        <v>0.44573181248813998</v>
      </c>
      <c r="L314" s="1">
        <v>0.37325565830298002</v>
      </c>
      <c r="U314" s="2">
        <v>1.62</v>
      </c>
    </row>
    <row r="315" spans="1:21" x14ac:dyDescent="0.3">
      <c r="A315" s="1" t="s">
        <v>391</v>
      </c>
      <c r="B315" s="1" t="s">
        <v>392</v>
      </c>
      <c r="C315" s="3">
        <f t="shared" si="4"/>
        <v>0.16200000000000001</v>
      </c>
      <c r="D315" s="1">
        <v>0.75225264931755098</v>
      </c>
      <c r="E315" s="1">
        <v>0.58897855037614599</v>
      </c>
      <c r="F315" s="1">
        <v>0.54735358775133403</v>
      </c>
      <c r="G315" s="1">
        <v>0.80299201626417904</v>
      </c>
      <c r="H315" s="1">
        <v>0.68318022552142899</v>
      </c>
      <c r="I315" s="1">
        <v>0.62450381656005605</v>
      </c>
      <c r="J315" s="1">
        <v>0.79734631510637199</v>
      </c>
      <c r="K315" s="1">
        <v>0.64337689615882399</v>
      </c>
      <c r="L315" s="1">
        <v>0.63993117784531095</v>
      </c>
      <c r="U315" s="2">
        <v>1.62</v>
      </c>
    </row>
    <row r="316" spans="1:21" x14ac:dyDescent="0.3">
      <c r="A316" s="1" t="s">
        <v>393</v>
      </c>
      <c r="B316" s="1" t="s">
        <v>394</v>
      </c>
      <c r="C316" s="3">
        <f t="shared" si="4"/>
        <v>0.16200000000000001</v>
      </c>
      <c r="D316" s="1">
        <v>-9.5419798364992994E-2</v>
      </c>
      <c r="E316" s="1">
        <v>-6.5840354982945395E-2</v>
      </c>
      <c r="F316" s="1">
        <v>-7.8387802813567001E-3</v>
      </c>
      <c r="G316" s="1">
        <v>2.59727714613439E-3</v>
      </c>
      <c r="H316" s="1">
        <v>6.4686636364931299E-2</v>
      </c>
      <c r="I316" s="1">
        <v>7.2862036237495001E-2</v>
      </c>
      <c r="J316" s="1">
        <v>5.3288266604869898E-2</v>
      </c>
      <c r="K316" s="1">
        <v>0.105396353825652</v>
      </c>
      <c r="L316" s="1">
        <v>8.9982550532422795E-2</v>
      </c>
      <c r="U316" s="2">
        <v>2.39</v>
      </c>
    </row>
    <row r="317" spans="1:21" x14ac:dyDescent="0.3">
      <c r="A317" s="1" t="s">
        <v>395</v>
      </c>
      <c r="B317" s="1" t="s">
        <v>396</v>
      </c>
      <c r="C317" s="3">
        <f t="shared" si="4"/>
        <v>0.23900000000000002</v>
      </c>
      <c r="D317" s="1">
        <v>0.60155023183229905</v>
      </c>
      <c r="E317" s="1">
        <v>0.47235745004056601</v>
      </c>
      <c r="F317" s="1">
        <v>0.43276939952836901</v>
      </c>
      <c r="G317" s="1">
        <v>0.70117196354585798</v>
      </c>
      <c r="H317" s="1">
        <v>0.52987726991542194</v>
      </c>
      <c r="I317" s="1">
        <v>0.47192339187512</v>
      </c>
      <c r="J317" s="1">
        <v>0.72969366507987998</v>
      </c>
      <c r="K317" s="1">
        <v>0.49941261208447701</v>
      </c>
      <c r="L317" s="1">
        <v>0.47274551497779899</v>
      </c>
      <c r="U317" s="2">
        <v>2.54</v>
      </c>
    </row>
    <row r="318" spans="1:21" x14ac:dyDescent="0.3">
      <c r="A318" s="1" t="s">
        <v>256</v>
      </c>
      <c r="B318" s="1" t="s">
        <v>397</v>
      </c>
      <c r="C318" s="3">
        <f t="shared" si="4"/>
        <v>0.254</v>
      </c>
      <c r="D318" s="1">
        <v>0.42552151557926499</v>
      </c>
      <c r="E318" s="1">
        <v>0.26295872723838398</v>
      </c>
      <c r="F318" s="1">
        <v>0.22975987451926999</v>
      </c>
      <c r="G318" s="1">
        <v>0.46873591681918397</v>
      </c>
      <c r="H318" s="1">
        <v>0.32786932312942402</v>
      </c>
      <c r="I318" s="1">
        <v>0.28844056100668503</v>
      </c>
      <c r="J318" s="1">
        <v>0.43634752324721099</v>
      </c>
      <c r="K318" s="1">
        <v>0.28658892154104398</v>
      </c>
      <c r="L318" s="1">
        <v>0.25073317132195799</v>
      </c>
      <c r="U318" s="2">
        <v>1.62</v>
      </c>
    </row>
    <row r="319" spans="1:21" x14ac:dyDescent="0.3">
      <c r="A319" s="1" t="s">
        <v>269</v>
      </c>
      <c r="B319" s="1" t="s">
        <v>398</v>
      </c>
      <c r="C319" s="3">
        <f t="shared" si="4"/>
        <v>0.16200000000000001</v>
      </c>
      <c r="D319" s="1">
        <v>0.45702050468033401</v>
      </c>
      <c r="E319" s="1">
        <v>0.30134442437211301</v>
      </c>
      <c r="F319" s="1">
        <v>0.29400259484214503</v>
      </c>
      <c r="G319" s="1">
        <v>0.331954022912408</v>
      </c>
      <c r="H319" s="1">
        <v>0.27951444835731998</v>
      </c>
      <c r="I319" s="1">
        <v>0.251728269652708</v>
      </c>
      <c r="J319" s="1">
        <v>0.24859751334560801</v>
      </c>
      <c r="K319" s="1">
        <v>0.18621382704349801</v>
      </c>
      <c r="L319" s="1">
        <v>0.17758166293433</v>
      </c>
      <c r="U319" s="2">
        <v>1.08</v>
      </c>
    </row>
    <row r="320" spans="1:21" x14ac:dyDescent="0.3">
      <c r="A320" s="1" t="s">
        <v>114</v>
      </c>
      <c r="B320" s="1" t="s">
        <v>399</v>
      </c>
      <c r="C320" s="3">
        <f t="shared" si="4"/>
        <v>0.10800000000000001</v>
      </c>
      <c r="D320" s="1">
        <v>0.27601389499561302</v>
      </c>
      <c r="E320" s="1">
        <v>0.19671995371401901</v>
      </c>
      <c r="F320" s="1">
        <v>0.175655939429435</v>
      </c>
      <c r="G320" s="1">
        <v>0.12614779603076301</v>
      </c>
      <c r="H320" s="1">
        <v>0.10724820297521501</v>
      </c>
      <c r="I320" s="1">
        <v>0.13745927487273199</v>
      </c>
      <c r="J320" s="1">
        <v>0.13339743938477699</v>
      </c>
      <c r="K320" s="1">
        <v>0.112454473585928</v>
      </c>
      <c r="L320" s="1">
        <v>9.7838777450739697E-2</v>
      </c>
      <c r="U320" s="2">
        <v>4.08</v>
      </c>
    </row>
    <row r="321" spans="1:21" x14ac:dyDescent="0.3">
      <c r="A321" s="1" t="s">
        <v>400</v>
      </c>
      <c r="B321" s="1" t="s">
        <v>401</v>
      </c>
      <c r="C321" s="3">
        <f t="shared" si="4"/>
        <v>0.40800000000000003</v>
      </c>
      <c r="D321" s="1">
        <v>0.51387845274102495</v>
      </c>
      <c r="E321" s="1">
        <v>0.411923140714408</v>
      </c>
      <c r="F321" s="1">
        <v>0.322175508883425</v>
      </c>
      <c r="G321" s="1">
        <v>0.468686740566503</v>
      </c>
      <c r="H321" s="1">
        <v>0.43098213197174101</v>
      </c>
      <c r="I321" s="1">
        <v>0.33870384651784702</v>
      </c>
      <c r="J321" s="1">
        <v>0.37662866555358598</v>
      </c>
      <c r="K321" s="1">
        <v>0.35347797920019902</v>
      </c>
      <c r="L321" s="1">
        <v>0.31985750449657002</v>
      </c>
      <c r="U321" s="2">
        <v>4.3099999999999996</v>
      </c>
    </row>
    <row r="322" spans="1:21" x14ac:dyDescent="0.3">
      <c r="A322" s="1" t="s">
        <v>402</v>
      </c>
      <c r="B322" s="1" t="s">
        <v>403</v>
      </c>
      <c r="C322" s="3">
        <f t="shared" si="4"/>
        <v>0.43099999999999994</v>
      </c>
      <c r="D322" s="1">
        <v>0.74057701340600401</v>
      </c>
      <c r="E322" s="1">
        <v>0.65245042203747405</v>
      </c>
      <c r="F322" s="1">
        <v>0.59387780770269605</v>
      </c>
      <c r="G322" s="1">
        <v>0.65638373205118306</v>
      </c>
      <c r="H322" s="1">
        <v>0.62562641231807803</v>
      </c>
      <c r="I322" s="1">
        <v>0.58604773180180603</v>
      </c>
      <c r="J322" s="1">
        <v>0.60410022336351799</v>
      </c>
      <c r="K322" s="1">
        <v>0.57644247493064404</v>
      </c>
      <c r="L322" s="1">
        <v>0.53205254889992604</v>
      </c>
      <c r="U322" s="2">
        <v>5.47</v>
      </c>
    </row>
    <row r="323" spans="1:21" x14ac:dyDescent="0.3">
      <c r="A323" s="1" t="s">
        <v>185</v>
      </c>
      <c r="B323" s="1" t="s">
        <v>404</v>
      </c>
      <c r="C323" s="3">
        <f t="shared" si="4"/>
        <v>0.54699999999999993</v>
      </c>
      <c r="D323" s="1">
        <v>0.667347284375161</v>
      </c>
      <c r="E323" s="1">
        <v>0.56560922398672897</v>
      </c>
      <c r="F323" s="1">
        <v>0.51776822974868497</v>
      </c>
      <c r="G323" s="1">
        <v>0.63619255534151098</v>
      </c>
      <c r="H323" s="1">
        <v>0.56014981691558796</v>
      </c>
      <c r="I323" s="1">
        <v>0.54648623822879605</v>
      </c>
      <c r="J323" s="1">
        <v>0.65907493445072796</v>
      </c>
      <c r="K323" s="1">
        <v>0.61173824147899603</v>
      </c>
      <c r="L323" s="1">
        <v>0.51989721586494297</v>
      </c>
      <c r="U323" s="2">
        <v>2.16</v>
      </c>
    </row>
    <row r="324" spans="1:21" x14ac:dyDescent="0.3">
      <c r="A324" s="1" t="s">
        <v>186</v>
      </c>
      <c r="B324" s="1" t="s">
        <v>405</v>
      </c>
      <c r="C324" s="3">
        <f t="shared" si="4"/>
        <v>0.21600000000000003</v>
      </c>
      <c r="D324" s="1">
        <v>0.64860862973667099</v>
      </c>
      <c r="E324" s="1">
        <v>0.45026076405918602</v>
      </c>
      <c r="F324" s="1">
        <v>0.41250989296799501</v>
      </c>
      <c r="G324" s="1">
        <v>0.68634958597914097</v>
      </c>
      <c r="H324" s="1">
        <v>0.56532620262726696</v>
      </c>
      <c r="I324" s="1">
        <v>0.478129461652331</v>
      </c>
      <c r="J324" s="1">
        <v>0.65769548748593798</v>
      </c>
      <c r="K324" s="1">
        <v>0.54655739695330896</v>
      </c>
      <c r="L324" s="1">
        <v>0.48683918599853598</v>
      </c>
      <c r="U324" s="2">
        <v>2.2400000000000002</v>
      </c>
    </row>
    <row r="325" spans="1:21" x14ac:dyDescent="0.3">
      <c r="A325" s="1" t="s">
        <v>246</v>
      </c>
      <c r="B325" s="1" t="s">
        <v>406</v>
      </c>
      <c r="C325" s="3">
        <f t="shared" ref="C325:C388" si="5">U324/10</f>
        <v>0.22400000000000003</v>
      </c>
      <c r="D325" s="1">
        <v>0.54480963258396098</v>
      </c>
      <c r="E325" s="1">
        <v>0.48729104654599298</v>
      </c>
      <c r="F325" s="1">
        <v>0.48279096261829402</v>
      </c>
      <c r="G325" s="1">
        <v>0.63612924159250495</v>
      </c>
      <c r="H325" s="1">
        <v>0.55823115127571599</v>
      </c>
      <c r="I325" s="1">
        <v>0.565539171825725</v>
      </c>
      <c r="J325" s="1">
        <v>0.74008992351871605</v>
      </c>
      <c r="K325" s="1">
        <v>0.55042695447404599</v>
      </c>
      <c r="L325" s="1">
        <v>0.55787824630559202</v>
      </c>
      <c r="U325" s="2">
        <v>1.47</v>
      </c>
    </row>
    <row r="326" spans="1:21" x14ac:dyDescent="0.3">
      <c r="A326" s="1" t="s">
        <v>407</v>
      </c>
      <c r="B326" s="1" t="s">
        <v>408</v>
      </c>
      <c r="C326" s="3">
        <f t="shared" si="5"/>
        <v>0.14699999999999999</v>
      </c>
      <c r="D326" s="1">
        <v>0.78883992072659703</v>
      </c>
      <c r="E326" s="1">
        <v>0.59771993319434003</v>
      </c>
      <c r="F326" s="1">
        <v>0.51579830542557603</v>
      </c>
      <c r="G326" s="1">
        <v>0.78451745129513795</v>
      </c>
      <c r="H326" s="1">
        <v>0.65447244913557701</v>
      </c>
      <c r="I326" s="1">
        <v>0.57303122702948395</v>
      </c>
      <c r="J326" s="1">
        <v>0.76465157109473003</v>
      </c>
      <c r="K326" s="1">
        <v>0.61328906818213103</v>
      </c>
      <c r="L326" s="1">
        <v>0.531364854969677</v>
      </c>
      <c r="U326" s="2">
        <v>2.08</v>
      </c>
    </row>
    <row r="327" spans="1:21" x14ac:dyDescent="0.3">
      <c r="A327" s="1" t="s">
        <v>409</v>
      </c>
      <c r="B327" s="1" t="s">
        <v>410</v>
      </c>
      <c r="C327" s="3">
        <f t="shared" si="5"/>
        <v>0.20800000000000002</v>
      </c>
      <c r="D327" s="1">
        <v>0.90274467033494998</v>
      </c>
      <c r="E327" s="1">
        <v>0.77259467576776897</v>
      </c>
      <c r="F327" s="1">
        <v>0.72327164543342304</v>
      </c>
      <c r="G327" s="1">
        <v>0.91574678925528197</v>
      </c>
      <c r="H327" s="1">
        <v>0.82779832597689296</v>
      </c>
      <c r="I327" s="1">
        <v>0.79081538974909305</v>
      </c>
      <c r="J327" s="1">
        <v>0.90751421199305504</v>
      </c>
      <c r="K327" s="1">
        <v>0.81547069855485399</v>
      </c>
      <c r="L327" s="1">
        <v>0.78342083538630902</v>
      </c>
      <c r="U327" s="2">
        <v>3.39</v>
      </c>
    </row>
    <row r="328" spans="1:21" x14ac:dyDescent="0.3">
      <c r="A328" s="1" t="s">
        <v>224</v>
      </c>
      <c r="B328" s="1" t="s">
        <v>224</v>
      </c>
      <c r="C328" s="3">
        <f t="shared" si="5"/>
        <v>0.33900000000000002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U328" s="2">
        <v>1.77</v>
      </c>
    </row>
    <row r="329" spans="1:21" x14ac:dyDescent="0.3">
      <c r="A329" s="1" t="s">
        <v>411</v>
      </c>
      <c r="B329" s="1" t="s">
        <v>412</v>
      </c>
      <c r="C329" s="3">
        <f t="shared" si="5"/>
        <v>0.17699999999999999</v>
      </c>
      <c r="D329" s="1">
        <v>0.40893098823881702</v>
      </c>
      <c r="E329" s="1">
        <v>0.34020320010005201</v>
      </c>
      <c r="F329" s="1">
        <v>0.31043646935316599</v>
      </c>
      <c r="G329" s="1">
        <v>0.37979526049401002</v>
      </c>
      <c r="H329" s="1">
        <v>0.30339194321228302</v>
      </c>
      <c r="I329" s="1">
        <v>0.30354647687625202</v>
      </c>
      <c r="J329" s="1">
        <v>0.30755189431864499</v>
      </c>
      <c r="K329" s="1">
        <v>0.29410308725179002</v>
      </c>
      <c r="L329" s="1">
        <v>0.21963349522238401</v>
      </c>
      <c r="U329" s="2">
        <v>1.08</v>
      </c>
    </row>
    <row r="330" spans="1:21" x14ac:dyDescent="0.3">
      <c r="A330" s="1" t="s">
        <v>413</v>
      </c>
      <c r="B330" s="1" t="s">
        <v>210</v>
      </c>
      <c r="C330" s="3">
        <f t="shared" si="5"/>
        <v>0.10800000000000001</v>
      </c>
      <c r="D330" s="1">
        <v>0.78367208618149997</v>
      </c>
      <c r="E330" s="1">
        <v>0.56758325107415997</v>
      </c>
      <c r="F330" s="1">
        <v>0.53674141333509995</v>
      </c>
      <c r="G330" s="1">
        <v>0.72252533978992195</v>
      </c>
      <c r="H330" s="1">
        <v>0.63796920620893804</v>
      </c>
      <c r="I330" s="1">
        <v>0.578363116464782</v>
      </c>
      <c r="J330" s="1">
        <v>0.69128496720806798</v>
      </c>
      <c r="K330" s="1">
        <v>0.63910143231863703</v>
      </c>
      <c r="L330" s="1">
        <v>0.59474743037230804</v>
      </c>
      <c r="U330" s="2">
        <v>1.7</v>
      </c>
    </row>
    <row r="331" spans="1:21" x14ac:dyDescent="0.3">
      <c r="A331" s="1" t="s">
        <v>376</v>
      </c>
      <c r="B331" s="1" t="s">
        <v>414</v>
      </c>
      <c r="C331" s="3">
        <f t="shared" si="5"/>
        <v>0.16999999999999998</v>
      </c>
      <c r="D331" s="1">
        <v>0.68170143801189798</v>
      </c>
      <c r="E331" s="1">
        <v>0.524595275955961</v>
      </c>
      <c r="F331" s="1">
        <v>0.42756905214125401</v>
      </c>
      <c r="G331" s="1">
        <v>0.63019350091153303</v>
      </c>
      <c r="H331" s="1">
        <v>0.52825230253997701</v>
      </c>
      <c r="I331" s="1">
        <v>0.483682769417424</v>
      </c>
      <c r="J331" s="1">
        <v>0.620586438150035</v>
      </c>
      <c r="K331" s="1">
        <v>0.50106333887201904</v>
      </c>
      <c r="L331" s="1">
        <v>0.43898258904087301</v>
      </c>
      <c r="U331" s="2">
        <v>1.31</v>
      </c>
    </row>
    <row r="332" spans="1:21" x14ac:dyDescent="0.3">
      <c r="A332" s="1" t="s">
        <v>415</v>
      </c>
      <c r="B332" s="1" t="s">
        <v>416</v>
      </c>
      <c r="C332" s="3">
        <f t="shared" si="5"/>
        <v>0.13100000000000001</v>
      </c>
      <c r="D332" s="1">
        <v>0.155429474755967</v>
      </c>
      <c r="E332" s="1">
        <v>0.12098264929710199</v>
      </c>
      <c r="F332" s="1">
        <v>9.5970266738326596E-3</v>
      </c>
      <c r="G332" s="1">
        <v>0.16214199404652299</v>
      </c>
      <c r="H332" s="1">
        <v>9.6007908880846496E-2</v>
      </c>
      <c r="I332" s="1">
        <v>4.49064214160056E-2</v>
      </c>
      <c r="J332" s="1">
        <v>0.14001378558525801</v>
      </c>
      <c r="K332" s="1">
        <v>8.1818530037970794E-2</v>
      </c>
      <c r="L332" s="1">
        <v>4.6796300091970201E-2</v>
      </c>
      <c r="U332" s="2">
        <v>1.1599999999999999</v>
      </c>
    </row>
    <row r="333" spans="1:21" x14ac:dyDescent="0.3">
      <c r="A333" s="1" t="s">
        <v>417</v>
      </c>
      <c r="B333" s="1" t="s">
        <v>418</v>
      </c>
      <c r="C333" s="3">
        <f t="shared" si="5"/>
        <v>0.11599999999999999</v>
      </c>
      <c r="D333" s="1">
        <v>0.35982862940284999</v>
      </c>
      <c r="E333" s="1">
        <v>0.323991466392271</v>
      </c>
      <c r="F333" s="1">
        <v>0.19669872233713401</v>
      </c>
      <c r="G333" s="1">
        <v>0.39565669610089899</v>
      </c>
      <c r="H333" s="1">
        <v>0.28379835081949401</v>
      </c>
      <c r="I333" s="1">
        <v>0.17319300286545</v>
      </c>
      <c r="J333" s="1">
        <v>0.32852545036029601</v>
      </c>
      <c r="K333" s="1">
        <v>0.26586775036204302</v>
      </c>
      <c r="L333" s="1">
        <v>0.15600440967838999</v>
      </c>
      <c r="U333" s="2">
        <v>1.24</v>
      </c>
    </row>
    <row r="334" spans="1:21" x14ac:dyDescent="0.3">
      <c r="A334" s="1" t="s">
        <v>117</v>
      </c>
      <c r="B334" s="1" t="s">
        <v>419</v>
      </c>
      <c r="C334" s="3">
        <f t="shared" si="5"/>
        <v>0.124</v>
      </c>
      <c r="D334" s="1">
        <v>4.6151264745317097E-2</v>
      </c>
      <c r="E334" s="1">
        <v>9.1218562947465998E-3</v>
      </c>
      <c r="F334" s="1">
        <v>7.3205569954211897E-3</v>
      </c>
      <c r="G334" s="1">
        <v>-9.7583597355307597E-2</v>
      </c>
      <c r="H334" s="1">
        <v>-0.10558411273825399</v>
      </c>
      <c r="I334" s="1">
        <v>-0.105326255015225</v>
      </c>
      <c r="J334" s="1">
        <v>-0.152789234501436</v>
      </c>
      <c r="K334" s="1">
        <v>-5.1795280376721202E-2</v>
      </c>
      <c r="L334" s="1">
        <v>-7.76065732840691E-2</v>
      </c>
      <c r="U334" s="2">
        <v>3.77</v>
      </c>
    </row>
    <row r="335" spans="1:21" x14ac:dyDescent="0.3">
      <c r="A335" s="1" t="s">
        <v>96</v>
      </c>
      <c r="B335" s="1" t="s">
        <v>416</v>
      </c>
      <c r="C335" s="3">
        <f t="shared" si="5"/>
        <v>0.377</v>
      </c>
      <c r="D335" s="1">
        <v>0.47451150458764602</v>
      </c>
      <c r="E335" s="1">
        <v>0.33545510274145102</v>
      </c>
      <c r="F335" s="1">
        <v>0.29188309614206998</v>
      </c>
      <c r="G335" s="1">
        <v>0.50313097557570796</v>
      </c>
      <c r="H335" s="1">
        <v>0.349137254588469</v>
      </c>
      <c r="I335" s="1">
        <v>0.293470235755797</v>
      </c>
      <c r="J335" s="1">
        <v>0.476784545872103</v>
      </c>
      <c r="K335" s="1">
        <v>0.30027704346635098</v>
      </c>
      <c r="L335" s="1">
        <v>0.287923835027177</v>
      </c>
      <c r="U335" s="2">
        <v>2</v>
      </c>
    </row>
    <row r="336" spans="1:21" x14ac:dyDescent="0.3">
      <c r="A336" s="1" t="s">
        <v>420</v>
      </c>
      <c r="B336" s="1" t="s">
        <v>421</v>
      </c>
      <c r="C336" s="3">
        <f t="shared" si="5"/>
        <v>0.2</v>
      </c>
      <c r="D336" s="1">
        <v>0.38651549651669398</v>
      </c>
      <c r="E336" s="1">
        <v>0.243233290541675</v>
      </c>
      <c r="F336" s="1">
        <v>0.18928495850219601</v>
      </c>
      <c r="G336" s="1">
        <v>0.34603873591190099</v>
      </c>
      <c r="H336" s="1">
        <v>0.2238508903225</v>
      </c>
      <c r="I336" s="1">
        <v>0.21787352027328799</v>
      </c>
      <c r="J336" s="1">
        <v>0.42728796806046199</v>
      </c>
      <c r="K336" s="1">
        <v>0.26720228204907798</v>
      </c>
      <c r="L336" s="1">
        <v>0.200664571313453</v>
      </c>
      <c r="U336" s="2">
        <v>1.62</v>
      </c>
    </row>
    <row r="337" spans="1:21" x14ac:dyDescent="0.3">
      <c r="A337" s="1" t="s">
        <v>144</v>
      </c>
      <c r="B337" s="1" t="s">
        <v>422</v>
      </c>
      <c r="C337" s="3">
        <f t="shared" si="5"/>
        <v>0.16200000000000001</v>
      </c>
      <c r="D337" s="1">
        <v>0.457500340545135</v>
      </c>
      <c r="E337" s="1">
        <v>0.35161722012879598</v>
      </c>
      <c r="F337" s="1">
        <v>0.29735848614009203</v>
      </c>
      <c r="G337" s="1">
        <v>0.42336286861244099</v>
      </c>
      <c r="H337" s="1">
        <v>0.31748452686358303</v>
      </c>
      <c r="I337" s="1">
        <v>0.256654598993243</v>
      </c>
      <c r="J337" s="1">
        <v>0.39229689370371601</v>
      </c>
      <c r="K337" s="1">
        <v>0.28002451866626699</v>
      </c>
      <c r="L337" s="1">
        <v>0.24036492278150301</v>
      </c>
      <c r="U337" s="2">
        <v>2.2400000000000002</v>
      </c>
    </row>
    <row r="338" spans="1:21" x14ac:dyDescent="0.3">
      <c r="A338" s="1" t="s">
        <v>423</v>
      </c>
      <c r="B338" s="1" t="s">
        <v>424</v>
      </c>
      <c r="C338" s="3">
        <f t="shared" si="5"/>
        <v>0.22400000000000003</v>
      </c>
      <c r="D338" s="1">
        <v>9.1102611637468398E-2</v>
      </c>
      <c r="E338" s="1">
        <v>6.4564447635610797E-2</v>
      </c>
      <c r="F338" s="1">
        <v>0.11854914634812599</v>
      </c>
      <c r="G338" s="1">
        <v>9.4303275510186205E-2</v>
      </c>
      <c r="H338" s="1">
        <v>2.3482907425304199E-2</v>
      </c>
      <c r="I338" s="1">
        <v>2.03476302522442E-2</v>
      </c>
      <c r="J338" s="1">
        <v>9.1056931953607603E-2</v>
      </c>
      <c r="K338" s="1">
        <v>5.6031489905341798E-2</v>
      </c>
      <c r="L338" s="1">
        <v>5.0194797307728301E-2</v>
      </c>
      <c r="U338" s="2">
        <v>3</v>
      </c>
    </row>
    <row r="339" spans="1:21" x14ac:dyDescent="0.3">
      <c r="A339" s="1" t="s">
        <v>425</v>
      </c>
      <c r="B339" s="1" t="s">
        <v>426</v>
      </c>
      <c r="C339" s="3">
        <f t="shared" si="5"/>
        <v>0.3</v>
      </c>
      <c r="D339" s="1">
        <v>0.58544248397949705</v>
      </c>
      <c r="E339" s="1">
        <v>0.428155919987043</v>
      </c>
      <c r="F339" s="1">
        <v>0.34511870772995001</v>
      </c>
      <c r="G339" s="1">
        <v>0.64745625560876596</v>
      </c>
      <c r="H339" s="1">
        <v>0.48182221262479902</v>
      </c>
      <c r="I339" s="1">
        <v>0.36699820356879598</v>
      </c>
      <c r="J339" s="1">
        <v>0.63922125463864299</v>
      </c>
      <c r="K339" s="1">
        <v>0.47354816052530502</v>
      </c>
      <c r="L339" s="1">
        <v>0.380623020747759</v>
      </c>
      <c r="U339" s="2">
        <v>6.85</v>
      </c>
    </row>
    <row r="340" spans="1:21" x14ac:dyDescent="0.3">
      <c r="A340" s="1" t="s">
        <v>427</v>
      </c>
      <c r="B340" s="1" t="s">
        <v>428</v>
      </c>
      <c r="C340" s="3">
        <f t="shared" si="5"/>
        <v>0.68499999999999994</v>
      </c>
      <c r="D340" s="1">
        <v>0.75170509900304605</v>
      </c>
      <c r="E340" s="1">
        <v>0.60183913759213004</v>
      </c>
      <c r="F340" s="1">
        <v>0.54039307821176696</v>
      </c>
      <c r="G340" s="1">
        <v>0.76937782297442103</v>
      </c>
      <c r="H340" s="1">
        <v>0.69137484832088703</v>
      </c>
      <c r="I340" s="1">
        <v>0.59844302689489903</v>
      </c>
      <c r="J340" s="1">
        <v>0.82341488835648102</v>
      </c>
      <c r="K340" s="1">
        <v>0.71581188701987597</v>
      </c>
      <c r="L340" s="1">
        <v>0.66095658625307696</v>
      </c>
      <c r="U340" s="2">
        <v>2.85</v>
      </c>
    </row>
    <row r="341" spans="1:21" x14ac:dyDescent="0.3">
      <c r="A341" s="1" t="s">
        <v>117</v>
      </c>
      <c r="B341" s="1" t="s">
        <v>92</v>
      </c>
      <c r="C341" s="3">
        <f t="shared" si="5"/>
        <v>0.28500000000000003</v>
      </c>
      <c r="D341" s="1">
        <v>0.53121537766867799</v>
      </c>
      <c r="E341" s="1">
        <v>0.41983921725600898</v>
      </c>
      <c r="F341" s="1">
        <v>0.36078518866494103</v>
      </c>
      <c r="G341" s="1">
        <v>0.56144656146721605</v>
      </c>
      <c r="H341" s="1">
        <v>0.48456409210208401</v>
      </c>
      <c r="I341" s="1">
        <v>0.42055585517241101</v>
      </c>
      <c r="J341" s="1">
        <v>0.60367601612645605</v>
      </c>
      <c r="K341" s="1">
        <v>0.50495530829303903</v>
      </c>
      <c r="L341" s="1">
        <v>0.44954014502392797</v>
      </c>
      <c r="U341" s="2">
        <v>1.39</v>
      </c>
    </row>
    <row r="342" spans="1:21" x14ac:dyDescent="0.3">
      <c r="A342" s="1" t="s">
        <v>155</v>
      </c>
      <c r="B342" s="1" t="s">
        <v>143</v>
      </c>
      <c r="C342" s="3">
        <f t="shared" si="5"/>
        <v>0.13899999999999998</v>
      </c>
      <c r="D342" s="1">
        <v>0.88381376153167301</v>
      </c>
      <c r="E342" s="1">
        <v>0.71606920667992502</v>
      </c>
      <c r="F342" s="1">
        <v>0.66853533324982595</v>
      </c>
      <c r="G342" s="1">
        <v>0.87600297383563996</v>
      </c>
      <c r="H342" s="1">
        <v>0.74499432115495001</v>
      </c>
      <c r="I342" s="1">
        <v>0.64932193359498203</v>
      </c>
      <c r="J342" s="1">
        <v>0.85416462389150005</v>
      </c>
      <c r="K342" s="1">
        <v>0.72887243600250995</v>
      </c>
      <c r="L342" s="1">
        <v>0.64202711268474899</v>
      </c>
      <c r="U342" s="2">
        <v>4.47</v>
      </c>
    </row>
    <row r="343" spans="1:21" x14ac:dyDescent="0.3">
      <c r="A343" s="1" t="s">
        <v>429</v>
      </c>
      <c r="B343" s="1" t="s">
        <v>430</v>
      </c>
      <c r="C343" s="3">
        <f t="shared" si="5"/>
        <v>0.44699999999999995</v>
      </c>
      <c r="D343" s="1">
        <v>0.85978010964964502</v>
      </c>
      <c r="E343" s="1">
        <v>0.74767641159178599</v>
      </c>
      <c r="F343" s="1">
        <v>0.66897622580591198</v>
      </c>
      <c r="G343" s="1">
        <v>0.89875742325036201</v>
      </c>
      <c r="H343" s="1">
        <v>0.80606570227531504</v>
      </c>
      <c r="I343" s="1">
        <v>0.75845755818104399</v>
      </c>
      <c r="J343" s="1">
        <v>0.86762281931514096</v>
      </c>
      <c r="K343" s="1">
        <v>0.80873914710485895</v>
      </c>
      <c r="L343" s="1">
        <v>0.73928565511845601</v>
      </c>
      <c r="U343" s="2">
        <v>1.7</v>
      </c>
    </row>
    <row r="344" spans="1:21" x14ac:dyDescent="0.3">
      <c r="A344" s="1" t="s">
        <v>151</v>
      </c>
      <c r="B344" s="1" t="s">
        <v>431</v>
      </c>
      <c r="C344" s="3">
        <f t="shared" si="5"/>
        <v>0.16999999999999998</v>
      </c>
      <c r="D344" s="1">
        <v>0.211666801068226</v>
      </c>
      <c r="E344" s="1">
        <v>0.22388165558103801</v>
      </c>
      <c r="F344" s="1">
        <v>0.17094874768998999</v>
      </c>
      <c r="G344" s="1">
        <v>0.12886263022276301</v>
      </c>
      <c r="H344" s="1">
        <v>0.20503973606543599</v>
      </c>
      <c r="I344" s="1">
        <v>0.14674071847015899</v>
      </c>
      <c r="J344" s="1">
        <v>0.105464911283014</v>
      </c>
      <c r="K344" s="1">
        <v>0.15183262150809601</v>
      </c>
      <c r="L344" s="1">
        <v>0.14614769136952999</v>
      </c>
      <c r="U344" s="2">
        <v>1.08</v>
      </c>
    </row>
    <row r="345" spans="1:21" x14ac:dyDescent="0.3">
      <c r="A345" s="1" t="s">
        <v>432</v>
      </c>
      <c r="B345" s="1" t="s">
        <v>433</v>
      </c>
      <c r="C345" s="3">
        <f t="shared" si="5"/>
        <v>0.10800000000000001</v>
      </c>
      <c r="D345" s="1">
        <v>0.485064593667758</v>
      </c>
      <c r="E345" s="1">
        <v>0.32309081498021802</v>
      </c>
      <c r="F345" s="1">
        <v>0.32179404677068502</v>
      </c>
      <c r="G345" s="1">
        <v>0.48948408481561401</v>
      </c>
      <c r="H345" s="1">
        <v>0.352446125918006</v>
      </c>
      <c r="I345" s="1">
        <v>0.31090414283867002</v>
      </c>
      <c r="J345" s="1">
        <v>0.42952113784655299</v>
      </c>
      <c r="K345" s="1">
        <v>0.29955642709229202</v>
      </c>
      <c r="L345" s="1">
        <v>0.220488610841546</v>
      </c>
      <c r="U345" s="2">
        <v>1.1599999999999999</v>
      </c>
    </row>
    <row r="346" spans="1:21" x14ac:dyDescent="0.3">
      <c r="A346" s="1" t="s">
        <v>170</v>
      </c>
      <c r="B346" s="1" t="s">
        <v>194</v>
      </c>
      <c r="C346" s="3">
        <f t="shared" si="5"/>
        <v>0.11599999999999999</v>
      </c>
      <c r="D346" s="1">
        <v>0.53016696573149302</v>
      </c>
      <c r="E346" s="1">
        <v>0.37352132616725098</v>
      </c>
      <c r="F346" s="1">
        <v>0.36334994742542598</v>
      </c>
      <c r="G346" s="1">
        <v>0.50525896703249096</v>
      </c>
      <c r="H346" s="1">
        <v>0.41756534478485602</v>
      </c>
      <c r="I346" s="1">
        <v>0.37291604544912899</v>
      </c>
      <c r="J346" s="1">
        <v>0.33169849129102402</v>
      </c>
      <c r="K346" s="1">
        <v>0.27773099673989798</v>
      </c>
      <c r="L346" s="1">
        <v>0.236871407070053</v>
      </c>
      <c r="U346" s="2">
        <v>2</v>
      </c>
    </row>
    <row r="347" spans="1:21" x14ac:dyDescent="0.3">
      <c r="A347" s="1" t="s">
        <v>109</v>
      </c>
      <c r="B347" s="1" t="s">
        <v>434</v>
      </c>
      <c r="C347" s="3">
        <f t="shared" si="5"/>
        <v>0.2</v>
      </c>
      <c r="D347" s="1">
        <v>0.62526099264596702</v>
      </c>
      <c r="E347" s="1">
        <v>0.44149908269753302</v>
      </c>
      <c r="F347" s="1">
        <v>0.36289860911358601</v>
      </c>
      <c r="G347" s="1">
        <v>0.59151353953254604</v>
      </c>
      <c r="H347" s="1">
        <v>0.46250541144617102</v>
      </c>
      <c r="I347" s="1">
        <v>0.35419602215906898</v>
      </c>
      <c r="J347" s="1">
        <v>0.56470427478127305</v>
      </c>
      <c r="K347" s="1">
        <v>0.42100966809033702</v>
      </c>
      <c r="L347" s="1">
        <v>0.34018607114705701</v>
      </c>
      <c r="U347" s="2">
        <v>4.7</v>
      </c>
    </row>
    <row r="348" spans="1:21" x14ac:dyDescent="0.3">
      <c r="A348" s="1" t="s">
        <v>370</v>
      </c>
      <c r="B348" s="1" t="s">
        <v>435</v>
      </c>
      <c r="C348" s="3">
        <f t="shared" si="5"/>
        <v>0.47000000000000003</v>
      </c>
      <c r="D348" s="1">
        <v>0.71384438092977898</v>
      </c>
      <c r="E348" s="1">
        <v>0.61635393292210505</v>
      </c>
      <c r="F348" s="1">
        <v>0.53571332255205395</v>
      </c>
      <c r="G348" s="1">
        <v>0.70899487862041599</v>
      </c>
      <c r="H348" s="1">
        <v>0.59862278447614004</v>
      </c>
      <c r="I348" s="1">
        <v>0.56603369264838799</v>
      </c>
      <c r="J348" s="1">
        <v>0.68716304864198197</v>
      </c>
      <c r="K348" s="1">
        <v>0.56229314714080103</v>
      </c>
      <c r="L348" s="1">
        <v>0.53060248189617198</v>
      </c>
      <c r="U348" s="2">
        <v>3.93</v>
      </c>
    </row>
    <row r="349" spans="1:21" x14ac:dyDescent="0.3">
      <c r="A349" s="1" t="s">
        <v>84</v>
      </c>
      <c r="B349" s="1" t="s">
        <v>436</v>
      </c>
      <c r="C349" s="3">
        <f t="shared" si="5"/>
        <v>0.39300000000000002</v>
      </c>
      <c r="D349" s="1">
        <v>0.49215563482249097</v>
      </c>
      <c r="E349" s="1">
        <v>0.30444544092443399</v>
      </c>
      <c r="F349" s="1">
        <v>0.212874082304992</v>
      </c>
      <c r="G349" s="1">
        <v>0.371854966114747</v>
      </c>
      <c r="H349" s="1">
        <v>0.26221974515917101</v>
      </c>
      <c r="I349" s="1">
        <v>0.21168313741998199</v>
      </c>
      <c r="J349" s="1">
        <v>0.32641775271339901</v>
      </c>
      <c r="K349" s="1">
        <v>0.25836233664389302</v>
      </c>
      <c r="L349" s="1">
        <v>0.188895795711539</v>
      </c>
      <c r="U349" s="2">
        <v>3.62</v>
      </c>
    </row>
    <row r="350" spans="1:21" x14ac:dyDescent="0.3">
      <c r="A350" s="1" t="s">
        <v>437</v>
      </c>
      <c r="B350" s="1" t="s">
        <v>110</v>
      </c>
      <c r="C350" s="3">
        <f t="shared" si="5"/>
        <v>0.36199999999999999</v>
      </c>
      <c r="D350" s="1">
        <v>0.66404460730458603</v>
      </c>
      <c r="E350" s="1">
        <v>0.58971282818828497</v>
      </c>
      <c r="F350" s="1">
        <v>0.51911214061940003</v>
      </c>
      <c r="G350" s="1">
        <v>0.70166362251462899</v>
      </c>
      <c r="H350" s="1">
        <v>0.58588376999359004</v>
      </c>
      <c r="I350" s="1">
        <v>0.53863281743193903</v>
      </c>
      <c r="J350" s="1">
        <v>0.72105455230979398</v>
      </c>
      <c r="K350" s="1">
        <v>0.55478890398147895</v>
      </c>
      <c r="L350" s="1">
        <v>0.511564811239551</v>
      </c>
      <c r="U350" s="2">
        <v>4.7699999999999996</v>
      </c>
    </row>
    <row r="351" spans="1:21" x14ac:dyDescent="0.3">
      <c r="A351" s="1" t="s">
        <v>98</v>
      </c>
      <c r="B351" s="1" t="s">
        <v>438</v>
      </c>
      <c r="C351" s="3">
        <f t="shared" si="5"/>
        <v>0.47699999999999998</v>
      </c>
      <c r="D351" s="1">
        <v>0.74645964905990603</v>
      </c>
      <c r="E351" s="1">
        <v>0.61295519868311299</v>
      </c>
      <c r="F351" s="1">
        <v>0.551611584067491</v>
      </c>
      <c r="G351" s="1">
        <v>0.76536073504540203</v>
      </c>
      <c r="H351" s="1">
        <v>0.66554727826349203</v>
      </c>
      <c r="I351" s="1">
        <v>0.57921585075205995</v>
      </c>
      <c r="J351" s="1">
        <v>0.746987887743087</v>
      </c>
      <c r="K351" s="1">
        <v>0.62503845222596099</v>
      </c>
      <c r="L351" s="1">
        <v>0.58530581589738895</v>
      </c>
      <c r="U351" s="2">
        <v>1.1599999999999999</v>
      </c>
    </row>
    <row r="352" spans="1:21" x14ac:dyDescent="0.3">
      <c r="A352" s="1" t="s">
        <v>416</v>
      </c>
      <c r="B352" s="1" t="s">
        <v>96</v>
      </c>
      <c r="C352" s="3">
        <f t="shared" si="5"/>
        <v>0.11599999999999999</v>
      </c>
      <c r="D352" s="1">
        <v>0.47451150458764602</v>
      </c>
      <c r="E352" s="1">
        <v>0.33545510274145102</v>
      </c>
      <c r="F352" s="1">
        <v>0.29188309614206998</v>
      </c>
      <c r="G352" s="1">
        <v>0.50313097557570796</v>
      </c>
      <c r="H352" s="1">
        <v>0.349137254588469</v>
      </c>
      <c r="I352" s="1">
        <v>0.293470235755797</v>
      </c>
      <c r="J352" s="1">
        <v>0.476784545872103</v>
      </c>
      <c r="K352" s="1">
        <v>0.30027704346635098</v>
      </c>
      <c r="L352" s="1">
        <v>0.287923835027177</v>
      </c>
      <c r="U352" s="2">
        <v>5.85</v>
      </c>
    </row>
    <row r="353" spans="1:21" x14ac:dyDescent="0.3">
      <c r="A353" s="1" t="s">
        <v>242</v>
      </c>
      <c r="B353" s="1" t="s">
        <v>185</v>
      </c>
      <c r="C353" s="3">
        <f t="shared" si="5"/>
        <v>0.58499999999999996</v>
      </c>
      <c r="D353" s="1">
        <v>0.57592344860007205</v>
      </c>
      <c r="E353" s="1">
        <v>0.48349114699720602</v>
      </c>
      <c r="F353" s="1">
        <v>0.43148836795516998</v>
      </c>
      <c r="G353" s="1">
        <v>0.47529315488429902</v>
      </c>
      <c r="H353" s="1">
        <v>0.43494805467043302</v>
      </c>
      <c r="I353" s="1">
        <v>0.397835978931939</v>
      </c>
      <c r="J353" s="1">
        <v>0.463136795618524</v>
      </c>
      <c r="K353" s="1">
        <v>0.42103786233247398</v>
      </c>
      <c r="L353" s="1">
        <v>0.371390168977075</v>
      </c>
      <c r="U353" s="2">
        <v>1.24</v>
      </c>
    </row>
    <row r="354" spans="1:21" x14ac:dyDescent="0.3">
      <c r="A354" s="1" t="s">
        <v>143</v>
      </c>
      <c r="B354" s="1" t="s">
        <v>439</v>
      </c>
      <c r="C354" s="3">
        <f t="shared" si="5"/>
        <v>0.124</v>
      </c>
      <c r="D354" s="1">
        <v>0.91842602778869697</v>
      </c>
      <c r="E354" s="1">
        <v>0.80745812003650297</v>
      </c>
      <c r="F354" s="1">
        <v>0.702867834132747</v>
      </c>
      <c r="G354" s="1">
        <v>0.91900217037273102</v>
      </c>
      <c r="H354" s="1">
        <v>0.82225966694559804</v>
      </c>
      <c r="I354" s="1">
        <v>0.72489021261356401</v>
      </c>
      <c r="J354" s="1">
        <v>0.90761116586381696</v>
      </c>
      <c r="K354" s="1">
        <v>0.79984546463348405</v>
      </c>
      <c r="L354" s="1">
        <v>0.68961879653837399</v>
      </c>
      <c r="U354" s="2">
        <v>5.31</v>
      </c>
    </row>
    <row r="355" spans="1:21" x14ac:dyDescent="0.3">
      <c r="A355" s="1" t="s">
        <v>440</v>
      </c>
      <c r="B355" s="1" t="s">
        <v>441</v>
      </c>
      <c r="C355" s="3">
        <f t="shared" si="5"/>
        <v>0.53099999999999992</v>
      </c>
      <c r="D355" s="1">
        <v>0.65764265539071498</v>
      </c>
      <c r="E355" s="1">
        <v>0.52928927904663803</v>
      </c>
      <c r="F355" s="1">
        <v>0.39079033042488898</v>
      </c>
      <c r="G355" s="1">
        <v>0.60437634084060199</v>
      </c>
      <c r="H355" s="1">
        <v>0.52592818233346805</v>
      </c>
      <c r="I355" s="1">
        <v>0.413889925265846</v>
      </c>
      <c r="J355" s="1">
        <v>0.56403648109834803</v>
      </c>
      <c r="K355" s="1">
        <v>0.44373913881739602</v>
      </c>
      <c r="L355" s="1">
        <v>0.36037699492959002</v>
      </c>
      <c r="U355" s="2">
        <v>1.08</v>
      </c>
    </row>
    <row r="356" spans="1:21" x14ac:dyDescent="0.3">
      <c r="A356" s="1" t="s">
        <v>316</v>
      </c>
      <c r="B356" s="1" t="s">
        <v>442</v>
      </c>
      <c r="C356" s="3">
        <f t="shared" si="5"/>
        <v>0.10800000000000001</v>
      </c>
      <c r="D356" s="1">
        <v>0.34933381567219701</v>
      </c>
      <c r="E356" s="1">
        <v>0.296630527919585</v>
      </c>
      <c r="F356" s="1">
        <v>0.24415841295838001</v>
      </c>
      <c r="G356" s="1">
        <v>0.346989315956308</v>
      </c>
      <c r="H356" s="1">
        <v>0.29155479985830002</v>
      </c>
      <c r="I356" s="1">
        <v>0.24842822852371901</v>
      </c>
      <c r="J356" s="1">
        <v>0.3872159219504</v>
      </c>
      <c r="K356" s="1">
        <v>0.34484854345861499</v>
      </c>
      <c r="L356" s="1">
        <v>0.30393019385614001</v>
      </c>
      <c r="U356" s="2">
        <v>7.62</v>
      </c>
    </row>
    <row r="357" spans="1:21" x14ac:dyDescent="0.3">
      <c r="A357" s="1" t="s">
        <v>443</v>
      </c>
      <c r="B357" s="1" t="s">
        <v>444</v>
      </c>
      <c r="C357" s="3">
        <f t="shared" si="5"/>
        <v>0.76200000000000001</v>
      </c>
      <c r="D357" s="1">
        <v>0.605551529897564</v>
      </c>
      <c r="E357" s="1">
        <v>0.54166531842985399</v>
      </c>
      <c r="F357" s="1">
        <v>0.515951647965184</v>
      </c>
      <c r="G357" s="1">
        <v>0.65989836602244201</v>
      </c>
      <c r="H357" s="1">
        <v>0.61624090324842695</v>
      </c>
      <c r="I357" s="1">
        <v>0.55363819178432205</v>
      </c>
      <c r="J357" s="1">
        <v>0.681356048637205</v>
      </c>
      <c r="K357" s="1">
        <v>0.58921328739349299</v>
      </c>
      <c r="L357" s="1">
        <v>0.535520255305308</v>
      </c>
      <c r="U357" s="2">
        <v>1.08</v>
      </c>
    </row>
    <row r="358" spans="1:21" x14ac:dyDescent="0.3">
      <c r="A358" s="1" t="s">
        <v>445</v>
      </c>
      <c r="B358" s="1" t="s">
        <v>446</v>
      </c>
      <c r="C358" s="3">
        <f t="shared" si="5"/>
        <v>0.10800000000000001</v>
      </c>
      <c r="D358" s="1">
        <v>0.53036386657748003</v>
      </c>
      <c r="E358" s="1">
        <v>0.36823434577569902</v>
      </c>
      <c r="F358" s="1">
        <v>0.37498356916182501</v>
      </c>
      <c r="G358" s="1">
        <v>0.51521664550203805</v>
      </c>
      <c r="H358" s="1">
        <v>0.428387874534844</v>
      </c>
      <c r="I358" s="1">
        <v>0.371297160818019</v>
      </c>
      <c r="J358" s="1">
        <v>0.55022270292987596</v>
      </c>
      <c r="K358" s="1">
        <v>0.43629561663643202</v>
      </c>
      <c r="L358" s="1">
        <v>0.34806563440125599</v>
      </c>
      <c r="U358" s="2">
        <v>2.62</v>
      </c>
    </row>
    <row r="359" spans="1:21" x14ac:dyDescent="0.3">
      <c r="A359" s="1" t="s">
        <v>447</v>
      </c>
      <c r="B359" s="1" t="s">
        <v>448</v>
      </c>
      <c r="C359" s="3">
        <f t="shared" si="5"/>
        <v>0.26200000000000001</v>
      </c>
      <c r="D359" s="1">
        <v>0.538391509670468</v>
      </c>
      <c r="E359" s="1">
        <v>0.35862515697976799</v>
      </c>
      <c r="F359" s="1">
        <v>0.26975453006064998</v>
      </c>
      <c r="G359" s="1">
        <v>0.43329832379114402</v>
      </c>
      <c r="H359" s="1">
        <v>0.36544825176361401</v>
      </c>
      <c r="I359" s="1">
        <v>0.237734266351179</v>
      </c>
      <c r="J359" s="1">
        <v>0.49309994390151102</v>
      </c>
      <c r="K359" s="1">
        <v>0.351181701815798</v>
      </c>
      <c r="L359" s="1">
        <v>0.296711669984286</v>
      </c>
      <c r="U359" s="2">
        <v>2.93</v>
      </c>
    </row>
    <row r="360" spans="1:21" x14ac:dyDescent="0.3">
      <c r="A360" s="1" t="s">
        <v>449</v>
      </c>
      <c r="B360" s="1" t="s">
        <v>450</v>
      </c>
      <c r="C360" s="3">
        <f t="shared" si="5"/>
        <v>0.29300000000000004</v>
      </c>
      <c r="D360" s="1">
        <v>0.71841069354959497</v>
      </c>
      <c r="E360" s="1">
        <v>0.53512712247222904</v>
      </c>
      <c r="F360" s="1">
        <v>0.47734581603573101</v>
      </c>
      <c r="G360" s="1">
        <v>0.670353377022327</v>
      </c>
      <c r="H360" s="1">
        <v>0.56582538233104696</v>
      </c>
      <c r="I360" s="1">
        <v>0.48325548880741598</v>
      </c>
      <c r="J360" s="1">
        <v>0.61880407759987199</v>
      </c>
      <c r="K360" s="1">
        <v>0.52760656120136795</v>
      </c>
      <c r="L360" s="1">
        <v>0.449999462378328</v>
      </c>
      <c r="U360" s="2">
        <v>1.7</v>
      </c>
    </row>
    <row r="361" spans="1:21" x14ac:dyDescent="0.3">
      <c r="A361" s="1" t="s">
        <v>110</v>
      </c>
      <c r="B361" s="1" t="s">
        <v>121</v>
      </c>
      <c r="C361" s="3">
        <f t="shared" si="5"/>
        <v>0.16999999999999998</v>
      </c>
      <c r="D361" s="1">
        <v>0.47600202630808502</v>
      </c>
      <c r="E361" s="1">
        <v>0.38449875702951902</v>
      </c>
      <c r="F361" s="1">
        <v>0.282458287261525</v>
      </c>
      <c r="G361" s="1">
        <v>0.459997990110528</v>
      </c>
      <c r="H361" s="1">
        <v>0.37607925198374798</v>
      </c>
      <c r="I361" s="1">
        <v>0.30420183217706798</v>
      </c>
      <c r="J361" s="1">
        <v>0.43857646876617801</v>
      </c>
      <c r="K361" s="1">
        <v>0.302385446250373</v>
      </c>
      <c r="L361" s="1">
        <v>0.27017140517642702</v>
      </c>
      <c r="U361" s="2">
        <v>4.47</v>
      </c>
    </row>
    <row r="362" spans="1:21" x14ac:dyDescent="0.3">
      <c r="A362" s="1" t="s">
        <v>152</v>
      </c>
      <c r="B362" s="1" t="s">
        <v>153</v>
      </c>
      <c r="C362" s="3">
        <f t="shared" si="5"/>
        <v>0.44699999999999995</v>
      </c>
      <c r="D362" s="1">
        <v>0.84441887516728698</v>
      </c>
      <c r="E362" s="1">
        <v>0.734633480975734</v>
      </c>
      <c r="F362" s="1">
        <v>0.65953933463215297</v>
      </c>
      <c r="G362" s="1">
        <v>0.83203490807067604</v>
      </c>
      <c r="H362" s="1">
        <v>0.76003388222967905</v>
      </c>
      <c r="I362" s="1">
        <v>0.69858348918652602</v>
      </c>
      <c r="J362" s="1">
        <v>0.80939734058826396</v>
      </c>
      <c r="K362" s="1">
        <v>0.71671576601665399</v>
      </c>
      <c r="L362" s="1">
        <v>0.66400933719288402</v>
      </c>
      <c r="U362" s="2">
        <v>1.7</v>
      </c>
    </row>
    <row r="363" spans="1:21" x14ac:dyDescent="0.3">
      <c r="A363" s="1" t="s">
        <v>451</v>
      </c>
      <c r="B363" s="1" t="s">
        <v>452</v>
      </c>
      <c r="C363" s="3">
        <f t="shared" si="5"/>
        <v>0.16999999999999998</v>
      </c>
      <c r="D363" s="1">
        <v>0.61166419209059897</v>
      </c>
      <c r="E363" s="1">
        <v>0.474678149219663</v>
      </c>
      <c r="F363" s="1">
        <v>0.42875554349990702</v>
      </c>
      <c r="G363" s="1">
        <v>0.66332221213085296</v>
      </c>
      <c r="H363" s="1">
        <v>0.51752064960478705</v>
      </c>
      <c r="I363" s="1">
        <v>0.46372270433016999</v>
      </c>
      <c r="J363" s="1">
        <v>0.69834663596698898</v>
      </c>
      <c r="K363" s="1">
        <v>0.50559716950453804</v>
      </c>
      <c r="L363" s="1">
        <v>0.46760871404710003</v>
      </c>
      <c r="U363" s="2">
        <v>3</v>
      </c>
    </row>
    <row r="364" spans="1:21" x14ac:dyDescent="0.3">
      <c r="A364" s="1" t="s">
        <v>453</v>
      </c>
      <c r="B364" s="1" t="s">
        <v>261</v>
      </c>
      <c r="C364" s="3">
        <f t="shared" si="5"/>
        <v>0.3</v>
      </c>
      <c r="D364" s="1">
        <v>0.63382666456006898</v>
      </c>
      <c r="E364" s="1">
        <v>0.534370097294107</v>
      </c>
      <c r="F364" s="1">
        <v>0.480520419804015</v>
      </c>
      <c r="G364" s="1">
        <v>0.64802460050639599</v>
      </c>
      <c r="H364" s="1">
        <v>0.52739831367161005</v>
      </c>
      <c r="I364" s="1">
        <v>0.48609816596281002</v>
      </c>
      <c r="J364" s="1">
        <v>0.64827980545418695</v>
      </c>
      <c r="K364" s="1">
        <v>0.53405942750344804</v>
      </c>
      <c r="L364" s="1">
        <v>0.48120598512288398</v>
      </c>
      <c r="U364" s="2">
        <v>1.54</v>
      </c>
    </row>
    <row r="365" spans="1:21" x14ac:dyDescent="0.3">
      <c r="A365" s="1" t="s">
        <v>454</v>
      </c>
      <c r="B365" s="1" t="s">
        <v>455</v>
      </c>
      <c r="C365" s="3">
        <f t="shared" si="5"/>
        <v>0.154</v>
      </c>
      <c r="D365" s="1">
        <v>0.37932662383693599</v>
      </c>
      <c r="E365" s="1">
        <v>0.31977797332306501</v>
      </c>
      <c r="F365" s="1">
        <v>0.29332705258278002</v>
      </c>
      <c r="G365" s="1">
        <v>0.511297783574855</v>
      </c>
      <c r="H365" s="1">
        <v>0.39274122289515701</v>
      </c>
      <c r="I365" s="1">
        <v>0.34628973648134698</v>
      </c>
      <c r="J365" s="1">
        <v>0.47841555691258503</v>
      </c>
      <c r="K365" s="1">
        <v>0.40516363484391399</v>
      </c>
      <c r="L365" s="1">
        <v>0.38653955178027799</v>
      </c>
      <c r="U365" s="2">
        <v>2.85</v>
      </c>
    </row>
    <row r="366" spans="1:21" x14ac:dyDescent="0.3">
      <c r="A366" s="1" t="s">
        <v>413</v>
      </c>
      <c r="B366" s="1" t="s">
        <v>456</v>
      </c>
      <c r="C366" s="3">
        <f t="shared" si="5"/>
        <v>0.28500000000000003</v>
      </c>
      <c r="D366" s="1">
        <v>0.50481099645433902</v>
      </c>
      <c r="E366" s="1">
        <v>0.37702438982945102</v>
      </c>
      <c r="F366" s="1">
        <v>0.30498556001724803</v>
      </c>
      <c r="G366" s="1">
        <v>0.40046460137082102</v>
      </c>
      <c r="H366" s="1">
        <v>0.30445515184190203</v>
      </c>
      <c r="I366" s="1">
        <v>0.29327516404660597</v>
      </c>
      <c r="J366" s="1">
        <v>0.28990167029574898</v>
      </c>
      <c r="K366" s="1">
        <v>0.26349889796832798</v>
      </c>
      <c r="L366" s="1">
        <v>0.26045681404758703</v>
      </c>
      <c r="U366" s="2">
        <v>3.08</v>
      </c>
    </row>
    <row r="367" spans="1:21" x14ac:dyDescent="0.3">
      <c r="A367" s="1" t="s">
        <v>403</v>
      </c>
      <c r="B367" s="1" t="s">
        <v>457</v>
      </c>
      <c r="C367" s="3">
        <f t="shared" si="5"/>
        <v>0.308</v>
      </c>
      <c r="D367" s="1">
        <v>0.72251923419789998</v>
      </c>
      <c r="E367" s="1">
        <v>0.59101820746233003</v>
      </c>
      <c r="F367" s="1">
        <v>0.496127005516382</v>
      </c>
      <c r="G367" s="1">
        <v>0.76455208616057102</v>
      </c>
      <c r="H367" s="1">
        <v>0.64777676251480198</v>
      </c>
      <c r="I367" s="1">
        <v>0.54131487037502701</v>
      </c>
      <c r="J367" s="1">
        <v>0.80672929244484104</v>
      </c>
      <c r="K367" s="1">
        <v>0.69350676947129397</v>
      </c>
      <c r="L367" s="1">
        <v>0.61391447127898902</v>
      </c>
      <c r="U367" s="2">
        <v>2.93</v>
      </c>
    </row>
    <row r="368" spans="1:21" x14ac:dyDescent="0.3">
      <c r="A368" s="1" t="s">
        <v>147</v>
      </c>
      <c r="B368" s="1" t="s">
        <v>147</v>
      </c>
      <c r="C368" s="3">
        <f t="shared" si="5"/>
        <v>0.29300000000000004</v>
      </c>
      <c r="D368" s="1">
        <v>1</v>
      </c>
      <c r="E368" s="1">
        <v>0.999999999999999</v>
      </c>
      <c r="F368" s="1">
        <v>0.999999999999999</v>
      </c>
      <c r="G368" s="1">
        <v>0.999999999999999</v>
      </c>
      <c r="H368" s="1">
        <v>1</v>
      </c>
      <c r="I368" s="1">
        <v>0.999999999999999</v>
      </c>
      <c r="J368" s="1">
        <v>0.999999999999999</v>
      </c>
      <c r="K368" s="1">
        <v>0.999999999999999</v>
      </c>
      <c r="L368" s="1">
        <v>0.999999999999999</v>
      </c>
      <c r="U368" s="2">
        <v>1.93</v>
      </c>
    </row>
    <row r="369" spans="1:21" x14ac:dyDescent="0.3">
      <c r="A369" s="1" t="s">
        <v>384</v>
      </c>
      <c r="B369" s="1" t="s">
        <v>458</v>
      </c>
      <c r="C369" s="3">
        <f t="shared" si="5"/>
        <v>0.193</v>
      </c>
      <c r="D369" s="1">
        <v>9.3399172154624996E-2</v>
      </c>
      <c r="E369" s="1">
        <v>5.7350923757766903E-2</v>
      </c>
      <c r="F369" s="1">
        <v>8.2385602059470195E-2</v>
      </c>
      <c r="G369" s="1">
        <v>9.6555856018157193E-2</v>
      </c>
      <c r="H369" s="1">
        <v>4.4606309590735103E-2</v>
      </c>
      <c r="I369" s="1">
        <v>4.6964539708066702E-2</v>
      </c>
      <c r="J369" s="1">
        <v>0.114867157329408</v>
      </c>
      <c r="K369" s="1">
        <v>2.61533696866201E-2</v>
      </c>
      <c r="L369" s="1">
        <v>7.2231361943631806E-2</v>
      </c>
      <c r="U369" s="2">
        <v>1.7</v>
      </c>
    </row>
    <row r="370" spans="1:21" x14ac:dyDescent="0.3">
      <c r="A370" s="1" t="s">
        <v>207</v>
      </c>
      <c r="B370" s="1" t="s">
        <v>459</v>
      </c>
      <c r="C370" s="3">
        <f t="shared" si="5"/>
        <v>0.16999999999999998</v>
      </c>
      <c r="D370" s="1">
        <v>0.67823799999775103</v>
      </c>
      <c r="E370" s="1">
        <v>0.498193709684016</v>
      </c>
      <c r="F370" s="1">
        <v>0.39119412884256199</v>
      </c>
      <c r="G370" s="1">
        <v>0.68755283703223002</v>
      </c>
      <c r="H370" s="1">
        <v>0.54564421525871698</v>
      </c>
      <c r="I370" s="1">
        <v>0.47377616913251203</v>
      </c>
      <c r="J370" s="1">
        <v>0.70295226692103596</v>
      </c>
      <c r="K370" s="1">
        <v>0.52072705238682204</v>
      </c>
      <c r="L370" s="1">
        <v>0.467033779106237</v>
      </c>
      <c r="U370" s="2">
        <v>3.24</v>
      </c>
    </row>
    <row r="371" spans="1:21" x14ac:dyDescent="0.3">
      <c r="A371" s="1" t="s">
        <v>460</v>
      </c>
      <c r="B371" s="1" t="s">
        <v>461</v>
      </c>
      <c r="C371" s="3">
        <f t="shared" si="5"/>
        <v>0.32400000000000001</v>
      </c>
      <c r="D371" s="1">
        <v>0.32070904998863098</v>
      </c>
      <c r="E371" s="1">
        <v>0.26462582996203499</v>
      </c>
      <c r="F371" s="1">
        <v>0.238057749107804</v>
      </c>
      <c r="G371" s="1">
        <v>0.35052249055767598</v>
      </c>
      <c r="H371" s="1">
        <v>0.20246397399438201</v>
      </c>
      <c r="I371" s="1">
        <v>0.182201648553488</v>
      </c>
      <c r="J371" s="1">
        <v>0.27619063832825003</v>
      </c>
      <c r="K371" s="1">
        <v>0.17269268013751199</v>
      </c>
      <c r="L371" s="1">
        <v>0.14619538835047499</v>
      </c>
      <c r="U371" s="2">
        <v>3.77</v>
      </c>
    </row>
    <row r="372" spans="1:21" x14ac:dyDescent="0.3">
      <c r="A372" s="1" t="s">
        <v>462</v>
      </c>
      <c r="B372" s="1" t="s">
        <v>463</v>
      </c>
      <c r="C372" s="3">
        <f t="shared" si="5"/>
        <v>0.377</v>
      </c>
      <c r="D372" s="1">
        <v>0.81660536054820698</v>
      </c>
      <c r="E372" s="1">
        <v>0.59421334783795099</v>
      </c>
      <c r="F372" s="1">
        <v>0.50237649504255</v>
      </c>
      <c r="G372" s="1">
        <v>0.74468512380391705</v>
      </c>
      <c r="H372" s="1">
        <v>0.55969062033421502</v>
      </c>
      <c r="I372" s="1">
        <v>0.46191721510030997</v>
      </c>
      <c r="J372" s="1">
        <v>0.68965253129408299</v>
      </c>
      <c r="K372" s="1">
        <v>0.59696611357097196</v>
      </c>
      <c r="L372" s="1">
        <v>0.42457736749310598</v>
      </c>
      <c r="U372" s="2">
        <v>4</v>
      </c>
    </row>
    <row r="373" spans="1:21" x14ac:dyDescent="0.3">
      <c r="A373" s="1" t="s">
        <v>276</v>
      </c>
      <c r="B373" s="1" t="s">
        <v>464</v>
      </c>
      <c r="C373" s="3">
        <f t="shared" si="5"/>
        <v>0.4</v>
      </c>
      <c r="D373" s="1">
        <v>0.71743915443847095</v>
      </c>
      <c r="E373" s="1">
        <v>0.60293883310202101</v>
      </c>
      <c r="F373" s="1">
        <v>0.52498547304656595</v>
      </c>
      <c r="G373" s="1">
        <v>0.75746159583424999</v>
      </c>
      <c r="H373" s="1">
        <v>0.65063553475568003</v>
      </c>
      <c r="I373" s="1">
        <v>0.58146467426433202</v>
      </c>
      <c r="J373" s="1">
        <v>0.76914035990536</v>
      </c>
      <c r="K373" s="1">
        <v>0.64661814027213405</v>
      </c>
      <c r="L373" s="1">
        <v>0.58931128912231501</v>
      </c>
      <c r="U373" s="2">
        <v>3.16</v>
      </c>
    </row>
    <row r="374" spans="1:21" x14ac:dyDescent="0.3">
      <c r="A374" s="1" t="s">
        <v>282</v>
      </c>
      <c r="B374" s="1" t="s">
        <v>465</v>
      </c>
      <c r="C374" s="3">
        <f t="shared" si="5"/>
        <v>0.316</v>
      </c>
      <c r="D374" s="1">
        <v>0.576034246237078</v>
      </c>
      <c r="E374" s="1">
        <v>0.39962871984128601</v>
      </c>
      <c r="F374" s="1">
        <v>0.37393173412948899</v>
      </c>
      <c r="G374" s="1">
        <v>0.57796324137560195</v>
      </c>
      <c r="H374" s="1">
        <v>0.45578011019974801</v>
      </c>
      <c r="I374" s="1">
        <v>0.39861662299333001</v>
      </c>
      <c r="J374" s="1">
        <v>0.59321735609164805</v>
      </c>
      <c r="K374" s="1">
        <v>0.41910267516355099</v>
      </c>
      <c r="L374" s="1">
        <v>0.404526506870928</v>
      </c>
      <c r="U374" s="2">
        <v>7.08</v>
      </c>
    </row>
    <row r="375" spans="1:21" x14ac:dyDescent="0.3">
      <c r="A375" s="1" t="s">
        <v>403</v>
      </c>
      <c r="B375" s="1" t="s">
        <v>403</v>
      </c>
      <c r="C375" s="3">
        <f t="shared" si="5"/>
        <v>0.70799999999999996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0.999999999999999</v>
      </c>
      <c r="J375" s="1">
        <v>1</v>
      </c>
      <c r="K375" s="1">
        <v>1</v>
      </c>
      <c r="L375" s="1">
        <v>0.999999999999999</v>
      </c>
      <c r="U375" s="2">
        <v>4.62</v>
      </c>
    </row>
    <row r="376" spans="1:21" x14ac:dyDescent="0.3">
      <c r="A376" s="1" t="s">
        <v>466</v>
      </c>
      <c r="B376" s="1" t="s">
        <v>467</v>
      </c>
      <c r="C376" s="3">
        <f t="shared" si="5"/>
        <v>0.46200000000000002</v>
      </c>
      <c r="D376" s="1">
        <v>0.34234583691874698</v>
      </c>
      <c r="E376" s="1">
        <v>0.27716832029122801</v>
      </c>
      <c r="F376" s="1">
        <v>0.27974739608469401</v>
      </c>
      <c r="G376" s="1">
        <v>0.240107573971968</v>
      </c>
      <c r="H376" s="1">
        <v>0.36795248646026402</v>
      </c>
      <c r="I376" s="1">
        <v>0.28184270815113099</v>
      </c>
      <c r="J376" s="1">
        <v>0.27884147753155403</v>
      </c>
      <c r="K376" s="1">
        <v>0.225275322025696</v>
      </c>
      <c r="L376" s="1">
        <v>0.27353387328754702</v>
      </c>
      <c r="U376" s="2">
        <v>2.4700000000000002</v>
      </c>
    </row>
    <row r="377" spans="1:21" x14ac:dyDescent="0.3">
      <c r="A377" s="1" t="s">
        <v>161</v>
      </c>
      <c r="B377" s="1" t="s">
        <v>468</v>
      </c>
      <c r="C377" s="3">
        <f t="shared" si="5"/>
        <v>0.24700000000000003</v>
      </c>
      <c r="D377" s="1">
        <v>0.74325057658437199</v>
      </c>
      <c r="E377" s="1">
        <v>0.58258159267475595</v>
      </c>
      <c r="F377" s="1">
        <v>0.48422414358712801</v>
      </c>
      <c r="G377" s="1">
        <v>0.72837401270951996</v>
      </c>
      <c r="H377" s="1">
        <v>0.63689483750001497</v>
      </c>
      <c r="I377" s="1">
        <v>0.59059507290292101</v>
      </c>
      <c r="J377" s="1">
        <v>0.69180787371800501</v>
      </c>
      <c r="K377" s="1">
        <v>0.63092586540248297</v>
      </c>
      <c r="L377" s="1">
        <v>0.56238009850915405</v>
      </c>
      <c r="U377" s="2">
        <v>2.31</v>
      </c>
    </row>
    <row r="378" spans="1:21" x14ac:dyDescent="0.3">
      <c r="A378" s="1" t="s">
        <v>469</v>
      </c>
      <c r="B378" s="1" t="s">
        <v>470</v>
      </c>
      <c r="C378" s="3">
        <f t="shared" si="5"/>
        <v>0.23100000000000001</v>
      </c>
      <c r="D378" s="1">
        <v>0.726629528468133</v>
      </c>
      <c r="E378" s="1">
        <v>0.48723137533892602</v>
      </c>
      <c r="F378" s="1">
        <v>0.32201906036587702</v>
      </c>
      <c r="G378" s="1">
        <v>0.65780662650588995</v>
      </c>
      <c r="H378" s="1">
        <v>0.45329784613115698</v>
      </c>
      <c r="I378" s="1">
        <v>0.31910951407309002</v>
      </c>
      <c r="J378" s="1">
        <v>0.71089360585733596</v>
      </c>
      <c r="K378" s="1">
        <v>0.52321156461283502</v>
      </c>
      <c r="L378" s="1">
        <v>0.40429892186102601</v>
      </c>
      <c r="U378" s="2">
        <v>1.85</v>
      </c>
    </row>
    <row r="379" spans="1:21" x14ac:dyDescent="0.3">
      <c r="A379" s="1" t="s">
        <v>471</v>
      </c>
      <c r="B379" s="1" t="s">
        <v>472</v>
      </c>
      <c r="C379" s="3">
        <f t="shared" si="5"/>
        <v>0.185</v>
      </c>
      <c r="D379" s="1">
        <v>-2.0805412280479999E-2</v>
      </c>
      <c r="E379" s="1">
        <v>1.8284486059543099E-2</v>
      </c>
      <c r="F379" s="1">
        <v>3.8462431017005E-2</v>
      </c>
      <c r="G379" s="1">
        <v>8.3508121334798194E-2</v>
      </c>
      <c r="H379" s="1">
        <v>5.3831934040956098E-2</v>
      </c>
      <c r="I379" s="1">
        <v>5.81246380968794E-2</v>
      </c>
      <c r="J379" s="1">
        <v>0.160264624412152</v>
      </c>
      <c r="K379" s="1">
        <v>0.11558804595630399</v>
      </c>
      <c r="L379" s="1">
        <v>0.11058436934481</v>
      </c>
      <c r="U379" s="2">
        <v>2.4700000000000002</v>
      </c>
    </row>
    <row r="380" spans="1:21" x14ac:dyDescent="0.3">
      <c r="A380" s="1" t="s">
        <v>473</v>
      </c>
      <c r="B380" s="1" t="s">
        <v>474</v>
      </c>
      <c r="C380" s="3">
        <f t="shared" si="5"/>
        <v>0.24700000000000003</v>
      </c>
      <c r="D380" s="1">
        <v>0.31700095360195601</v>
      </c>
      <c r="E380" s="1">
        <v>0.257418417067038</v>
      </c>
      <c r="F380" s="1">
        <v>0.28422770801813302</v>
      </c>
      <c r="G380" s="1">
        <v>0.30639358634966402</v>
      </c>
      <c r="H380" s="1">
        <v>0.30521399447354702</v>
      </c>
      <c r="I380" s="1">
        <v>0.30321025158082598</v>
      </c>
      <c r="J380" s="1">
        <v>0.34685500270763903</v>
      </c>
      <c r="K380" s="1">
        <v>0.32415279032493699</v>
      </c>
      <c r="L380" s="1">
        <v>0.28895364070970803</v>
      </c>
      <c r="U380" s="2">
        <v>4.54</v>
      </c>
    </row>
    <row r="381" spans="1:21" x14ac:dyDescent="0.3">
      <c r="A381" s="1" t="s">
        <v>475</v>
      </c>
      <c r="B381" s="1" t="s">
        <v>368</v>
      </c>
      <c r="C381" s="3">
        <f t="shared" si="5"/>
        <v>0.45400000000000001</v>
      </c>
      <c r="D381" s="1">
        <v>0.84067780416429105</v>
      </c>
      <c r="E381" s="1">
        <v>0.76918344891428503</v>
      </c>
      <c r="F381" s="1">
        <v>0.72336875755534502</v>
      </c>
      <c r="G381" s="1">
        <v>0.79934612874397404</v>
      </c>
      <c r="H381" s="1">
        <v>0.78209768166332505</v>
      </c>
      <c r="I381" s="1">
        <v>0.71396083108665398</v>
      </c>
      <c r="J381" s="1">
        <v>0.76447840330809702</v>
      </c>
      <c r="K381" s="1">
        <v>0.75207989607062298</v>
      </c>
      <c r="L381" s="1">
        <v>0.72844871361445696</v>
      </c>
      <c r="U381" s="2">
        <v>3.85</v>
      </c>
    </row>
    <row r="382" spans="1:21" x14ac:dyDescent="0.3">
      <c r="A382" s="1" t="s">
        <v>441</v>
      </c>
      <c r="B382" s="1" t="s">
        <v>476</v>
      </c>
      <c r="C382" s="3">
        <f t="shared" si="5"/>
        <v>0.38500000000000001</v>
      </c>
      <c r="D382" s="1">
        <v>0.43866965229772997</v>
      </c>
      <c r="E382" s="1">
        <v>0.40580900680287502</v>
      </c>
      <c r="F382" s="1">
        <v>0.273487478572426</v>
      </c>
      <c r="G382" s="1">
        <v>0.437098454531412</v>
      </c>
      <c r="H382" s="1">
        <v>0.36669928466622898</v>
      </c>
      <c r="I382" s="1">
        <v>0.29898440264855197</v>
      </c>
      <c r="J382" s="1">
        <v>0.39173653543445203</v>
      </c>
      <c r="K382" s="1">
        <v>0.333034526308918</v>
      </c>
      <c r="L382" s="1">
        <v>0.27725288027867401</v>
      </c>
      <c r="U382" s="2">
        <v>4.93</v>
      </c>
    </row>
    <row r="383" spans="1:21" x14ac:dyDescent="0.3">
      <c r="A383" s="1" t="s">
        <v>477</v>
      </c>
      <c r="B383" s="1" t="s">
        <v>183</v>
      </c>
      <c r="C383" s="3">
        <f t="shared" si="5"/>
        <v>0.49299999999999999</v>
      </c>
      <c r="D383" s="1">
        <v>0.86117127071238297</v>
      </c>
      <c r="E383" s="1">
        <v>0.77168634235967104</v>
      </c>
      <c r="F383" s="1">
        <v>0.73080354579462603</v>
      </c>
      <c r="G383" s="1">
        <v>0.87996055140441498</v>
      </c>
      <c r="H383" s="1">
        <v>0.82625017025855996</v>
      </c>
      <c r="I383" s="1">
        <v>0.78596403882323196</v>
      </c>
      <c r="J383" s="1">
        <v>0.90268760230916101</v>
      </c>
      <c r="K383" s="1">
        <v>0.79515922888104895</v>
      </c>
      <c r="L383" s="1">
        <v>0.77251520533525697</v>
      </c>
      <c r="U383" s="2">
        <v>1.7</v>
      </c>
    </row>
    <row r="384" spans="1:21" x14ac:dyDescent="0.3">
      <c r="A384" s="1" t="s">
        <v>478</v>
      </c>
      <c r="B384" s="1" t="s">
        <v>479</v>
      </c>
      <c r="C384" s="3">
        <f t="shared" si="5"/>
        <v>0.16999999999999998</v>
      </c>
      <c r="D384" s="1">
        <v>0.67360322243027904</v>
      </c>
      <c r="E384" s="1">
        <v>0.47702624985810399</v>
      </c>
      <c r="F384" s="1">
        <v>0.39371282549669001</v>
      </c>
      <c r="G384" s="1">
        <v>0.67452872779397099</v>
      </c>
      <c r="H384" s="1">
        <v>0.50981779471898703</v>
      </c>
      <c r="I384" s="1">
        <v>0.41439709146340997</v>
      </c>
      <c r="J384" s="1">
        <v>0.67516993841327499</v>
      </c>
      <c r="K384" s="1">
        <v>0.489438960101239</v>
      </c>
      <c r="L384" s="1">
        <v>0.36511579617734902</v>
      </c>
      <c r="U384" s="2">
        <v>2.31</v>
      </c>
    </row>
    <row r="385" spans="1:21" x14ac:dyDescent="0.3">
      <c r="A385" s="1" t="s">
        <v>99</v>
      </c>
      <c r="B385" s="1" t="s">
        <v>480</v>
      </c>
      <c r="C385" s="3">
        <f t="shared" si="5"/>
        <v>0.23100000000000001</v>
      </c>
      <c r="D385" s="1">
        <v>0.67631436024213998</v>
      </c>
      <c r="E385" s="1">
        <v>0.51647725047066095</v>
      </c>
      <c r="F385" s="1">
        <v>0.43217933503349298</v>
      </c>
      <c r="G385" s="1">
        <v>0.67181025173138798</v>
      </c>
      <c r="H385" s="1">
        <v>0.56383793492972201</v>
      </c>
      <c r="I385" s="1">
        <v>0.47677426109290399</v>
      </c>
      <c r="J385" s="1">
        <v>0.73740786677284198</v>
      </c>
      <c r="K385" s="1">
        <v>0.56193515630104596</v>
      </c>
      <c r="L385" s="1">
        <v>0.474769892293113</v>
      </c>
      <c r="U385" s="2">
        <v>3.39</v>
      </c>
    </row>
    <row r="386" spans="1:21" x14ac:dyDescent="0.3">
      <c r="A386" s="1" t="s">
        <v>143</v>
      </c>
      <c r="B386" s="1" t="s">
        <v>481</v>
      </c>
      <c r="C386" s="3">
        <f t="shared" si="5"/>
        <v>0.33900000000000002</v>
      </c>
      <c r="D386" s="1">
        <v>0.89995282294946799</v>
      </c>
      <c r="E386" s="1">
        <v>0.80517078287129396</v>
      </c>
      <c r="F386" s="1">
        <v>0.70980306652621605</v>
      </c>
      <c r="G386" s="1">
        <v>0.87701210020746201</v>
      </c>
      <c r="H386" s="1">
        <v>0.80434038508971395</v>
      </c>
      <c r="I386" s="1">
        <v>0.69954509873216497</v>
      </c>
      <c r="J386" s="1">
        <v>0.86796368966373705</v>
      </c>
      <c r="K386" s="1">
        <v>0.75116245460451603</v>
      </c>
      <c r="L386" s="1">
        <v>0.70181971768148299</v>
      </c>
      <c r="U386" s="2">
        <v>3.77</v>
      </c>
    </row>
    <row r="387" spans="1:21" x14ac:dyDescent="0.3">
      <c r="A387" s="1" t="s">
        <v>403</v>
      </c>
      <c r="B387" s="1" t="s">
        <v>482</v>
      </c>
      <c r="C387" s="3">
        <f t="shared" si="5"/>
        <v>0.377</v>
      </c>
      <c r="D387" s="1">
        <v>0.50474864381099305</v>
      </c>
      <c r="E387" s="1">
        <v>0.36277226012707198</v>
      </c>
      <c r="F387" s="1">
        <v>0.25759891358603199</v>
      </c>
      <c r="G387" s="1">
        <v>0.51112044093303399</v>
      </c>
      <c r="H387" s="1">
        <v>0.34458645311435199</v>
      </c>
      <c r="I387" s="1">
        <v>0.29601289846342899</v>
      </c>
      <c r="J387" s="1">
        <v>0.48597352313619602</v>
      </c>
      <c r="K387" s="1">
        <v>0.351207735516884</v>
      </c>
      <c r="L387" s="1">
        <v>0.27155751182987597</v>
      </c>
      <c r="U387" s="2">
        <v>2.31</v>
      </c>
    </row>
    <row r="388" spans="1:21" x14ac:dyDescent="0.3">
      <c r="A388" s="1" t="s">
        <v>115</v>
      </c>
      <c r="B388" s="1" t="s">
        <v>483</v>
      </c>
      <c r="C388" s="3">
        <f t="shared" si="5"/>
        <v>0.23100000000000001</v>
      </c>
      <c r="D388" s="1">
        <v>0.48476898736873802</v>
      </c>
      <c r="E388" s="1">
        <v>0.38468372707000498</v>
      </c>
      <c r="F388" s="1">
        <v>0.30334330775009299</v>
      </c>
      <c r="G388" s="1">
        <v>0.48606713353521303</v>
      </c>
      <c r="H388" s="1">
        <v>0.43844217465854002</v>
      </c>
      <c r="I388" s="1">
        <v>0.37987829067058998</v>
      </c>
      <c r="J388" s="1">
        <v>0.42864616224594199</v>
      </c>
      <c r="K388" s="1">
        <v>0.37961596220114002</v>
      </c>
      <c r="L388" s="1">
        <v>0.39515647626681599</v>
      </c>
      <c r="U388" s="2">
        <v>1.77</v>
      </c>
    </row>
    <row r="389" spans="1:21" x14ac:dyDescent="0.3">
      <c r="A389" s="1" t="s">
        <v>149</v>
      </c>
      <c r="B389" s="1" t="s">
        <v>407</v>
      </c>
      <c r="C389" s="3">
        <f t="shared" ref="C389:C452" si="6">U388/10</f>
        <v>0.17699999999999999</v>
      </c>
      <c r="D389" s="1">
        <v>0.49227781188783398</v>
      </c>
      <c r="E389" s="1">
        <v>0.39710339370995201</v>
      </c>
      <c r="F389" s="1">
        <v>0.38482238426791898</v>
      </c>
      <c r="G389" s="1">
        <v>0.45796859768897502</v>
      </c>
      <c r="H389" s="1">
        <v>0.40317383970548998</v>
      </c>
      <c r="I389" s="1">
        <v>0.34005404831276098</v>
      </c>
      <c r="J389" s="1">
        <v>0.42371294310603802</v>
      </c>
      <c r="K389" s="1">
        <v>0.40685286024474498</v>
      </c>
      <c r="L389" s="1">
        <v>0.35129838486805298</v>
      </c>
      <c r="U389" s="2">
        <v>6.7</v>
      </c>
    </row>
    <row r="390" spans="1:21" x14ac:dyDescent="0.3">
      <c r="A390" s="1" t="s">
        <v>292</v>
      </c>
      <c r="B390" s="1" t="s">
        <v>484</v>
      </c>
      <c r="C390" s="3">
        <f t="shared" si="6"/>
        <v>0.67</v>
      </c>
      <c r="D390" s="1">
        <v>0.75311498793516896</v>
      </c>
      <c r="E390" s="1">
        <v>0.62196622999090301</v>
      </c>
      <c r="F390" s="1">
        <v>0.56593033900823797</v>
      </c>
      <c r="G390" s="1">
        <v>0.78522681197903399</v>
      </c>
      <c r="H390" s="1">
        <v>0.67349773818381997</v>
      </c>
      <c r="I390" s="1">
        <v>0.62626951992463797</v>
      </c>
      <c r="J390" s="1">
        <v>0.78942060451319396</v>
      </c>
      <c r="K390" s="1">
        <v>0.70070642907966096</v>
      </c>
      <c r="L390" s="1">
        <v>0.64052553620572095</v>
      </c>
      <c r="U390" s="2">
        <v>2.54</v>
      </c>
    </row>
    <row r="391" spans="1:21" x14ac:dyDescent="0.3">
      <c r="A391" s="1" t="s">
        <v>15</v>
      </c>
      <c r="B391" s="1" t="s">
        <v>485</v>
      </c>
      <c r="C391" s="3">
        <f t="shared" si="6"/>
        <v>0.254</v>
      </c>
      <c r="D391" s="1">
        <v>0.79189778721424298</v>
      </c>
      <c r="E391" s="1">
        <v>0.66635958131016004</v>
      </c>
      <c r="F391" s="1">
        <v>0.60769685560614595</v>
      </c>
      <c r="G391" s="1">
        <v>0.77268785729522704</v>
      </c>
      <c r="H391" s="1">
        <v>0.69215115691615303</v>
      </c>
      <c r="I391" s="1">
        <v>0.60930754496769202</v>
      </c>
      <c r="J391" s="1">
        <v>0.755004374204861</v>
      </c>
      <c r="K391" s="1">
        <v>0.63937137347838902</v>
      </c>
      <c r="L391" s="1">
        <v>0.60979502215742998</v>
      </c>
      <c r="U391" s="2">
        <v>2.31</v>
      </c>
    </row>
    <row r="392" spans="1:21" x14ac:dyDescent="0.3">
      <c r="A392" s="1" t="s">
        <v>486</v>
      </c>
      <c r="B392" s="1" t="s">
        <v>487</v>
      </c>
      <c r="C392" s="3">
        <f t="shared" si="6"/>
        <v>0.23100000000000001</v>
      </c>
      <c r="D392" s="1">
        <v>0.16590466773878401</v>
      </c>
      <c r="E392" s="1">
        <v>0.114461786214877</v>
      </c>
      <c r="F392" s="1">
        <v>0.14151528019113499</v>
      </c>
      <c r="G392" s="1">
        <v>0.225704535402068</v>
      </c>
      <c r="H392" s="1">
        <v>0.18880115907056</v>
      </c>
      <c r="I392" s="1">
        <v>9.5602423814270795E-2</v>
      </c>
      <c r="J392" s="1">
        <v>0.24072121448713699</v>
      </c>
      <c r="K392" s="1">
        <v>0.18257836249637199</v>
      </c>
      <c r="L392" s="1">
        <v>0.125914508997859</v>
      </c>
      <c r="U392" s="2">
        <v>2.39</v>
      </c>
    </row>
    <row r="393" spans="1:21" x14ac:dyDescent="0.3">
      <c r="A393" s="1" t="s">
        <v>321</v>
      </c>
      <c r="B393" s="1" t="s">
        <v>114</v>
      </c>
      <c r="C393" s="3">
        <f t="shared" si="6"/>
        <v>0.23900000000000002</v>
      </c>
      <c r="D393" s="1">
        <v>0.450291609037618</v>
      </c>
      <c r="E393" s="1">
        <v>0.29926688504180599</v>
      </c>
      <c r="F393" s="1">
        <v>0.206563540644988</v>
      </c>
      <c r="G393" s="1">
        <v>0.409303335655129</v>
      </c>
      <c r="H393" s="1">
        <v>0.31551433262248202</v>
      </c>
      <c r="I393" s="1">
        <v>0.25610785480267101</v>
      </c>
      <c r="J393" s="1">
        <v>0.40022076715542998</v>
      </c>
      <c r="K393" s="1">
        <v>0.29062013541072901</v>
      </c>
      <c r="L393" s="1">
        <v>0.25183717319886401</v>
      </c>
      <c r="U393" s="2">
        <v>0.93</v>
      </c>
    </row>
    <row r="394" spans="1:21" x14ac:dyDescent="0.3">
      <c r="A394" s="1" t="s">
        <v>488</v>
      </c>
      <c r="B394" s="1" t="s">
        <v>489</v>
      </c>
      <c r="C394" s="3">
        <f t="shared" si="6"/>
        <v>9.2999999999999999E-2</v>
      </c>
      <c r="D394" s="1">
        <v>0.397208453533821</v>
      </c>
      <c r="E394" s="1">
        <v>0.30506506504845299</v>
      </c>
      <c r="F394" s="1">
        <v>0.24011314878661899</v>
      </c>
      <c r="G394" s="1">
        <v>0.41405367271329502</v>
      </c>
      <c r="H394" s="1">
        <v>0.31350750563681601</v>
      </c>
      <c r="I394" s="1">
        <v>0.24247110797001101</v>
      </c>
      <c r="J394" s="1">
        <v>0.39707480438023901</v>
      </c>
      <c r="K394" s="1">
        <v>0.30732397244828102</v>
      </c>
      <c r="L394" s="1">
        <v>0.23276657370717899</v>
      </c>
      <c r="U394" s="2">
        <v>2.93</v>
      </c>
    </row>
    <row r="395" spans="1:21" x14ac:dyDescent="0.3">
      <c r="A395" s="1" t="s">
        <v>490</v>
      </c>
      <c r="B395" s="1" t="s">
        <v>490</v>
      </c>
      <c r="C395" s="3">
        <f t="shared" si="6"/>
        <v>0.29300000000000004</v>
      </c>
      <c r="D395" s="1">
        <v>1</v>
      </c>
      <c r="E395" s="1">
        <v>0.999999999999999</v>
      </c>
      <c r="F395" s="1">
        <v>1</v>
      </c>
      <c r="G395" s="1">
        <v>1</v>
      </c>
      <c r="H395" s="1">
        <v>1</v>
      </c>
      <c r="I395" s="1">
        <v>0.999999999999999</v>
      </c>
      <c r="J395" s="1">
        <v>0.999999999999999</v>
      </c>
      <c r="K395" s="1">
        <v>0.999999999999999</v>
      </c>
      <c r="L395" s="1">
        <v>0.999999999999999</v>
      </c>
      <c r="U395" s="2">
        <v>5.93</v>
      </c>
    </row>
    <row r="396" spans="1:21" x14ac:dyDescent="0.3">
      <c r="A396" s="1" t="s">
        <v>491</v>
      </c>
      <c r="B396" s="1" t="s">
        <v>492</v>
      </c>
      <c r="C396" s="3">
        <f t="shared" si="6"/>
        <v>0.59299999999999997</v>
      </c>
      <c r="D396" s="1">
        <v>0.45881996380159901</v>
      </c>
      <c r="E396" s="1">
        <v>0.42729544413132797</v>
      </c>
      <c r="F396" s="1">
        <v>0.35630246594708798</v>
      </c>
      <c r="G396" s="1">
        <v>0.33851752264148799</v>
      </c>
      <c r="H396" s="1">
        <v>0.29936549174314198</v>
      </c>
      <c r="I396" s="1">
        <v>0.27226081933824098</v>
      </c>
      <c r="J396" s="1">
        <v>0.27226164821816401</v>
      </c>
      <c r="K396" s="1">
        <v>0.28303315259086398</v>
      </c>
      <c r="L396" s="1">
        <v>0.245026339132843</v>
      </c>
      <c r="U396" s="2">
        <v>1.39</v>
      </c>
    </row>
    <row r="397" spans="1:21" x14ac:dyDescent="0.3">
      <c r="A397" s="1" t="s">
        <v>493</v>
      </c>
      <c r="B397" s="1" t="s">
        <v>494</v>
      </c>
      <c r="C397" s="3">
        <f t="shared" si="6"/>
        <v>0.13899999999999998</v>
      </c>
      <c r="D397" s="1">
        <v>0.55197906796610996</v>
      </c>
      <c r="E397" s="1">
        <v>0.46567862195079301</v>
      </c>
      <c r="F397" s="1">
        <v>0.39045619712776902</v>
      </c>
      <c r="G397" s="1">
        <v>0.58583551503195597</v>
      </c>
      <c r="H397" s="1">
        <v>0.496904692944524</v>
      </c>
      <c r="I397" s="1">
        <v>0.42002785229912498</v>
      </c>
      <c r="J397" s="1">
        <v>0.60100925202231903</v>
      </c>
      <c r="K397" s="1">
        <v>0.49971069185863298</v>
      </c>
      <c r="L397" s="1">
        <v>0.39348692720655198</v>
      </c>
      <c r="U397" s="2">
        <v>1.54</v>
      </c>
    </row>
    <row r="398" spans="1:21" x14ac:dyDescent="0.3">
      <c r="A398" s="1" t="s">
        <v>495</v>
      </c>
      <c r="B398" s="1" t="s">
        <v>496</v>
      </c>
      <c r="C398" s="3">
        <f t="shared" si="6"/>
        <v>0.154</v>
      </c>
      <c r="D398" s="1">
        <v>6.0818198041686601E-3</v>
      </c>
      <c r="E398" s="1">
        <v>-4.2056170993188501E-3</v>
      </c>
      <c r="F398" s="1">
        <v>9.3649182921493601E-2</v>
      </c>
      <c r="G398" s="1">
        <v>-8.1681619331410403E-3</v>
      </c>
      <c r="H398" s="1">
        <v>0.122924470785496</v>
      </c>
      <c r="I398" s="1">
        <v>0.119521386574775</v>
      </c>
      <c r="J398" s="1">
        <v>7.9700969568613195E-2</v>
      </c>
      <c r="K398" s="1">
        <v>0.191751469176551</v>
      </c>
      <c r="L398" s="1">
        <v>0.15631117876516701</v>
      </c>
      <c r="U398" s="2">
        <v>1.77</v>
      </c>
    </row>
    <row r="399" spans="1:21" x14ac:dyDescent="0.3">
      <c r="A399" s="1" t="s">
        <v>497</v>
      </c>
      <c r="B399" s="1" t="s">
        <v>498</v>
      </c>
      <c r="C399" s="3">
        <f t="shared" si="6"/>
        <v>0.17699999999999999</v>
      </c>
      <c r="D399" s="1">
        <v>0.86572271976847104</v>
      </c>
      <c r="E399" s="1">
        <v>0.73058706060617296</v>
      </c>
      <c r="F399" s="1">
        <v>0.66432821357634098</v>
      </c>
      <c r="G399" s="1">
        <v>0.83342257076037396</v>
      </c>
      <c r="H399" s="1">
        <v>0.75151390953158603</v>
      </c>
      <c r="I399" s="1">
        <v>0.68402070678108096</v>
      </c>
      <c r="J399" s="1">
        <v>0.80845482545358605</v>
      </c>
      <c r="K399" s="1">
        <v>0.71893324417242099</v>
      </c>
      <c r="L399" s="1">
        <v>0.63797464332476295</v>
      </c>
      <c r="U399" s="2">
        <v>1.7</v>
      </c>
    </row>
    <row r="400" spans="1:21" x14ac:dyDescent="0.3">
      <c r="A400" s="1" t="s">
        <v>499</v>
      </c>
      <c r="B400" s="1" t="s">
        <v>432</v>
      </c>
      <c r="C400" s="3">
        <f t="shared" si="6"/>
        <v>0.16999999999999998</v>
      </c>
      <c r="D400" s="1">
        <v>0.62340945647936497</v>
      </c>
      <c r="E400" s="1">
        <v>0.51979938890924404</v>
      </c>
      <c r="F400" s="1">
        <v>0.41686998200984499</v>
      </c>
      <c r="G400" s="1">
        <v>0.67641904126818297</v>
      </c>
      <c r="H400" s="1">
        <v>0.49478453165623298</v>
      </c>
      <c r="I400" s="1">
        <v>0.43690912031062201</v>
      </c>
      <c r="J400" s="1">
        <v>0.66820206711082497</v>
      </c>
      <c r="K400" s="1">
        <v>0.50255497832420803</v>
      </c>
      <c r="L400" s="1">
        <v>0.39703143087695297</v>
      </c>
      <c r="U400" s="2">
        <v>2.31</v>
      </c>
    </row>
    <row r="401" spans="1:21" x14ac:dyDescent="0.3">
      <c r="A401" s="1" t="s">
        <v>500</v>
      </c>
      <c r="B401" s="1" t="s">
        <v>501</v>
      </c>
      <c r="C401" s="3">
        <f t="shared" si="6"/>
        <v>0.23100000000000001</v>
      </c>
      <c r="D401" s="1">
        <v>0.69298297512136198</v>
      </c>
      <c r="E401" s="1">
        <v>0.59351289057516099</v>
      </c>
      <c r="F401" s="1">
        <v>0.55406250261664303</v>
      </c>
      <c r="G401" s="1">
        <v>0.65243208400931896</v>
      </c>
      <c r="H401" s="1">
        <v>0.57793263007105899</v>
      </c>
      <c r="I401" s="1">
        <v>0.55601606284031502</v>
      </c>
      <c r="J401" s="1">
        <v>0.66946177703849297</v>
      </c>
      <c r="K401" s="1">
        <v>0.51948644373860497</v>
      </c>
      <c r="L401" s="1">
        <v>0.50261160586032705</v>
      </c>
      <c r="U401" s="2">
        <v>5.62</v>
      </c>
    </row>
    <row r="402" spans="1:21" x14ac:dyDescent="0.3">
      <c r="A402" s="1" t="s">
        <v>502</v>
      </c>
      <c r="B402" s="1" t="s">
        <v>503</v>
      </c>
      <c r="C402" s="3">
        <f t="shared" si="6"/>
        <v>0.56200000000000006</v>
      </c>
      <c r="D402" s="1">
        <v>0.77596705327805804</v>
      </c>
      <c r="E402" s="1">
        <v>0.67879975431284101</v>
      </c>
      <c r="F402" s="1">
        <v>0.61725684158596605</v>
      </c>
      <c r="G402" s="1">
        <v>0.85095956602715395</v>
      </c>
      <c r="H402" s="1">
        <v>0.73986082215177895</v>
      </c>
      <c r="I402" s="1">
        <v>0.65629705979574304</v>
      </c>
      <c r="J402" s="1">
        <v>0.82841316554123801</v>
      </c>
      <c r="K402" s="1">
        <v>0.70449408096717403</v>
      </c>
      <c r="L402" s="1">
        <v>0.63590391678684699</v>
      </c>
      <c r="U402" s="2">
        <v>7.54</v>
      </c>
    </row>
    <row r="403" spans="1:21" x14ac:dyDescent="0.3">
      <c r="A403" s="1" t="s">
        <v>504</v>
      </c>
      <c r="B403" s="1" t="s">
        <v>505</v>
      </c>
      <c r="C403" s="3">
        <f t="shared" si="6"/>
        <v>0.754</v>
      </c>
      <c r="D403" s="1">
        <v>0.28104731278165201</v>
      </c>
      <c r="E403" s="1">
        <v>0.22908073353601999</v>
      </c>
      <c r="F403" s="1">
        <v>0.20288615429811199</v>
      </c>
      <c r="G403" s="1">
        <v>0.32349472164388698</v>
      </c>
      <c r="H403" s="1">
        <v>0.21377004104972</v>
      </c>
      <c r="I403" s="1">
        <v>0.10434431387708</v>
      </c>
      <c r="J403" s="1">
        <v>0.217050407593017</v>
      </c>
      <c r="K403" s="1">
        <v>0.161933867961951</v>
      </c>
      <c r="L403" s="1">
        <v>0.12375757015833599</v>
      </c>
      <c r="U403" s="2">
        <v>5.08</v>
      </c>
    </row>
    <row r="404" spans="1:21" x14ac:dyDescent="0.3">
      <c r="A404" s="1" t="s">
        <v>370</v>
      </c>
      <c r="B404" s="1" t="s">
        <v>506</v>
      </c>
      <c r="C404" s="3">
        <f t="shared" si="6"/>
        <v>0.50800000000000001</v>
      </c>
      <c r="D404" s="1">
        <v>0.68893990715794395</v>
      </c>
      <c r="E404" s="1">
        <v>0.62092545678589905</v>
      </c>
      <c r="F404" s="1">
        <v>0.57779235592767797</v>
      </c>
      <c r="G404" s="1">
        <v>0.76152620809448102</v>
      </c>
      <c r="H404" s="1">
        <v>0.64683059514599595</v>
      </c>
      <c r="I404" s="1">
        <v>0.575478618632843</v>
      </c>
      <c r="J404" s="1">
        <v>0.73996680170374496</v>
      </c>
      <c r="K404" s="1">
        <v>0.59350755991043602</v>
      </c>
      <c r="L404" s="1">
        <v>0.55877467155953298</v>
      </c>
      <c r="U404" s="2">
        <v>2.62</v>
      </c>
    </row>
    <row r="405" spans="1:21" x14ac:dyDescent="0.3">
      <c r="A405" s="1" t="s">
        <v>507</v>
      </c>
      <c r="B405" s="1" t="s">
        <v>312</v>
      </c>
      <c r="C405" s="3">
        <f t="shared" si="6"/>
        <v>0.26200000000000001</v>
      </c>
      <c r="D405" s="1">
        <v>0.78030367281954904</v>
      </c>
      <c r="E405" s="1">
        <v>0.68214711280684903</v>
      </c>
      <c r="F405" s="1">
        <v>0.67019089470529403</v>
      </c>
      <c r="G405" s="1">
        <v>0.76189839987526198</v>
      </c>
      <c r="H405" s="1">
        <v>0.70994282078047799</v>
      </c>
      <c r="I405" s="1">
        <v>0.67769839581351499</v>
      </c>
      <c r="J405" s="1">
        <v>0.77798611469449697</v>
      </c>
      <c r="K405" s="1">
        <v>0.72367504913383196</v>
      </c>
      <c r="L405" s="1">
        <v>0.64901189363920297</v>
      </c>
      <c r="U405" s="2">
        <v>3.54</v>
      </c>
    </row>
    <row r="406" spans="1:21" x14ac:dyDescent="0.3">
      <c r="A406" s="1" t="s">
        <v>198</v>
      </c>
      <c r="B406" s="1" t="s">
        <v>166</v>
      </c>
      <c r="C406" s="3">
        <f t="shared" si="6"/>
        <v>0.35399999999999998</v>
      </c>
      <c r="D406" s="1">
        <v>0.76261510327867799</v>
      </c>
      <c r="E406" s="1">
        <v>0.66659543489691497</v>
      </c>
      <c r="F406" s="1">
        <v>0.58186667292321903</v>
      </c>
      <c r="G406" s="1">
        <v>0.80895743837695899</v>
      </c>
      <c r="H406" s="1">
        <v>0.70656392850583005</v>
      </c>
      <c r="I406" s="1">
        <v>0.62942535068963801</v>
      </c>
      <c r="J406" s="1">
        <v>0.83193484180269595</v>
      </c>
      <c r="K406" s="1">
        <v>0.71282483726367896</v>
      </c>
      <c r="L406" s="1">
        <v>0.61445459131701696</v>
      </c>
      <c r="U406" s="2">
        <v>0.7</v>
      </c>
    </row>
    <row r="407" spans="1:21" x14ac:dyDescent="0.3">
      <c r="A407" s="1" t="s">
        <v>508</v>
      </c>
      <c r="B407" s="1" t="s">
        <v>410</v>
      </c>
      <c r="C407" s="3">
        <f t="shared" si="6"/>
        <v>6.9999999999999993E-2</v>
      </c>
      <c r="D407" s="1">
        <v>0.22766652514449501</v>
      </c>
      <c r="E407" s="1">
        <v>0.22230915815605601</v>
      </c>
      <c r="F407" s="1">
        <v>0.18710109059711599</v>
      </c>
      <c r="G407" s="1">
        <v>0.24374198979623099</v>
      </c>
      <c r="H407" s="1">
        <v>0.18293968396942401</v>
      </c>
      <c r="I407" s="1">
        <v>0.143689521565079</v>
      </c>
      <c r="J407" s="1">
        <v>0.210691252281555</v>
      </c>
      <c r="K407" s="1">
        <v>0.155893178790667</v>
      </c>
      <c r="L407" s="1">
        <v>0.132548761356483</v>
      </c>
      <c r="U407" s="2">
        <v>4.47</v>
      </c>
    </row>
    <row r="408" spans="1:21" x14ac:dyDescent="0.3">
      <c r="A408" s="1" t="s">
        <v>509</v>
      </c>
      <c r="B408" s="1" t="s">
        <v>509</v>
      </c>
      <c r="C408" s="3">
        <f t="shared" si="6"/>
        <v>0.44699999999999995</v>
      </c>
      <c r="D408" s="1">
        <v>0.999999999999999</v>
      </c>
      <c r="E408" s="1">
        <v>0.999999999999999</v>
      </c>
      <c r="F408" s="1">
        <v>0.999999999999999</v>
      </c>
      <c r="G408" s="1">
        <v>0.999999999999999</v>
      </c>
      <c r="H408" s="1">
        <v>0.999999999999999</v>
      </c>
      <c r="I408" s="1">
        <v>0.999999999999999</v>
      </c>
      <c r="J408" s="1">
        <v>1</v>
      </c>
      <c r="K408" s="1">
        <v>0.999999999999999</v>
      </c>
      <c r="L408" s="1">
        <v>1</v>
      </c>
      <c r="U408" s="2">
        <v>3.77</v>
      </c>
    </row>
    <row r="409" spans="1:21" x14ac:dyDescent="0.3">
      <c r="A409" s="1" t="s">
        <v>339</v>
      </c>
      <c r="B409" s="1" t="s">
        <v>329</v>
      </c>
      <c r="C409" s="3">
        <f t="shared" si="6"/>
        <v>0.377</v>
      </c>
      <c r="D409" s="1">
        <v>0.78363415302162398</v>
      </c>
      <c r="E409" s="1">
        <v>0.67978640288678105</v>
      </c>
      <c r="F409" s="1">
        <v>0.60453553111390901</v>
      </c>
      <c r="G409" s="1">
        <v>0.72522689546672703</v>
      </c>
      <c r="H409" s="1">
        <v>0.676326251102357</v>
      </c>
      <c r="I409" s="1">
        <v>0.609439533634478</v>
      </c>
      <c r="J409" s="1">
        <v>0.70437326662478905</v>
      </c>
      <c r="K409" s="1">
        <v>0.66033464603456205</v>
      </c>
      <c r="L409" s="1">
        <v>0.61047270740811199</v>
      </c>
      <c r="U409" s="2">
        <v>0.77</v>
      </c>
    </row>
    <row r="410" spans="1:21" x14ac:dyDescent="0.3">
      <c r="A410" s="1" t="s">
        <v>510</v>
      </c>
      <c r="B410" s="1" t="s">
        <v>511</v>
      </c>
      <c r="C410" s="3">
        <f t="shared" si="6"/>
        <v>7.6999999999999999E-2</v>
      </c>
      <c r="D410" s="1">
        <v>0.449185560403152</v>
      </c>
      <c r="E410" s="1">
        <v>0.35856773362643701</v>
      </c>
      <c r="F410" s="1">
        <v>0.29960970387135699</v>
      </c>
      <c r="G410" s="1">
        <v>0.36240825284309902</v>
      </c>
      <c r="H410" s="1">
        <v>0.32116143972540201</v>
      </c>
      <c r="I410" s="1">
        <v>0.21842446702795701</v>
      </c>
      <c r="J410" s="1">
        <v>0.32415840880914099</v>
      </c>
      <c r="K410" s="1">
        <v>0.217072486288026</v>
      </c>
      <c r="L410" s="1">
        <v>0.155310294717215</v>
      </c>
      <c r="U410" s="2">
        <v>1</v>
      </c>
    </row>
    <row r="411" spans="1:21" x14ac:dyDescent="0.3">
      <c r="A411" s="1" t="s">
        <v>512</v>
      </c>
      <c r="B411" s="1" t="s">
        <v>336</v>
      </c>
      <c r="C411" s="3">
        <f t="shared" si="6"/>
        <v>0.1</v>
      </c>
      <c r="D411" s="1">
        <v>0.89158943857788597</v>
      </c>
      <c r="E411" s="1">
        <v>0.79621703981561298</v>
      </c>
      <c r="F411" s="1">
        <v>0.68287784849919397</v>
      </c>
      <c r="G411" s="1">
        <v>0.92417442239257797</v>
      </c>
      <c r="H411" s="1">
        <v>0.83460761829510199</v>
      </c>
      <c r="I411" s="1">
        <v>0.74235153117153496</v>
      </c>
      <c r="J411" s="1">
        <v>0.94281413411540005</v>
      </c>
      <c r="K411" s="1">
        <v>0.83521518063016598</v>
      </c>
      <c r="L411" s="1">
        <v>0.74033401426849299</v>
      </c>
      <c r="U411" s="2">
        <v>6.16</v>
      </c>
    </row>
    <row r="412" spans="1:21" x14ac:dyDescent="0.3">
      <c r="A412" s="1" t="s">
        <v>441</v>
      </c>
      <c r="B412" s="1" t="s">
        <v>513</v>
      </c>
      <c r="C412" s="3">
        <f t="shared" si="6"/>
        <v>0.61599999999999999</v>
      </c>
      <c r="D412" s="1">
        <v>0.57627944968483202</v>
      </c>
      <c r="E412" s="1">
        <v>0.465786745208502</v>
      </c>
      <c r="F412" s="1">
        <v>0.39749476784236099</v>
      </c>
      <c r="G412" s="1">
        <v>0.501576574008058</v>
      </c>
      <c r="H412" s="1">
        <v>0.44326939714163099</v>
      </c>
      <c r="I412" s="1">
        <v>0.37938045935242898</v>
      </c>
      <c r="J412" s="1">
        <v>0.42744729557394301</v>
      </c>
      <c r="K412" s="1">
        <v>0.35004807926305798</v>
      </c>
      <c r="L412" s="1">
        <v>0.34019644252065401</v>
      </c>
      <c r="U412" s="2">
        <v>0.31</v>
      </c>
    </row>
    <row r="413" spans="1:21" x14ac:dyDescent="0.3">
      <c r="A413" s="1" t="s">
        <v>101</v>
      </c>
      <c r="B413" s="1" t="s">
        <v>514</v>
      </c>
      <c r="C413" s="3">
        <f t="shared" si="6"/>
        <v>3.1E-2</v>
      </c>
      <c r="D413" s="1">
        <v>0.84245927449749103</v>
      </c>
      <c r="E413" s="1">
        <v>0.75165535026549701</v>
      </c>
      <c r="F413" s="1">
        <v>0.62618914387354896</v>
      </c>
      <c r="G413" s="1">
        <v>0.80645629931163798</v>
      </c>
      <c r="H413" s="1">
        <v>0.74389777361045095</v>
      </c>
      <c r="I413" s="1">
        <v>0.61062844883999201</v>
      </c>
      <c r="J413" s="1">
        <v>0.76139292151350402</v>
      </c>
      <c r="K413" s="1">
        <v>0.68950992480719597</v>
      </c>
      <c r="L413" s="1">
        <v>0.60312137289284296</v>
      </c>
      <c r="U413" s="2">
        <v>0.93</v>
      </c>
    </row>
    <row r="414" spans="1:21" x14ac:dyDescent="0.3">
      <c r="A414" s="1" t="s">
        <v>515</v>
      </c>
      <c r="B414" s="1" t="s">
        <v>516</v>
      </c>
      <c r="C414" s="3">
        <f t="shared" si="6"/>
        <v>9.2999999999999999E-2</v>
      </c>
      <c r="D414" s="1">
        <v>0.24261385538529101</v>
      </c>
      <c r="E414" s="1">
        <v>0.197974243730348</v>
      </c>
      <c r="F414" s="1">
        <v>0.151951766653869</v>
      </c>
      <c r="G414" s="1">
        <v>0.39023614002436302</v>
      </c>
      <c r="H414" s="1">
        <v>0.29245973281110699</v>
      </c>
      <c r="I414" s="1">
        <v>0.22551088322957299</v>
      </c>
      <c r="J414" s="1">
        <v>0.342503762305918</v>
      </c>
      <c r="K414" s="1">
        <v>0.276544242010136</v>
      </c>
      <c r="L414" s="1">
        <v>0.21535213193718999</v>
      </c>
      <c r="U414" s="2">
        <v>2.2400000000000002</v>
      </c>
    </row>
    <row r="415" spans="1:21" x14ac:dyDescent="0.3">
      <c r="A415" s="1" t="s">
        <v>400</v>
      </c>
      <c r="B415" s="1" t="s">
        <v>92</v>
      </c>
      <c r="C415" s="3">
        <f t="shared" si="6"/>
        <v>0.22400000000000003</v>
      </c>
      <c r="D415" s="1">
        <v>0.50304789981529496</v>
      </c>
      <c r="E415" s="1">
        <v>0.33999246377109799</v>
      </c>
      <c r="F415" s="1">
        <v>0.233200900172464</v>
      </c>
      <c r="G415" s="1">
        <v>0.53355685322018898</v>
      </c>
      <c r="H415" s="1">
        <v>0.36327358826959999</v>
      </c>
      <c r="I415" s="1">
        <v>0.31153982194768198</v>
      </c>
      <c r="J415" s="1">
        <v>0.49684542597262099</v>
      </c>
      <c r="K415" s="1">
        <v>0.403477496783608</v>
      </c>
      <c r="L415" s="1">
        <v>0.32087409705765602</v>
      </c>
      <c r="U415" s="2">
        <v>1.24</v>
      </c>
    </row>
    <row r="416" spans="1:21" x14ac:dyDescent="0.3">
      <c r="A416" s="1" t="s">
        <v>416</v>
      </c>
      <c r="B416" s="1" t="s">
        <v>517</v>
      </c>
      <c r="C416" s="3">
        <f t="shared" si="6"/>
        <v>0.124</v>
      </c>
      <c r="D416" s="1">
        <v>0.81041973711953696</v>
      </c>
      <c r="E416" s="1">
        <v>0.74499328938781095</v>
      </c>
      <c r="F416" s="1">
        <v>0.64672436435431802</v>
      </c>
      <c r="G416" s="1">
        <v>0.79566406422236002</v>
      </c>
      <c r="H416" s="1">
        <v>0.74074256572153796</v>
      </c>
      <c r="I416" s="1">
        <v>0.64069316235961304</v>
      </c>
      <c r="J416" s="1">
        <v>0.80028822729691396</v>
      </c>
      <c r="K416" s="1">
        <v>0.74720649179494703</v>
      </c>
      <c r="L416" s="1">
        <v>0.65704869967955604</v>
      </c>
      <c r="U416" s="2">
        <v>4.7</v>
      </c>
    </row>
    <row r="417" spans="1:21" x14ac:dyDescent="0.3">
      <c r="A417" s="1" t="s">
        <v>518</v>
      </c>
      <c r="B417" s="1" t="s">
        <v>519</v>
      </c>
      <c r="C417" s="3">
        <f t="shared" si="6"/>
        <v>0.47000000000000003</v>
      </c>
      <c r="D417" s="1">
        <v>0.43008215480413797</v>
      </c>
      <c r="E417" s="1">
        <v>0.35942079094131502</v>
      </c>
      <c r="F417" s="1">
        <v>0.290367063056929</v>
      </c>
      <c r="G417" s="1">
        <v>0.49861943521732899</v>
      </c>
      <c r="H417" s="1">
        <v>0.46428441845139801</v>
      </c>
      <c r="I417" s="1">
        <v>0.39161714327439601</v>
      </c>
      <c r="J417" s="1">
        <v>0.52951118260182395</v>
      </c>
      <c r="K417" s="1">
        <v>0.48804421803001502</v>
      </c>
      <c r="L417" s="1">
        <v>0.422078712935953</v>
      </c>
      <c r="U417" s="2">
        <v>3.47</v>
      </c>
    </row>
    <row r="418" spans="1:21" x14ac:dyDescent="0.3">
      <c r="A418" s="1" t="s">
        <v>520</v>
      </c>
      <c r="B418" s="1" t="s">
        <v>521</v>
      </c>
      <c r="C418" s="3">
        <f t="shared" si="6"/>
        <v>0.34700000000000003</v>
      </c>
      <c r="D418" s="1">
        <v>0.25805845171805702</v>
      </c>
      <c r="E418" s="1">
        <v>0.32752718673849801</v>
      </c>
      <c r="F418" s="1">
        <v>0.25168422287430098</v>
      </c>
      <c r="G418" s="1">
        <v>0.144155197428048</v>
      </c>
      <c r="H418" s="1">
        <v>0.209476219833095</v>
      </c>
      <c r="I418" s="1">
        <v>0.205262263407512</v>
      </c>
      <c r="J418" s="1">
        <v>0.10417515542498</v>
      </c>
      <c r="K418" s="1">
        <v>0.16886602163442699</v>
      </c>
      <c r="L418" s="1">
        <v>0.16773453253613299</v>
      </c>
      <c r="U418" s="2">
        <v>3.77</v>
      </c>
    </row>
    <row r="419" spans="1:21" x14ac:dyDescent="0.3">
      <c r="A419" s="1" t="s">
        <v>184</v>
      </c>
      <c r="B419" s="1" t="s">
        <v>522</v>
      </c>
      <c r="C419" s="3">
        <f t="shared" si="6"/>
        <v>0.377</v>
      </c>
      <c r="D419" s="1">
        <v>0.68122549089475104</v>
      </c>
      <c r="E419" s="1">
        <v>0.62595009917452105</v>
      </c>
      <c r="F419" s="1">
        <v>0.58906473473390697</v>
      </c>
      <c r="G419" s="1">
        <v>0.68314970382165996</v>
      </c>
      <c r="H419" s="1">
        <v>0.60890586104981004</v>
      </c>
      <c r="I419" s="1">
        <v>0.59695743228582598</v>
      </c>
      <c r="J419" s="1">
        <v>0.701048479631591</v>
      </c>
      <c r="K419" s="1">
        <v>0.66760508734900004</v>
      </c>
      <c r="L419" s="1">
        <v>0.57089557782381295</v>
      </c>
      <c r="U419" s="2">
        <v>0.77</v>
      </c>
    </row>
    <row r="420" spans="1:21" x14ac:dyDescent="0.3">
      <c r="A420" s="1" t="s">
        <v>523</v>
      </c>
      <c r="B420" s="1" t="s">
        <v>205</v>
      </c>
      <c r="C420" s="3">
        <f t="shared" si="6"/>
        <v>7.6999999999999999E-2</v>
      </c>
      <c r="D420" s="1">
        <v>0.77220453799477395</v>
      </c>
      <c r="E420" s="1">
        <v>0.71512116273286697</v>
      </c>
      <c r="F420" s="1">
        <v>0.63444194052123604</v>
      </c>
      <c r="G420" s="1">
        <v>0.766171828009374</v>
      </c>
      <c r="H420" s="1">
        <v>0.66730872293141297</v>
      </c>
      <c r="I420" s="1">
        <v>0.63004315573613301</v>
      </c>
      <c r="J420" s="1">
        <v>0.70861417990273601</v>
      </c>
      <c r="K420" s="1">
        <v>0.62882685405273298</v>
      </c>
      <c r="L420" s="1">
        <v>0.58128032069219904</v>
      </c>
      <c r="U420" s="2">
        <v>0.39</v>
      </c>
    </row>
    <row r="421" spans="1:21" x14ac:dyDescent="0.3">
      <c r="A421" s="1" t="s">
        <v>524</v>
      </c>
      <c r="B421" s="1" t="s">
        <v>525</v>
      </c>
      <c r="C421" s="3">
        <f t="shared" si="6"/>
        <v>3.9E-2</v>
      </c>
      <c r="D421" s="1">
        <v>0.17833234426024899</v>
      </c>
      <c r="E421" s="1">
        <v>0.18041514002189399</v>
      </c>
      <c r="F421" s="1">
        <v>0.158748135803744</v>
      </c>
      <c r="G421" s="1">
        <v>0.111773554648952</v>
      </c>
      <c r="H421" s="1">
        <v>0.12527399425246999</v>
      </c>
      <c r="I421" s="1">
        <v>0.139003183458837</v>
      </c>
      <c r="J421" s="1">
        <v>7.9574110800830503E-2</v>
      </c>
      <c r="K421" s="1">
        <v>6.2077473333765502E-2</v>
      </c>
      <c r="L421" s="1">
        <v>7.2103636659518203E-2</v>
      </c>
      <c r="U421" s="2">
        <v>3.54</v>
      </c>
    </row>
    <row r="422" spans="1:21" x14ac:dyDescent="0.3">
      <c r="A422" s="1" t="s">
        <v>526</v>
      </c>
      <c r="B422" s="1" t="s">
        <v>527</v>
      </c>
      <c r="C422" s="3">
        <f t="shared" si="6"/>
        <v>0.35399999999999998</v>
      </c>
      <c r="D422" s="1">
        <v>0.65453361274244704</v>
      </c>
      <c r="E422" s="1">
        <v>0.53602381529948095</v>
      </c>
      <c r="F422" s="1">
        <v>0.42414477143910201</v>
      </c>
      <c r="G422" s="1">
        <v>0.656908770895135</v>
      </c>
      <c r="H422" s="1">
        <v>0.51671297836938601</v>
      </c>
      <c r="I422" s="1">
        <v>0.46443241390901102</v>
      </c>
      <c r="J422" s="1">
        <v>0.64634300184303195</v>
      </c>
      <c r="K422" s="1">
        <v>0.493380714021107</v>
      </c>
      <c r="L422" s="1">
        <v>0.39607356311132202</v>
      </c>
      <c r="U422" s="2">
        <v>0.47</v>
      </c>
    </row>
    <row r="423" spans="1:21" x14ac:dyDescent="0.3">
      <c r="A423" s="1" t="s">
        <v>528</v>
      </c>
      <c r="B423" s="1" t="s">
        <v>529</v>
      </c>
      <c r="C423" s="3">
        <f t="shared" si="6"/>
        <v>4.7E-2</v>
      </c>
      <c r="D423" s="1">
        <v>0.52071230137584501</v>
      </c>
      <c r="E423" s="1">
        <v>0.421774374311294</v>
      </c>
      <c r="F423" s="1">
        <v>0.36845356901233101</v>
      </c>
      <c r="G423" s="1">
        <v>0.48159469500184299</v>
      </c>
      <c r="H423" s="1">
        <v>0.40261152384229199</v>
      </c>
      <c r="I423" s="1">
        <v>0.36477205195926499</v>
      </c>
      <c r="J423" s="1">
        <v>0.454551981932455</v>
      </c>
      <c r="K423" s="1">
        <v>0.398905922080599</v>
      </c>
      <c r="L423" s="1">
        <v>0.310652397334226</v>
      </c>
      <c r="U423" s="2">
        <v>0.31</v>
      </c>
    </row>
    <row r="424" spans="1:21" x14ac:dyDescent="0.3">
      <c r="A424" s="1" t="s">
        <v>530</v>
      </c>
      <c r="B424" s="1" t="s">
        <v>531</v>
      </c>
      <c r="C424" s="3">
        <f t="shared" si="6"/>
        <v>3.1E-2</v>
      </c>
      <c r="D424" s="1">
        <v>0.35829268763175098</v>
      </c>
      <c r="E424" s="1">
        <v>0.27854078386208703</v>
      </c>
      <c r="F424" s="1">
        <v>0.20708984331874999</v>
      </c>
      <c r="G424" s="1">
        <v>0.21890788875318601</v>
      </c>
      <c r="H424" s="1">
        <v>0.17641835557590099</v>
      </c>
      <c r="I424" s="1">
        <v>0.14085983405590199</v>
      </c>
      <c r="J424" s="1">
        <v>0.16216718729756299</v>
      </c>
      <c r="K424" s="1">
        <v>0.13168928396650201</v>
      </c>
      <c r="L424" s="1">
        <v>9.2911292460749501E-2</v>
      </c>
      <c r="U424" s="2">
        <v>5.24</v>
      </c>
    </row>
    <row r="425" spans="1:21" x14ac:dyDescent="0.3">
      <c r="A425" s="1" t="s">
        <v>359</v>
      </c>
      <c r="B425" s="1" t="s">
        <v>332</v>
      </c>
      <c r="C425" s="3">
        <f t="shared" si="6"/>
        <v>0.52400000000000002</v>
      </c>
      <c r="D425" s="1">
        <v>0.42891397880398202</v>
      </c>
      <c r="E425" s="1">
        <v>0.33260010570237197</v>
      </c>
      <c r="F425" s="1">
        <v>0.28767213714413298</v>
      </c>
      <c r="G425" s="1">
        <v>0.293730120153673</v>
      </c>
      <c r="H425" s="1">
        <v>0.19694586788187199</v>
      </c>
      <c r="I425" s="1">
        <v>0.17238222750544599</v>
      </c>
      <c r="J425" s="1">
        <v>0.181529603771792</v>
      </c>
      <c r="K425" s="1">
        <v>9.3006395996769298E-2</v>
      </c>
      <c r="L425" s="1">
        <v>0.114789683394923</v>
      </c>
      <c r="U425" s="2">
        <v>1.39</v>
      </c>
    </row>
    <row r="426" spans="1:21" x14ac:dyDescent="0.3">
      <c r="A426" s="1" t="s">
        <v>198</v>
      </c>
      <c r="B426" s="1" t="s">
        <v>199</v>
      </c>
      <c r="C426" s="3">
        <f t="shared" si="6"/>
        <v>0.13899999999999998</v>
      </c>
      <c r="D426" s="1">
        <v>0.61144099260620899</v>
      </c>
      <c r="E426" s="1">
        <v>0.47829332585881201</v>
      </c>
      <c r="F426" s="1">
        <v>0.38144014703645601</v>
      </c>
      <c r="G426" s="1">
        <v>0.69313579112481305</v>
      </c>
      <c r="H426" s="1">
        <v>0.551208617519236</v>
      </c>
      <c r="I426" s="1">
        <v>0.476247582507551</v>
      </c>
      <c r="J426" s="1">
        <v>0.65299346268366498</v>
      </c>
      <c r="K426" s="1">
        <v>0.55868285179208699</v>
      </c>
      <c r="L426" s="1">
        <v>0.47081878529117799</v>
      </c>
      <c r="U426" s="2">
        <v>1.1599999999999999</v>
      </c>
    </row>
    <row r="427" spans="1:21" x14ac:dyDescent="0.3">
      <c r="A427" s="1" t="s">
        <v>532</v>
      </c>
      <c r="B427" s="1" t="s">
        <v>261</v>
      </c>
      <c r="C427" s="3">
        <f t="shared" si="6"/>
        <v>0.11599999999999999</v>
      </c>
      <c r="D427" s="1">
        <v>0.69631954062724499</v>
      </c>
      <c r="E427" s="1">
        <v>0.58752794580052203</v>
      </c>
      <c r="F427" s="1">
        <v>0.54696104766332199</v>
      </c>
      <c r="G427" s="1">
        <v>0.69622891330412795</v>
      </c>
      <c r="H427" s="1">
        <v>0.60047367851822098</v>
      </c>
      <c r="I427" s="1">
        <v>0.55164376552703798</v>
      </c>
      <c r="J427" s="1">
        <v>0.69318772715256005</v>
      </c>
      <c r="K427" s="1">
        <v>0.60060832623260096</v>
      </c>
      <c r="L427" s="1">
        <v>0.574692407660928</v>
      </c>
      <c r="U427" s="2">
        <v>0.7</v>
      </c>
    </row>
    <row r="428" spans="1:21" x14ac:dyDescent="0.3">
      <c r="A428" s="1" t="s">
        <v>250</v>
      </c>
      <c r="B428" s="1" t="s">
        <v>533</v>
      </c>
      <c r="C428" s="3">
        <f t="shared" si="6"/>
        <v>6.9999999999999993E-2</v>
      </c>
      <c r="D428" s="1">
        <v>0.74103858030864</v>
      </c>
      <c r="E428" s="1">
        <v>0.60267671930824895</v>
      </c>
      <c r="F428" s="1">
        <v>0.51066705518557298</v>
      </c>
      <c r="G428" s="1">
        <v>0.78675853463827605</v>
      </c>
      <c r="H428" s="1">
        <v>0.60585241361022402</v>
      </c>
      <c r="I428" s="1">
        <v>0.538471340880884</v>
      </c>
      <c r="J428" s="1">
        <v>0.76128538090224895</v>
      </c>
      <c r="K428" s="1">
        <v>0.58591677735654701</v>
      </c>
      <c r="L428" s="1">
        <v>0.505339123690422</v>
      </c>
      <c r="U428" s="2">
        <v>7.16</v>
      </c>
    </row>
    <row r="429" spans="1:21" x14ac:dyDescent="0.3">
      <c r="A429" s="1" t="s">
        <v>534</v>
      </c>
      <c r="B429" s="1" t="s">
        <v>535</v>
      </c>
      <c r="C429" s="3">
        <f t="shared" si="6"/>
        <v>0.71599999999999997</v>
      </c>
      <c r="D429" s="1">
        <v>0.43332944561374998</v>
      </c>
      <c r="E429" s="1">
        <v>0.39709474684066198</v>
      </c>
      <c r="F429" s="1">
        <v>0.34263947302370001</v>
      </c>
      <c r="G429" s="1">
        <v>0.38778713297988199</v>
      </c>
      <c r="H429" s="1">
        <v>0.36275023310892801</v>
      </c>
      <c r="I429" s="1">
        <v>0.32936039903035302</v>
      </c>
      <c r="J429" s="1">
        <v>0.34947402951401402</v>
      </c>
      <c r="K429" s="1">
        <v>0.282982060137074</v>
      </c>
      <c r="L429" s="1">
        <v>0.24613813492053399</v>
      </c>
      <c r="U429" s="2">
        <v>6.47</v>
      </c>
    </row>
    <row r="430" spans="1:21" x14ac:dyDescent="0.3">
      <c r="A430" s="1" t="s">
        <v>536</v>
      </c>
      <c r="B430" s="1" t="s">
        <v>537</v>
      </c>
      <c r="C430" s="3">
        <f t="shared" si="6"/>
        <v>0.64700000000000002</v>
      </c>
      <c r="D430" s="1">
        <v>0.75181896991828201</v>
      </c>
      <c r="E430" s="1">
        <v>0.68649073967707397</v>
      </c>
      <c r="F430" s="1">
        <v>0.581638441162738</v>
      </c>
      <c r="G430" s="1">
        <v>0.75278840465169805</v>
      </c>
      <c r="H430" s="1">
        <v>0.67765457411624697</v>
      </c>
      <c r="I430" s="1">
        <v>0.62002904818992199</v>
      </c>
      <c r="J430" s="1">
        <v>0.74140228816756704</v>
      </c>
      <c r="K430" s="1">
        <v>0.65470502338737202</v>
      </c>
      <c r="L430" s="1">
        <v>0.592338024574114</v>
      </c>
      <c r="U430" s="2">
        <v>4.08</v>
      </c>
    </row>
    <row r="431" spans="1:21" x14ac:dyDescent="0.3">
      <c r="A431" s="1" t="s">
        <v>538</v>
      </c>
      <c r="B431" s="1" t="s">
        <v>539</v>
      </c>
      <c r="C431" s="3">
        <f t="shared" si="6"/>
        <v>0.40800000000000003</v>
      </c>
      <c r="D431" s="1">
        <v>5.5045307520926498E-2</v>
      </c>
      <c r="E431" s="1">
        <v>1.8898101453125801E-2</v>
      </c>
      <c r="F431" s="1">
        <v>4.4331911223670202E-2</v>
      </c>
      <c r="G431" s="1">
        <v>8.8435349189581902E-2</v>
      </c>
      <c r="H431" s="1">
        <v>0.13523505549006401</v>
      </c>
      <c r="I431" s="1">
        <v>7.7045318623690504E-2</v>
      </c>
      <c r="J431" s="1">
        <v>9.3427145480365098E-2</v>
      </c>
      <c r="K431" s="1">
        <v>0.105585927599497</v>
      </c>
      <c r="L431" s="1">
        <v>0.11859620415364901</v>
      </c>
      <c r="U431" s="2">
        <v>1.47</v>
      </c>
    </row>
    <row r="432" spans="1:21" x14ac:dyDescent="0.3">
      <c r="A432" s="1" t="s">
        <v>540</v>
      </c>
      <c r="B432" s="1" t="s">
        <v>380</v>
      </c>
      <c r="C432" s="3">
        <f t="shared" si="6"/>
        <v>0.14699999999999999</v>
      </c>
      <c r="D432" s="1">
        <v>0.50075081985396797</v>
      </c>
      <c r="E432" s="1">
        <v>0.31789546243918898</v>
      </c>
      <c r="F432" s="1">
        <v>0.193502140692068</v>
      </c>
      <c r="G432" s="1">
        <v>0.494374553901957</v>
      </c>
      <c r="H432" s="1">
        <v>0.41859231133081998</v>
      </c>
      <c r="I432" s="1">
        <v>0.31352689282998297</v>
      </c>
      <c r="J432" s="1">
        <v>0.50174300851421705</v>
      </c>
      <c r="K432" s="1">
        <v>0.409545174030995</v>
      </c>
      <c r="L432" s="1">
        <v>0.35533632781957297</v>
      </c>
      <c r="U432" s="2">
        <v>3.47</v>
      </c>
    </row>
    <row r="433" spans="1:21" x14ac:dyDescent="0.3">
      <c r="A433" s="1" t="s">
        <v>445</v>
      </c>
      <c r="B433" s="1" t="s">
        <v>541</v>
      </c>
      <c r="C433" s="3">
        <f t="shared" si="6"/>
        <v>0.34700000000000003</v>
      </c>
      <c r="D433" s="1">
        <v>0.67362180891261403</v>
      </c>
      <c r="E433" s="1">
        <v>0.59107928442825597</v>
      </c>
      <c r="F433" s="1">
        <v>0.54329743436218203</v>
      </c>
      <c r="G433" s="1">
        <v>0.67926182742055397</v>
      </c>
      <c r="H433" s="1">
        <v>0.59265740099633302</v>
      </c>
      <c r="I433" s="1">
        <v>0.52421326077006003</v>
      </c>
      <c r="J433" s="1">
        <v>0.61549083887668599</v>
      </c>
      <c r="K433" s="1">
        <v>0.50332922512874401</v>
      </c>
      <c r="L433" s="1">
        <v>0.46083931144309898</v>
      </c>
      <c r="U433" s="2">
        <v>5.24</v>
      </c>
    </row>
    <row r="434" spans="1:21" x14ac:dyDescent="0.3">
      <c r="A434" s="1" t="s">
        <v>542</v>
      </c>
      <c r="B434" s="1" t="s">
        <v>339</v>
      </c>
      <c r="C434" s="3">
        <f t="shared" si="6"/>
        <v>0.52400000000000002</v>
      </c>
      <c r="D434" s="1">
        <v>0.63348190633526402</v>
      </c>
      <c r="E434" s="1">
        <v>0.463681928681551</v>
      </c>
      <c r="F434" s="1">
        <v>0.41888161916445199</v>
      </c>
      <c r="G434" s="1">
        <v>0.56185476372906595</v>
      </c>
      <c r="H434" s="1">
        <v>0.48246143910841199</v>
      </c>
      <c r="I434" s="1">
        <v>0.45972136867434299</v>
      </c>
      <c r="J434" s="1">
        <v>0.56897329890540405</v>
      </c>
      <c r="K434" s="1">
        <v>0.49155245935636099</v>
      </c>
      <c r="L434" s="1">
        <v>0.45379433793070201</v>
      </c>
      <c r="U434" s="2">
        <v>7.16</v>
      </c>
    </row>
    <row r="435" spans="1:21" x14ac:dyDescent="0.3">
      <c r="A435" s="1" t="s">
        <v>543</v>
      </c>
      <c r="B435" s="1" t="s">
        <v>544</v>
      </c>
      <c r="C435" s="3">
        <f t="shared" si="6"/>
        <v>0.71599999999999997</v>
      </c>
      <c r="D435" s="1">
        <v>0.83128982740858604</v>
      </c>
      <c r="E435" s="1">
        <v>0.75020793793245399</v>
      </c>
      <c r="F435" s="1">
        <v>0.63528930203758405</v>
      </c>
      <c r="G435" s="1">
        <v>0.81174675880689795</v>
      </c>
      <c r="H435" s="1">
        <v>0.73755400614301703</v>
      </c>
      <c r="I435" s="1">
        <v>0.68918989181704804</v>
      </c>
      <c r="J435" s="1">
        <v>0.78248435542599604</v>
      </c>
      <c r="K435" s="1">
        <v>0.71274251553206702</v>
      </c>
      <c r="L435" s="1">
        <v>0.65091800814927903</v>
      </c>
      <c r="U435" s="2">
        <v>0.62</v>
      </c>
    </row>
    <row r="436" spans="1:21" x14ac:dyDescent="0.3">
      <c r="A436" s="1" t="s">
        <v>327</v>
      </c>
      <c r="B436" s="1" t="s">
        <v>158</v>
      </c>
      <c r="C436" s="3">
        <f t="shared" si="6"/>
        <v>6.2E-2</v>
      </c>
      <c r="D436" s="1">
        <v>0.42684776623805698</v>
      </c>
      <c r="E436" s="1">
        <v>0.39296732506105803</v>
      </c>
      <c r="F436" s="1">
        <v>0.27330075913997198</v>
      </c>
      <c r="G436" s="1">
        <v>0.45598737913699899</v>
      </c>
      <c r="H436" s="1">
        <v>0.41659263187798001</v>
      </c>
      <c r="I436" s="1">
        <v>0.36001567241013799</v>
      </c>
      <c r="J436" s="1">
        <v>0.435857301596832</v>
      </c>
      <c r="K436" s="1">
        <v>0.380566886535528</v>
      </c>
      <c r="L436" s="1">
        <v>0.32517294662239499</v>
      </c>
      <c r="U436" s="2">
        <v>2.39</v>
      </c>
    </row>
    <row r="437" spans="1:21" x14ac:dyDescent="0.3">
      <c r="A437" s="1" t="s">
        <v>453</v>
      </c>
      <c r="B437" s="1" t="s">
        <v>545</v>
      </c>
      <c r="C437" s="3">
        <f t="shared" si="6"/>
        <v>0.23900000000000002</v>
      </c>
      <c r="D437" s="1">
        <v>0.40312564232885301</v>
      </c>
      <c r="E437" s="1">
        <v>0.30020323291733497</v>
      </c>
      <c r="F437" s="1">
        <v>0.27681017490163901</v>
      </c>
      <c r="G437" s="1">
        <v>0.34563037341205299</v>
      </c>
      <c r="H437" s="1">
        <v>0.30453702096207602</v>
      </c>
      <c r="I437" s="1">
        <v>0.24740233689225899</v>
      </c>
      <c r="J437" s="1">
        <v>0.34285936373931702</v>
      </c>
      <c r="K437" s="1">
        <v>0.27283332648613101</v>
      </c>
      <c r="L437" s="1">
        <v>0.24825456558811301</v>
      </c>
      <c r="U437" s="2">
        <v>6.47</v>
      </c>
    </row>
    <row r="438" spans="1:21" x14ac:dyDescent="0.3">
      <c r="A438" s="1" t="s">
        <v>110</v>
      </c>
      <c r="B438" s="1" t="s">
        <v>546</v>
      </c>
      <c r="C438" s="3">
        <f t="shared" si="6"/>
        <v>0.64700000000000002</v>
      </c>
      <c r="D438" s="1">
        <v>0.46392229213074798</v>
      </c>
      <c r="E438" s="1">
        <v>0.33925505542372802</v>
      </c>
      <c r="F438" s="1">
        <v>0.27027760882500501</v>
      </c>
      <c r="G438" s="1">
        <v>0.47009449920767798</v>
      </c>
      <c r="H438" s="1">
        <v>0.36387418587289899</v>
      </c>
      <c r="I438" s="1">
        <v>0.29550447177856098</v>
      </c>
      <c r="J438" s="1">
        <v>0.48226950510648098</v>
      </c>
      <c r="K438" s="1">
        <v>0.35295264276494498</v>
      </c>
      <c r="L438" s="1">
        <v>0.29867446706101503</v>
      </c>
      <c r="U438" s="2">
        <v>4</v>
      </c>
    </row>
    <row r="439" spans="1:21" x14ac:dyDescent="0.3">
      <c r="A439" s="1" t="s">
        <v>121</v>
      </c>
      <c r="B439" s="1" t="s">
        <v>547</v>
      </c>
      <c r="C439" s="3">
        <f t="shared" si="6"/>
        <v>0.4</v>
      </c>
      <c r="D439" s="1">
        <v>0.37574352297991798</v>
      </c>
      <c r="E439" s="1">
        <v>0.27962841166496399</v>
      </c>
      <c r="F439" s="1">
        <v>0.27155348048028599</v>
      </c>
      <c r="G439" s="1">
        <v>0.333736936073462</v>
      </c>
      <c r="H439" s="1">
        <v>0.22431970402822801</v>
      </c>
      <c r="I439" s="1">
        <v>0.17106962348494301</v>
      </c>
      <c r="J439" s="1">
        <v>0.250271207789247</v>
      </c>
      <c r="K439" s="1">
        <v>0.20905748637757801</v>
      </c>
      <c r="L439" s="1">
        <v>0.169880121720211</v>
      </c>
      <c r="U439" s="2">
        <v>1.47</v>
      </c>
    </row>
    <row r="440" spans="1:21" x14ac:dyDescent="0.3">
      <c r="A440" s="1" t="s">
        <v>376</v>
      </c>
      <c r="B440" s="1" t="s">
        <v>343</v>
      </c>
      <c r="C440" s="3">
        <f t="shared" si="6"/>
        <v>0.14699999999999999</v>
      </c>
      <c r="D440" s="1">
        <v>0.77401631828758</v>
      </c>
      <c r="E440" s="1">
        <v>0.57409496813519501</v>
      </c>
      <c r="F440" s="1">
        <v>0.53186683990800299</v>
      </c>
      <c r="G440" s="1">
        <v>0.737195769950589</v>
      </c>
      <c r="H440" s="1">
        <v>0.59096286693183198</v>
      </c>
      <c r="I440" s="1">
        <v>0.55155040949605205</v>
      </c>
      <c r="J440" s="1">
        <v>0.745072472145481</v>
      </c>
      <c r="K440" s="1">
        <v>0.60758639994499197</v>
      </c>
      <c r="L440" s="1">
        <v>0.56934071602366199</v>
      </c>
      <c r="U440" s="2">
        <v>1.31</v>
      </c>
    </row>
    <row r="441" spans="1:21" x14ac:dyDescent="0.3">
      <c r="A441" s="1" t="s">
        <v>392</v>
      </c>
      <c r="B441" s="1" t="s">
        <v>548</v>
      </c>
      <c r="C441" s="3">
        <f t="shared" si="6"/>
        <v>0.13100000000000001</v>
      </c>
      <c r="D441" s="1">
        <v>0.69228105314656696</v>
      </c>
      <c r="E441" s="1">
        <v>0.58559789368728699</v>
      </c>
      <c r="F441" s="1">
        <v>0.49848330139253499</v>
      </c>
      <c r="G441" s="1">
        <v>0.77793554707729695</v>
      </c>
      <c r="H441" s="1">
        <v>0.60395218214636603</v>
      </c>
      <c r="I441" s="1">
        <v>0.56442615568780696</v>
      </c>
      <c r="J441" s="1">
        <v>0.73372656923060597</v>
      </c>
      <c r="K441" s="1">
        <v>0.63612131734228905</v>
      </c>
      <c r="L441" s="1">
        <v>0.57022479476225796</v>
      </c>
      <c r="U441" s="2">
        <v>0.54</v>
      </c>
    </row>
    <row r="442" spans="1:21" x14ac:dyDescent="0.3">
      <c r="A442" s="1" t="s">
        <v>238</v>
      </c>
      <c r="B442" s="1" t="s">
        <v>549</v>
      </c>
      <c r="C442" s="3">
        <f t="shared" si="6"/>
        <v>5.4000000000000006E-2</v>
      </c>
      <c r="D442" s="1">
        <v>0.41423685159779</v>
      </c>
      <c r="E442" s="1">
        <v>0.23620188565974801</v>
      </c>
      <c r="F442" s="1">
        <v>0.29465689877641399</v>
      </c>
      <c r="G442" s="1">
        <v>0.39264450984631</v>
      </c>
      <c r="H442" s="1">
        <v>0.257996595769305</v>
      </c>
      <c r="I442" s="1">
        <v>0.27357606544565199</v>
      </c>
      <c r="J442" s="1">
        <v>0.41412392256368502</v>
      </c>
      <c r="K442" s="1">
        <v>0.28637225112669201</v>
      </c>
      <c r="L442" s="1">
        <v>0.23968622344051599</v>
      </c>
      <c r="U442" s="2">
        <v>3.93</v>
      </c>
    </row>
    <row r="443" spans="1:21" x14ac:dyDescent="0.3">
      <c r="A443" s="1" t="s">
        <v>354</v>
      </c>
      <c r="B443" s="1" t="s">
        <v>550</v>
      </c>
      <c r="C443" s="3">
        <f t="shared" si="6"/>
        <v>0.39300000000000002</v>
      </c>
      <c r="D443" s="1">
        <v>0.71288181191551803</v>
      </c>
      <c r="E443" s="1">
        <v>0.597873381311264</v>
      </c>
      <c r="F443" s="1">
        <v>0.54959171434189902</v>
      </c>
      <c r="G443" s="1">
        <v>0.74154512620857005</v>
      </c>
      <c r="H443" s="1">
        <v>0.61427869709381999</v>
      </c>
      <c r="I443" s="1">
        <v>0.5580802127883</v>
      </c>
      <c r="J443" s="1">
        <v>0.69834697178010996</v>
      </c>
      <c r="K443" s="1">
        <v>0.59804114520142704</v>
      </c>
      <c r="L443" s="1">
        <v>0.51361104770848498</v>
      </c>
      <c r="U443" s="2">
        <v>2.08</v>
      </c>
    </row>
    <row r="444" spans="1:21" x14ac:dyDescent="0.3">
      <c r="A444" s="1" t="s">
        <v>551</v>
      </c>
      <c r="B444" s="1" t="s">
        <v>450</v>
      </c>
      <c r="C444" s="3">
        <f t="shared" si="6"/>
        <v>0.20800000000000002</v>
      </c>
      <c r="D444" s="1">
        <v>0.57192971295921602</v>
      </c>
      <c r="E444" s="1">
        <v>0.43657450650634799</v>
      </c>
      <c r="F444" s="1">
        <v>0.34994288421254999</v>
      </c>
      <c r="G444" s="1">
        <v>0.47447940023572399</v>
      </c>
      <c r="H444" s="1">
        <v>0.40980185063253399</v>
      </c>
      <c r="I444" s="1">
        <v>0.312667689816026</v>
      </c>
      <c r="J444" s="1">
        <v>0.35506362135854302</v>
      </c>
      <c r="K444" s="1">
        <v>0.349706670220649</v>
      </c>
      <c r="L444" s="1">
        <v>0.29441013449902997</v>
      </c>
      <c r="U444" s="2">
        <v>0.7</v>
      </c>
    </row>
    <row r="445" spans="1:21" x14ac:dyDescent="0.3">
      <c r="A445" s="1" t="s">
        <v>471</v>
      </c>
      <c r="B445" s="1" t="s">
        <v>552</v>
      </c>
      <c r="C445" s="3">
        <f t="shared" si="6"/>
        <v>6.9999999999999993E-2</v>
      </c>
      <c r="D445" s="1">
        <v>0.53051231760802697</v>
      </c>
      <c r="E445" s="1">
        <v>0.48798363288155</v>
      </c>
      <c r="F445" s="1">
        <v>0.45248975528399399</v>
      </c>
      <c r="G445" s="1">
        <v>0.49702358574284999</v>
      </c>
      <c r="H445" s="1">
        <v>0.45547276987855501</v>
      </c>
      <c r="I445" s="1">
        <v>0.424770052306218</v>
      </c>
      <c r="J445" s="1">
        <v>0.41735018165036097</v>
      </c>
      <c r="K445" s="1">
        <v>0.39969970242990799</v>
      </c>
      <c r="L445" s="1">
        <v>0.35853242849560302</v>
      </c>
      <c r="U445" s="2">
        <v>0.39</v>
      </c>
    </row>
    <row r="446" spans="1:21" x14ac:dyDescent="0.3">
      <c r="A446" s="1" t="s">
        <v>453</v>
      </c>
      <c r="B446" s="1" t="s">
        <v>553</v>
      </c>
      <c r="C446" s="3">
        <f t="shared" si="6"/>
        <v>3.9E-2</v>
      </c>
      <c r="D446" s="1">
        <v>0.33644750013956998</v>
      </c>
      <c r="E446" s="1">
        <v>0.237859878514005</v>
      </c>
      <c r="F446" s="1">
        <v>0.18674097146513499</v>
      </c>
      <c r="G446" s="1">
        <v>0.235000817083487</v>
      </c>
      <c r="H446" s="1">
        <v>0.22294787504388699</v>
      </c>
      <c r="I446" s="1">
        <v>0.15467405376718599</v>
      </c>
      <c r="J446" s="1">
        <v>0.28837639016934402</v>
      </c>
      <c r="K446" s="1">
        <v>0.16261043998262401</v>
      </c>
      <c r="L446" s="1">
        <v>0.121273074281479</v>
      </c>
      <c r="U446" s="2">
        <v>8.77</v>
      </c>
    </row>
    <row r="447" spans="1:21" x14ac:dyDescent="0.3">
      <c r="A447" s="1" t="s">
        <v>554</v>
      </c>
      <c r="B447" s="1" t="s">
        <v>555</v>
      </c>
      <c r="C447" s="3">
        <f t="shared" si="6"/>
        <v>0.877</v>
      </c>
      <c r="D447" s="1">
        <v>0.74690357405222996</v>
      </c>
      <c r="E447" s="1">
        <v>0.70939747892701899</v>
      </c>
      <c r="F447" s="1">
        <v>0.61001544288867204</v>
      </c>
      <c r="G447" s="1">
        <v>0.78993684416312504</v>
      </c>
      <c r="H447" s="1">
        <v>0.70888359738189499</v>
      </c>
      <c r="I447" s="1">
        <v>0.62465997867916001</v>
      </c>
      <c r="J447" s="1">
        <v>0.78024515026552399</v>
      </c>
      <c r="K447" s="1">
        <v>0.70083546148387899</v>
      </c>
      <c r="L447" s="1">
        <v>0.63176648132295898</v>
      </c>
      <c r="U447" s="2">
        <v>3</v>
      </c>
    </row>
    <row r="448" spans="1:21" x14ac:dyDescent="0.3">
      <c r="A448" s="1" t="s">
        <v>180</v>
      </c>
      <c r="B448" s="1" t="s">
        <v>556</v>
      </c>
      <c r="C448" s="3">
        <f t="shared" si="6"/>
        <v>0.3</v>
      </c>
      <c r="D448" s="1">
        <v>0.49442787996187199</v>
      </c>
      <c r="E448" s="1">
        <v>0.33863583351607202</v>
      </c>
      <c r="F448" s="1">
        <v>0.31114742107731502</v>
      </c>
      <c r="G448" s="1">
        <v>0.40906170572328099</v>
      </c>
      <c r="H448" s="1">
        <v>0.32785331966874398</v>
      </c>
      <c r="I448" s="1">
        <v>0.28554236261118199</v>
      </c>
      <c r="J448" s="1">
        <v>0.39331744564891002</v>
      </c>
      <c r="K448" s="1">
        <v>0.33148577049642702</v>
      </c>
      <c r="L448" s="1">
        <v>0.26500031719697598</v>
      </c>
      <c r="U448" s="2">
        <v>5.62</v>
      </c>
    </row>
    <row r="449" spans="1:21" x14ac:dyDescent="0.3">
      <c r="A449" s="1" t="s">
        <v>557</v>
      </c>
      <c r="B449" s="1" t="s">
        <v>308</v>
      </c>
      <c r="C449" s="3">
        <f t="shared" si="6"/>
        <v>0.56200000000000006</v>
      </c>
      <c r="D449" s="1">
        <v>0.55877270093963205</v>
      </c>
      <c r="E449" s="1">
        <v>0.44426530786006102</v>
      </c>
      <c r="F449" s="1">
        <v>0.388369462086398</v>
      </c>
      <c r="G449" s="1">
        <v>0.56659823042568203</v>
      </c>
      <c r="H449" s="1">
        <v>0.36742725933169701</v>
      </c>
      <c r="I449" s="1">
        <v>0.35923163394862201</v>
      </c>
      <c r="J449" s="1">
        <v>0.40303841125046602</v>
      </c>
      <c r="K449" s="1">
        <v>0.34188567277649101</v>
      </c>
      <c r="L449" s="1">
        <v>0.35621325797126402</v>
      </c>
      <c r="U449" s="2">
        <v>2.16</v>
      </c>
    </row>
    <row r="450" spans="1:21" x14ac:dyDescent="0.3">
      <c r="A450" s="1" t="s">
        <v>99</v>
      </c>
      <c r="B450" s="1" t="s">
        <v>245</v>
      </c>
      <c r="C450" s="3">
        <f t="shared" si="6"/>
        <v>0.21600000000000003</v>
      </c>
      <c r="D450" s="1">
        <v>0.83634129237743204</v>
      </c>
      <c r="E450" s="1">
        <v>0.69857711750638296</v>
      </c>
      <c r="F450" s="1">
        <v>0.588725611171109</v>
      </c>
      <c r="G450" s="1">
        <v>0.83075981341012295</v>
      </c>
      <c r="H450" s="1">
        <v>0.72993389042691004</v>
      </c>
      <c r="I450" s="1">
        <v>0.63821370235059105</v>
      </c>
      <c r="J450" s="1">
        <v>0.84503994917593195</v>
      </c>
      <c r="K450" s="1">
        <v>0.741848907369829</v>
      </c>
      <c r="L450" s="1">
        <v>0.647601341401422</v>
      </c>
      <c r="U450" s="2">
        <v>0.7</v>
      </c>
    </row>
    <row r="451" spans="1:21" x14ac:dyDescent="0.3">
      <c r="A451" s="1" t="s">
        <v>558</v>
      </c>
      <c r="B451" s="1" t="s">
        <v>559</v>
      </c>
      <c r="C451" s="3">
        <f t="shared" si="6"/>
        <v>6.9999999999999993E-2</v>
      </c>
      <c r="D451" s="1">
        <v>-0.251428476769676</v>
      </c>
      <c r="E451" s="1">
        <v>-0.13205287731812701</v>
      </c>
      <c r="F451" s="1">
        <v>-0.157800764674252</v>
      </c>
      <c r="G451" s="1">
        <v>-0.14509808835865201</v>
      </c>
      <c r="H451" s="1">
        <v>-0.15231688792610901</v>
      </c>
      <c r="I451" s="1">
        <v>-0.171715260468528</v>
      </c>
      <c r="J451" s="1">
        <v>-0.25693109227907901</v>
      </c>
      <c r="K451" s="1">
        <v>-0.108428745806131</v>
      </c>
      <c r="L451" s="1">
        <v>-0.17587533525840501</v>
      </c>
      <c r="U451" s="2">
        <v>2.62</v>
      </c>
    </row>
    <row r="452" spans="1:21" x14ac:dyDescent="0.3">
      <c r="A452" s="1" t="s">
        <v>110</v>
      </c>
      <c r="B452" s="1" t="s">
        <v>560</v>
      </c>
      <c r="C452" s="3">
        <f t="shared" si="6"/>
        <v>0.26200000000000001</v>
      </c>
      <c r="D452" s="1">
        <v>0.68524014281210799</v>
      </c>
      <c r="E452" s="1">
        <v>0.53216993409446101</v>
      </c>
      <c r="F452" s="1">
        <v>0.45599071746387398</v>
      </c>
      <c r="G452" s="1">
        <v>0.72923437665546698</v>
      </c>
      <c r="H452" s="1">
        <v>0.58454801807947199</v>
      </c>
      <c r="I452" s="1">
        <v>0.52142345495790299</v>
      </c>
      <c r="J452" s="1">
        <v>0.70869705860479604</v>
      </c>
      <c r="K452" s="1">
        <v>0.563085515140756</v>
      </c>
      <c r="L452" s="1">
        <v>0.51120881156681697</v>
      </c>
      <c r="U452" s="2">
        <v>0.93</v>
      </c>
    </row>
    <row r="453" spans="1:21" x14ac:dyDescent="0.3">
      <c r="A453" s="1" t="s">
        <v>561</v>
      </c>
      <c r="B453" s="1" t="s">
        <v>144</v>
      </c>
      <c r="C453" s="3">
        <f t="shared" ref="C453:C516" si="7">U452/10</f>
        <v>9.2999999999999999E-2</v>
      </c>
      <c r="D453" s="1">
        <v>0.50288416081167597</v>
      </c>
      <c r="E453" s="1">
        <v>0.40909661176827</v>
      </c>
      <c r="F453" s="1">
        <v>0.35359490593996901</v>
      </c>
      <c r="G453" s="1">
        <v>0.41845011980848001</v>
      </c>
      <c r="H453" s="1">
        <v>0.36068730299083801</v>
      </c>
      <c r="I453" s="1">
        <v>0.34254631984687001</v>
      </c>
      <c r="J453" s="1">
        <v>0.37418323315171997</v>
      </c>
      <c r="K453" s="1">
        <v>0.331361880977039</v>
      </c>
      <c r="L453" s="1">
        <v>0.299701788576892</v>
      </c>
      <c r="U453" s="2">
        <v>2.4700000000000002</v>
      </c>
    </row>
    <row r="454" spans="1:21" x14ac:dyDescent="0.3">
      <c r="A454" s="1" t="s">
        <v>562</v>
      </c>
      <c r="B454" s="1" t="s">
        <v>563</v>
      </c>
      <c r="C454" s="3">
        <f t="shared" si="7"/>
        <v>0.24700000000000003</v>
      </c>
      <c r="D454" s="1">
        <v>0.83698478639285701</v>
      </c>
      <c r="E454" s="1">
        <v>0.71298092402392099</v>
      </c>
      <c r="F454" s="1">
        <v>0.64961558027185995</v>
      </c>
      <c r="G454" s="1">
        <v>0.86376472064302601</v>
      </c>
      <c r="H454" s="1">
        <v>0.71609254925997201</v>
      </c>
      <c r="I454" s="1">
        <v>0.68381223202083397</v>
      </c>
      <c r="J454" s="1">
        <v>0.87113154371407098</v>
      </c>
      <c r="K454" s="1">
        <v>0.74685582354778102</v>
      </c>
      <c r="L454" s="1">
        <v>0.69841107814538805</v>
      </c>
      <c r="U454" s="2">
        <v>4.24</v>
      </c>
    </row>
    <row r="455" spans="1:21" x14ac:dyDescent="0.3">
      <c r="A455" s="1" t="s">
        <v>96</v>
      </c>
      <c r="B455" s="1" t="s">
        <v>564</v>
      </c>
      <c r="C455" s="3">
        <f t="shared" si="7"/>
        <v>0.42400000000000004</v>
      </c>
      <c r="D455" s="1">
        <v>0.51053095801780302</v>
      </c>
      <c r="E455" s="1">
        <v>0.31490755475912102</v>
      </c>
      <c r="F455" s="1">
        <v>0.30075590620665599</v>
      </c>
      <c r="G455" s="1">
        <v>0.47876690303475999</v>
      </c>
      <c r="H455" s="1">
        <v>0.31530428562433899</v>
      </c>
      <c r="I455" s="1">
        <v>0.32792620356491697</v>
      </c>
      <c r="J455" s="1">
        <v>0.41420533801155202</v>
      </c>
      <c r="K455" s="1">
        <v>0.29921945540499401</v>
      </c>
      <c r="L455" s="1">
        <v>0.31306932739056398</v>
      </c>
      <c r="U455" s="2">
        <v>0.62</v>
      </c>
    </row>
    <row r="456" spans="1:21" x14ac:dyDescent="0.3">
      <c r="A456" s="1" t="s">
        <v>565</v>
      </c>
      <c r="B456" s="1" t="s">
        <v>566</v>
      </c>
      <c r="C456" s="3">
        <f t="shared" si="7"/>
        <v>6.2E-2</v>
      </c>
      <c r="D456" s="1">
        <v>0.681034719007378</v>
      </c>
      <c r="E456" s="1">
        <v>0.50266354431299098</v>
      </c>
      <c r="F456" s="1">
        <v>0.37046541222185603</v>
      </c>
      <c r="G456" s="1">
        <v>0.69284733391519304</v>
      </c>
      <c r="H456" s="1">
        <v>0.52594127102800803</v>
      </c>
      <c r="I456" s="1">
        <v>0.47205292218827499</v>
      </c>
      <c r="J456" s="1">
        <v>0.68218306393955197</v>
      </c>
      <c r="K456" s="1">
        <v>0.52789987750537803</v>
      </c>
      <c r="L456" s="1">
        <v>0.43353530614117602</v>
      </c>
      <c r="U456" s="2">
        <v>1.39</v>
      </c>
    </row>
    <row r="457" spans="1:21" x14ac:dyDescent="0.3">
      <c r="A457" s="1" t="s">
        <v>567</v>
      </c>
      <c r="B457" s="1" t="s">
        <v>195</v>
      </c>
      <c r="C457" s="3">
        <f t="shared" si="7"/>
        <v>0.13899999999999998</v>
      </c>
      <c r="D457" s="1">
        <v>0.749578379944286</v>
      </c>
      <c r="E457" s="1">
        <v>0.60588983208153002</v>
      </c>
      <c r="F457" s="1">
        <v>0.51566206361926203</v>
      </c>
      <c r="G457" s="1">
        <v>0.72827527900631495</v>
      </c>
      <c r="H457" s="1">
        <v>0.62137748398549397</v>
      </c>
      <c r="I457" s="1">
        <v>0.58613428891004704</v>
      </c>
      <c r="J457" s="1">
        <v>0.73173477367056505</v>
      </c>
      <c r="K457" s="1">
        <v>0.60630843762492104</v>
      </c>
      <c r="L457" s="1">
        <v>0.56161124939492502</v>
      </c>
      <c r="U457" s="2">
        <v>0.47</v>
      </c>
    </row>
    <row r="458" spans="1:21" x14ac:dyDescent="0.3">
      <c r="A458" s="1" t="s">
        <v>568</v>
      </c>
      <c r="B458" s="1" t="s">
        <v>569</v>
      </c>
      <c r="C458" s="3">
        <f t="shared" si="7"/>
        <v>4.7E-2</v>
      </c>
      <c r="D458" s="1">
        <v>0.81709978968642105</v>
      </c>
      <c r="E458" s="1">
        <v>0.61556605719493496</v>
      </c>
      <c r="F458" s="1">
        <v>0.54426147789854296</v>
      </c>
      <c r="G458" s="1">
        <v>0.81514167847983099</v>
      </c>
      <c r="H458" s="1">
        <v>0.63655815726278597</v>
      </c>
      <c r="I458" s="1">
        <v>0.57827220636367205</v>
      </c>
      <c r="J458" s="1">
        <v>0.75519021307082901</v>
      </c>
      <c r="K458" s="1">
        <v>0.62190402984124304</v>
      </c>
      <c r="L458" s="1">
        <v>0.51649097139661604</v>
      </c>
      <c r="U458" s="2">
        <v>1.47</v>
      </c>
    </row>
    <row r="459" spans="1:21" x14ac:dyDescent="0.3">
      <c r="A459" s="1" t="s">
        <v>570</v>
      </c>
      <c r="B459" s="1" t="s">
        <v>571</v>
      </c>
      <c r="C459" s="3">
        <f t="shared" si="7"/>
        <v>0.14699999999999999</v>
      </c>
      <c r="D459" s="1">
        <v>0.32582373745507798</v>
      </c>
      <c r="E459" s="1">
        <v>0.32946061615889</v>
      </c>
      <c r="F459" s="1">
        <v>0.28626742955180201</v>
      </c>
      <c r="G459" s="1">
        <v>0.333721537170317</v>
      </c>
      <c r="H459" s="1">
        <v>0.242336072031299</v>
      </c>
      <c r="I459" s="1">
        <v>0.240119116096847</v>
      </c>
      <c r="J459" s="1">
        <v>0.25653171881256398</v>
      </c>
      <c r="K459" s="1">
        <v>0.20090176484087399</v>
      </c>
      <c r="L459" s="1">
        <v>0.20891598723309701</v>
      </c>
      <c r="U459" s="2">
        <v>4.3099999999999996</v>
      </c>
    </row>
    <row r="460" spans="1:21" x14ac:dyDescent="0.3">
      <c r="A460" s="1" t="s">
        <v>572</v>
      </c>
      <c r="B460" s="1" t="s">
        <v>573</v>
      </c>
      <c r="C460" s="3">
        <f t="shared" si="7"/>
        <v>0.43099999999999994</v>
      </c>
      <c r="D460" s="1">
        <v>0.51865068084486998</v>
      </c>
      <c r="E460" s="1">
        <v>0.43832087709294199</v>
      </c>
      <c r="F460" s="1">
        <v>0.37821272222158198</v>
      </c>
      <c r="G460" s="1">
        <v>0.50897356664294002</v>
      </c>
      <c r="H460" s="1">
        <v>0.38783773160622598</v>
      </c>
      <c r="I460" s="1">
        <v>0.37131992865578101</v>
      </c>
      <c r="J460" s="1">
        <v>0.462479016241088</v>
      </c>
      <c r="K460" s="1">
        <v>0.36065063830302402</v>
      </c>
      <c r="L460" s="1">
        <v>0.31266701419013099</v>
      </c>
      <c r="U460" s="2">
        <v>1.24</v>
      </c>
    </row>
    <row r="461" spans="1:21" x14ac:dyDescent="0.3">
      <c r="A461" s="1" t="s">
        <v>516</v>
      </c>
      <c r="B461" s="1" t="s">
        <v>574</v>
      </c>
      <c r="C461" s="3">
        <f t="shared" si="7"/>
        <v>0.124</v>
      </c>
      <c r="D461" s="1">
        <v>0.75669613950950598</v>
      </c>
      <c r="E461" s="1">
        <v>0.67384062708773695</v>
      </c>
      <c r="F461" s="1">
        <v>0.65229306906739104</v>
      </c>
      <c r="G461" s="1">
        <v>0.80631813091665006</v>
      </c>
      <c r="H461" s="1">
        <v>0.728314782479482</v>
      </c>
      <c r="I461" s="1">
        <v>0.66144095302978201</v>
      </c>
      <c r="J461" s="1">
        <v>0.79487031275156095</v>
      </c>
      <c r="K461" s="1">
        <v>0.70190508062754997</v>
      </c>
      <c r="L461" s="1">
        <v>0.65296736792612597</v>
      </c>
      <c r="U461" s="2">
        <v>3.62</v>
      </c>
    </row>
    <row r="462" spans="1:21" x14ac:dyDescent="0.3">
      <c r="A462" s="1" t="s">
        <v>192</v>
      </c>
      <c r="B462" s="1" t="s">
        <v>575</v>
      </c>
      <c r="C462" s="3">
        <f t="shared" si="7"/>
        <v>0.36199999999999999</v>
      </c>
      <c r="D462" s="1">
        <v>0.35130668609825899</v>
      </c>
      <c r="E462" s="1">
        <v>0.31101064944399098</v>
      </c>
      <c r="F462" s="1">
        <v>0.233942417524586</v>
      </c>
      <c r="G462" s="1">
        <v>0.31441226778682702</v>
      </c>
      <c r="H462" s="1">
        <v>0.30321524782311099</v>
      </c>
      <c r="I462" s="1">
        <v>0.25234879950065497</v>
      </c>
      <c r="J462" s="1">
        <v>0.24287628168712</v>
      </c>
      <c r="K462" s="1">
        <v>0.297859584538543</v>
      </c>
      <c r="L462" s="1">
        <v>0.22412373930042301</v>
      </c>
      <c r="U462" s="2">
        <v>5.54</v>
      </c>
    </row>
    <row r="463" spans="1:21" x14ac:dyDescent="0.3">
      <c r="A463" s="1" t="s">
        <v>282</v>
      </c>
      <c r="B463" s="1" t="s">
        <v>283</v>
      </c>
      <c r="C463" s="3">
        <f t="shared" si="7"/>
        <v>0.55400000000000005</v>
      </c>
      <c r="D463" s="1">
        <v>0.79373546077157398</v>
      </c>
      <c r="E463" s="1">
        <v>0.66076303579401396</v>
      </c>
      <c r="F463" s="1">
        <v>0.60125602551688995</v>
      </c>
      <c r="G463" s="1">
        <v>0.78970547116310796</v>
      </c>
      <c r="H463" s="1">
        <v>0.71238907012876296</v>
      </c>
      <c r="I463" s="1">
        <v>0.65803142190449104</v>
      </c>
      <c r="J463" s="1">
        <v>0.75612476374956505</v>
      </c>
      <c r="K463" s="1">
        <v>0.70637398183556499</v>
      </c>
      <c r="L463" s="1">
        <v>0.65339158823138499</v>
      </c>
      <c r="U463" s="2">
        <v>6.47</v>
      </c>
    </row>
    <row r="464" spans="1:21" x14ac:dyDescent="0.3">
      <c r="A464" s="1" t="s">
        <v>576</v>
      </c>
      <c r="B464" s="1" t="s">
        <v>577</v>
      </c>
      <c r="C464" s="3">
        <f t="shared" si="7"/>
        <v>0.64700000000000002</v>
      </c>
      <c r="D464" s="1">
        <v>0.52697637189843005</v>
      </c>
      <c r="E464" s="1">
        <v>0.35341936965923398</v>
      </c>
      <c r="F464" s="1">
        <v>0.34691366133559498</v>
      </c>
      <c r="G464" s="1">
        <v>0.47810267966721298</v>
      </c>
      <c r="H464" s="1">
        <v>0.31907398227943701</v>
      </c>
      <c r="I464" s="1">
        <v>0.31858131078537999</v>
      </c>
      <c r="J464" s="1">
        <v>0.40326938053668099</v>
      </c>
      <c r="K464" s="1">
        <v>0.30985311952197703</v>
      </c>
      <c r="L464" s="1">
        <v>0.26454208643607402</v>
      </c>
      <c r="U464" s="2">
        <v>4.93</v>
      </c>
    </row>
    <row r="465" spans="1:21" x14ac:dyDescent="0.3">
      <c r="A465" s="1" t="s">
        <v>578</v>
      </c>
      <c r="B465" s="1" t="s">
        <v>579</v>
      </c>
      <c r="C465" s="3">
        <f t="shared" si="7"/>
        <v>0.49299999999999999</v>
      </c>
      <c r="D465" s="1">
        <v>0.49278342067255299</v>
      </c>
      <c r="E465" s="1">
        <v>0.39542964210232501</v>
      </c>
      <c r="F465" s="1">
        <v>0.37796869302583702</v>
      </c>
      <c r="G465" s="1">
        <v>0.523436974178623</v>
      </c>
      <c r="H465" s="1">
        <v>0.43183333132427598</v>
      </c>
      <c r="I465" s="1">
        <v>0.40181643762146901</v>
      </c>
      <c r="J465" s="1">
        <v>0.45396363508174398</v>
      </c>
      <c r="K465" s="1">
        <v>0.418271608536324</v>
      </c>
      <c r="L465" s="1">
        <v>0.405685546968788</v>
      </c>
      <c r="U465" s="2">
        <v>2.39</v>
      </c>
    </row>
    <row r="466" spans="1:21" x14ac:dyDescent="0.3">
      <c r="A466" s="1" t="s">
        <v>376</v>
      </c>
      <c r="B466" s="1" t="s">
        <v>154</v>
      </c>
      <c r="C466" s="3">
        <f t="shared" si="7"/>
        <v>0.23900000000000002</v>
      </c>
      <c r="D466" s="1">
        <v>0.57863145343942401</v>
      </c>
      <c r="E466" s="1">
        <v>0.49806123446367201</v>
      </c>
      <c r="F466" s="1">
        <v>0.396185659390905</v>
      </c>
      <c r="G466" s="1">
        <v>0.57038186542868596</v>
      </c>
      <c r="H466" s="1">
        <v>0.51049872499853599</v>
      </c>
      <c r="I466" s="1">
        <v>0.42645726075018298</v>
      </c>
      <c r="J466" s="1">
        <v>0.53313900334101105</v>
      </c>
      <c r="K466" s="1">
        <v>0.45622908878187901</v>
      </c>
      <c r="L466" s="1">
        <v>0.41632697389302697</v>
      </c>
      <c r="U466" s="2">
        <v>3.47</v>
      </c>
    </row>
    <row r="467" spans="1:21" x14ac:dyDescent="0.3">
      <c r="A467" s="1" t="s">
        <v>513</v>
      </c>
      <c r="B467" s="1" t="s">
        <v>580</v>
      </c>
      <c r="C467" s="3">
        <f t="shared" si="7"/>
        <v>0.34700000000000003</v>
      </c>
      <c r="D467" s="1">
        <v>0.40721274605491298</v>
      </c>
      <c r="E467" s="1">
        <v>0.30407368516504901</v>
      </c>
      <c r="F467" s="1">
        <v>0.303322511021684</v>
      </c>
      <c r="G467" s="1">
        <v>0.35736800628962301</v>
      </c>
      <c r="H467" s="1">
        <v>0.26980254329297199</v>
      </c>
      <c r="I467" s="1">
        <v>0.27175928847599401</v>
      </c>
      <c r="J467" s="1">
        <v>0.35365826595761302</v>
      </c>
      <c r="K467" s="1">
        <v>0.24046985553039399</v>
      </c>
      <c r="L467" s="1">
        <v>0.209522920795919</v>
      </c>
      <c r="U467" s="2">
        <v>1.39</v>
      </c>
    </row>
    <row r="468" spans="1:21" x14ac:dyDescent="0.3">
      <c r="A468" s="1" t="s">
        <v>416</v>
      </c>
      <c r="B468" s="1" t="s">
        <v>453</v>
      </c>
      <c r="C468" s="3">
        <f t="shared" si="7"/>
        <v>0.13899999999999998</v>
      </c>
      <c r="D468" s="1">
        <v>0.77874852078326395</v>
      </c>
      <c r="E468" s="1">
        <v>0.61254074793022395</v>
      </c>
      <c r="F468" s="1">
        <v>0.47700683828235402</v>
      </c>
      <c r="G468" s="1">
        <v>0.78946913154216602</v>
      </c>
      <c r="H468" s="1">
        <v>0.64896619399927002</v>
      </c>
      <c r="I468" s="1">
        <v>0.57949109930977505</v>
      </c>
      <c r="J468" s="1">
        <v>0.78591079877099301</v>
      </c>
      <c r="K468" s="1">
        <v>0.62924575277503803</v>
      </c>
      <c r="L468" s="1">
        <v>0.55797497275541597</v>
      </c>
      <c r="U468" s="2">
        <v>3</v>
      </c>
    </row>
    <row r="469" spans="1:21" x14ac:dyDescent="0.3">
      <c r="A469" s="1" t="s">
        <v>463</v>
      </c>
      <c r="B469" s="1" t="s">
        <v>581</v>
      </c>
      <c r="C469" s="3">
        <f t="shared" si="7"/>
        <v>0.3</v>
      </c>
      <c r="D469" s="1">
        <v>0.330400169967069</v>
      </c>
      <c r="E469" s="1">
        <v>0.17975679681898099</v>
      </c>
      <c r="F469" s="1">
        <v>0.20918259987972401</v>
      </c>
      <c r="G469" s="1">
        <v>0.111207691566933</v>
      </c>
      <c r="H469" s="1">
        <v>0.12704788527615701</v>
      </c>
      <c r="I469" s="1">
        <v>0.107049087483857</v>
      </c>
      <c r="J469" s="1">
        <v>6.0610098789368301E-2</v>
      </c>
      <c r="K469" s="1">
        <v>8.4070874161283005E-2</v>
      </c>
      <c r="L469" s="1">
        <v>6.2257251625476101E-2</v>
      </c>
      <c r="U469" s="2">
        <v>1.85</v>
      </c>
    </row>
    <row r="470" spans="1:21" x14ac:dyDescent="0.3">
      <c r="A470" s="1" t="s">
        <v>213</v>
      </c>
      <c r="B470" s="1" t="s">
        <v>582</v>
      </c>
      <c r="C470" s="3">
        <f t="shared" si="7"/>
        <v>0.185</v>
      </c>
      <c r="D470" s="1">
        <v>0.392148646161884</v>
      </c>
      <c r="E470" s="1">
        <v>0.23868419518658199</v>
      </c>
      <c r="F470" s="1">
        <v>0.20967715676335799</v>
      </c>
      <c r="G470" s="1">
        <v>0.28098194318327302</v>
      </c>
      <c r="H470" s="1">
        <v>0.17714631084466101</v>
      </c>
      <c r="I470" s="1">
        <v>0.12887555033324399</v>
      </c>
      <c r="J470" s="1">
        <v>0.22622305745774901</v>
      </c>
      <c r="K470" s="1">
        <v>0.17513573681148001</v>
      </c>
      <c r="L470" s="1">
        <v>0.124908405971232</v>
      </c>
      <c r="U470" s="2">
        <v>4.54</v>
      </c>
    </row>
    <row r="471" spans="1:21" x14ac:dyDescent="0.3">
      <c r="A471" s="1" t="s">
        <v>583</v>
      </c>
      <c r="B471" s="1" t="s">
        <v>584</v>
      </c>
      <c r="C471" s="3">
        <f t="shared" si="7"/>
        <v>0.45400000000000001</v>
      </c>
      <c r="D471" s="1">
        <v>0.31641594038996002</v>
      </c>
      <c r="E471" s="1">
        <v>0.33590901869675199</v>
      </c>
      <c r="F471" s="1">
        <v>0.32857497623118298</v>
      </c>
      <c r="G471" s="1">
        <v>0.460279816171902</v>
      </c>
      <c r="H471" s="1">
        <v>0.32042815385123502</v>
      </c>
      <c r="I471" s="1">
        <v>0.29120306003499902</v>
      </c>
      <c r="J471" s="1">
        <v>0.33109457073826998</v>
      </c>
      <c r="K471" s="1">
        <v>0.330094882219922</v>
      </c>
      <c r="L471" s="1">
        <v>0.299782701508718</v>
      </c>
      <c r="U471" s="2">
        <v>2.16</v>
      </c>
    </row>
    <row r="472" spans="1:21" x14ac:dyDescent="0.3">
      <c r="A472" s="1" t="s">
        <v>149</v>
      </c>
      <c r="B472" s="1" t="s">
        <v>287</v>
      </c>
      <c r="C472" s="3">
        <f t="shared" si="7"/>
        <v>0.21600000000000003</v>
      </c>
      <c r="D472" s="1">
        <v>0.44029400969267202</v>
      </c>
      <c r="E472" s="1">
        <v>0.363076945189304</v>
      </c>
      <c r="F472" s="1">
        <v>0.306673677530997</v>
      </c>
      <c r="G472" s="1">
        <v>0.449614961281675</v>
      </c>
      <c r="H472" s="1">
        <v>0.363024758552844</v>
      </c>
      <c r="I472" s="1">
        <v>0.31243384385027001</v>
      </c>
      <c r="J472" s="1">
        <v>0.49417786612401599</v>
      </c>
      <c r="K472" s="1">
        <v>0.39173313856294401</v>
      </c>
      <c r="L472" s="1">
        <v>0.30415996074590002</v>
      </c>
      <c r="U472" s="2">
        <v>3.77</v>
      </c>
    </row>
    <row r="473" spans="1:21" x14ac:dyDescent="0.3">
      <c r="A473" s="1" t="s">
        <v>192</v>
      </c>
      <c r="B473" s="1" t="s">
        <v>585</v>
      </c>
      <c r="C473" s="3">
        <f t="shared" si="7"/>
        <v>0.377</v>
      </c>
      <c r="D473" s="1">
        <v>0.190054650955711</v>
      </c>
      <c r="E473" s="1">
        <v>0.13364344378866899</v>
      </c>
      <c r="F473" s="1">
        <v>7.30401848703396E-2</v>
      </c>
      <c r="G473" s="1">
        <v>0.191528345451042</v>
      </c>
      <c r="H473" s="1">
        <v>0.133003171835058</v>
      </c>
      <c r="I473" s="1">
        <v>0.100394929834991</v>
      </c>
      <c r="J473" s="1">
        <v>0.13830924027074101</v>
      </c>
      <c r="K473" s="1">
        <v>0.172704433898721</v>
      </c>
      <c r="L473" s="1">
        <v>0.153935722771952</v>
      </c>
      <c r="U473" s="2">
        <v>3.16</v>
      </c>
    </row>
    <row r="474" spans="1:21" x14ac:dyDescent="0.3">
      <c r="A474" s="1" t="s">
        <v>321</v>
      </c>
      <c r="B474" s="1" t="s">
        <v>586</v>
      </c>
      <c r="C474" s="3">
        <f t="shared" si="7"/>
        <v>0.316</v>
      </c>
      <c r="D474" s="1">
        <v>0.59923346563246405</v>
      </c>
      <c r="E474" s="1">
        <v>0.49330972323818001</v>
      </c>
      <c r="F474" s="1">
        <v>0.42411618124008299</v>
      </c>
      <c r="G474" s="1">
        <v>0.63397475747957399</v>
      </c>
      <c r="H474" s="1">
        <v>0.48728413329592901</v>
      </c>
      <c r="I474" s="1">
        <v>0.44434097143591</v>
      </c>
      <c r="J474" s="1">
        <v>0.62215568597867499</v>
      </c>
      <c r="K474" s="1">
        <v>0.50212662443367695</v>
      </c>
      <c r="L474" s="1">
        <v>0.43784033336364597</v>
      </c>
      <c r="U474" s="2">
        <v>1.1599999999999999</v>
      </c>
    </row>
    <row r="475" spans="1:21" x14ac:dyDescent="0.3">
      <c r="A475" s="1" t="s">
        <v>115</v>
      </c>
      <c r="B475" s="1" t="s">
        <v>586</v>
      </c>
      <c r="C475" s="3">
        <f t="shared" si="7"/>
        <v>0.11599999999999999</v>
      </c>
      <c r="D475" s="1">
        <v>0.75442871646686005</v>
      </c>
      <c r="E475" s="1">
        <v>0.63162290316469205</v>
      </c>
      <c r="F475" s="1">
        <v>0.61617416048090701</v>
      </c>
      <c r="G475" s="1">
        <v>0.79590093458441702</v>
      </c>
      <c r="H475" s="1">
        <v>0.73381613494690501</v>
      </c>
      <c r="I475" s="1">
        <v>0.68407057741185895</v>
      </c>
      <c r="J475" s="1">
        <v>0.76750819952909499</v>
      </c>
      <c r="K475" s="1">
        <v>0.70713715046774195</v>
      </c>
      <c r="L475" s="1">
        <v>0.67105929225376004</v>
      </c>
      <c r="U475" s="2">
        <v>0.7</v>
      </c>
    </row>
    <row r="476" spans="1:21" x14ac:dyDescent="0.3">
      <c r="A476" s="1" t="s">
        <v>108</v>
      </c>
      <c r="B476" s="1" t="s">
        <v>587</v>
      </c>
      <c r="C476" s="3">
        <f t="shared" si="7"/>
        <v>6.9999999999999993E-2</v>
      </c>
      <c r="D476" s="1">
        <v>0.652896018687252</v>
      </c>
      <c r="E476" s="1">
        <v>0.52478284724618995</v>
      </c>
      <c r="F476" s="1">
        <v>0.425815791871414</v>
      </c>
      <c r="G476" s="1">
        <v>0.56085000266500895</v>
      </c>
      <c r="H476" s="1">
        <v>0.491232336882999</v>
      </c>
      <c r="I476" s="1">
        <v>0.40045864753044103</v>
      </c>
      <c r="J476" s="1">
        <v>0.455239484610171</v>
      </c>
      <c r="K476" s="1">
        <v>0.36424513569258798</v>
      </c>
      <c r="L476" s="1">
        <v>0.33471179698483999</v>
      </c>
      <c r="U476" s="2">
        <v>3.08</v>
      </c>
    </row>
    <row r="477" spans="1:21" x14ac:dyDescent="0.3">
      <c r="A477" s="1" t="s">
        <v>523</v>
      </c>
      <c r="B477" s="1" t="s">
        <v>483</v>
      </c>
      <c r="C477" s="3">
        <f t="shared" si="7"/>
        <v>0.308</v>
      </c>
      <c r="D477" s="1">
        <v>4.0759828292527903E-2</v>
      </c>
      <c r="E477" s="1">
        <v>7.1366795392023702E-2</v>
      </c>
      <c r="F477" s="1">
        <v>2.64104237862774E-2</v>
      </c>
      <c r="G477" s="1">
        <v>8.5359529134803006E-2</v>
      </c>
      <c r="H477" s="1">
        <v>4.6190794236536797E-2</v>
      </c>
      <c r="I477" s="1">
        <v>1.7724338195242099E-2</v>
      </c>
      <c r="J477" s="1">
        <v>-1.9912249609908599E-2</v>
      </c>
      <c r="K477" s="1">
        <v>-6.1349751397108401E-3</v>
      </c>
      <c r="L477" s="1">
        <v>-8.7597784030022195E-3</v>
      </c>
      <c r="U477" s="2">
        <v>0.47</v>
      </c>
    </row>
    <row r="478" spans="1:21" x14ac:dyDescent="0.3">
      <c r="A478" s="1" t="s">
        <v>131</v>
      </c>
      <c r="B478" s="1" t="s">
        <v>588</v>
      </c>
      <c r="C478" s="3">
        <f t="shared" si="7"/>
        <v>4.7E-2</v>
      </c>
      <c r="D478" s="1">
        <v>0.83558296222425699</v>
      </c>
      <c r="E478" s="1">
        <v>0.67104543533889704</v>
      </c>
      <c r="F478" s="1">
        <v>0.61522114080296697</v>
      </c>
      <c r="G478" s="1">
        <v>0.82459843107099995</v>
      </c>
      <c r="H478" s="1">
        <v>0.68568186153587696</v>
      </c>
      <c r="I478" s="1">
        <v>0.56285755678119898</v>
      </c>
      <c r="J478" s="1">
        <v>0.76219710694462395</v>
      </c>
      <c r="K478" s="1">
        <v>0.60825406416251204</v>
      </c>
      <c r="L478" s="1">
        <v>0.52418819114301596</v>
      </c>
      <c r="U478" s="2">
        <v>2.54</v>
      </c>
    </row>
    <row r="479" spans="1:21" x14ac:dyDescent="0.3">
      <c r="A479" s="1" t="s">
        <v>224</v>
      </c>
      <c r="B479" s="1" t="s">
        <v>378</v>
      </c>
      <c r="C479" s="3">
        <f t="shared" si="7"/>
        <v>0.254</v>
      </c>
      <c r="D479" s="1">
        <v>0.49719962788804201</v>
      </c>
      <c r="E479" s="1">
        <v>0.36200996592021001</v>
      </c>
      <c r="F479" s="1">
        <v>0.35264752424142298</v>
      </c>
      <c r="G479" s="1">
        <v>0.54198798636789602</v>
      </c>
      <c r="H479" s="1">
        <v>0.46770997267558401</v>
      </c>
      <c r="I479" s="1">
        <v>0.41808407409554099</v>
      </c>
      <c r="J479" s="1">
        <v>0.62934685127907397</v>
      </c>
      <c r="K479" s="1">
        <v>0.50914657249140005</v>
      </c>
      <c r="L479" s="1">
        <v>0.47854237043195702</v>
      </c>
      <c r="U479" s="2">
        <v>5.31</v>
      </c>
    </row>
    <row r="480" spans="1:21" x14ac:dyDescent="0.3">
      <c r="A480" s="1" t="s">
        <v>440</v>
      </c>
      <c r="B480" s="1" t="s">
        <v>589</v>
      </c>
      <c r="C480" s="3">
        <f t="shared" si="7"/>
        <v>0.53099999999999992</v>
      </c>
      <c r="D480" s="1">
        <v>0.55152256684543299</v>
      </c>
      <c r="E480" s="1">
        <v>0.467989826613884</v>
      </c>
      <c r="F480" s="1">
        <v>0.38502491877609102</v>
      </c>
      <c r="G480" s="1">
        <v>0.53900913584854604</v>
      </c>
      <c r="H480" s="1">
        <v>0.46527093909656703</v>
      </c>
      <c r="I480" s="1">
        <v>0.42520798069515497</v>
      </c>
      <c r="J480" s="1">
        <v>0.52865782868158795</v>
      </c>
      <c r="K480" s="1">
        <v>0.43216253145765499</v>
      </c>
      <c r="L480" s="1">
        <v>0.361589074130786</v>
      </c>
      <c r="U480" s="2">
        <v>5.93</v>
      </c>
    </row>
    <row r="481" spans="1:21" x14ac:dyDescent="0.3">
      <c r="A481" s="1" t="s">
        <v>354</v>
      </c>
      <c r="B481" s="1" t="s">
        <v>590</v>
      </c>
      <c r="C481" s="3">
        <f t="shared" si="7"/>
        <v>0.59299999999999997</v>
      </c>
      <c r="D481" s="1">
        <v>0.65304410569330895</v>
      </c>
      <c r="E481" s="1">
        <v>0.49358790654137302</v>
      </c>
      <c r="F481" s="1">
        <v>0.48136717674096602</v>
      </c>
      <c r="G481" s="1">
        <v>0.68825814309458</v>
      </c>
      <c r="H481" s="1">
        <v>0.52816440769117801</v>
      </c>
      <c r="I481" s="1">
        <v>0.496405330435992</v>
      </c>
      <c r="J481" s="1">
        <v>0.64839385308316499</v>
      </c>
      <c r="K481" s="1">
        <v>0.50705087268867499</v>
      </c>
      <c r="L481" s="1">
        <v>0.43768655499585102</v>
      </c>
      <c r="U481" s="2">
        <v>6.47</v>
      </c>
    </row>
    <row r="482" spans="1:21" x14ac:dyDescent="0.3">
      <c r="A482" s="1" t="s">
        <v>591</v>
      </c>
      <c r="B482" s="1" t="s">
        <v>192</v>
      </c>
      <c r="C482" s="3">
        <f t="shared" si="7"/>
        <v>0.64700000000000002</v>
      </c>
      <c r="D482" s="1">
        <v>0.17260098845795499</v>
      </c>
      <c r="E482" s="1">
        <v>0.15947361746220801</v>
      </c>
      <c r="F482" s="1">
        <v>0.112649779394456</v>
      </c>
      <c r="G482" s="1">
        <v>0.27720964580497698</v>
      </c>
      <c r="H482" s="1">
        <v>0.167216484519567</v>
      </c>
      <c r="I482" s="1">
        <v>0.104913587282266</v>
      </c>
      <c r="J482" s="1">
        <v>0.22492517554211799</v>
      </c>
      <c r="K482" s="1">
        <v>8.1998956345783705E-2</v>
      </c>
      <c r="L482" s="1">
        <v>4.8241072878888201E-2</v>
      </c>
      <c r="U482" s="2">
        <v>4.3099999999999996</v>
      </c>
    </row>
    <row r="483" spans="1:21" x14ac:dyDescent="0.3">
      <c r="A483" s="1" t="s">
        <v>592</v>
      </c>
      <c r="B483" s="1" t="s">
        <v>593</v>
      </c>
      <c r="C483" s="3">
        <f t="shared" si="7"/>
        <v>0.43099999999999994</v>
      </c>
      <c r="D483" s="1">
        <v>0.74387489727250899</v>
      </c>
      <c r="E483" s="1">
        <v>0.62449810526253502</v>
      </c>
      <c r="F483" s="1">
        <v>0.50217078070201304</v>
      </c>
      <c r="G483" s="1">
        <v>0.70858561774495399</v>
      </c>
      <c r="H483" s="1">
        <v>0.63857524507972696</v>
      </c>
      <c r="I483" s="1">
        <v>0.55672794561244598</v>
      </c>
      <c r="J483" s="1">
        <v>0.66084302412111595</v>
      </c>
      <c r="K483" s="1">
        <v>0.578255363144065</v>
      </c>
      <c r="L483" s="1">
        <v>0.51706076026719305</v>
      </c>
      <c r="U483" s="2">
        <v>5.47</v>
      </c>
    </row>
    <row r="484" spans="1:21" x14ac:dyDescent="0.3">
      <c r="A484" s="1" t="s">
        <v>594</v>
      </c>
      <c r="B484" s="1" t="s">
        <v>595</v>
      </c>
      <c r="C484" s="3">
        <f t="shared" si="7"/>
        <v>0.54699999999999993</v>
      </c>
      <c r="D484" s="1">
        <v>0.15159426627463901</v>
      </c>
      <c r="E484" s="1">
        <v>0.13390191963943501</v>
      </c>
      <c r="F484" s="1">
        <v>0.11812100992678</v>
      </c>
      <c r="G484" s="1">
        <v>0.108104582859607</v>
      </c>
      <c r="H484" s="1">
        <v>2.7982432287396901E-3</v>
      </c>
      <c r="I484" s="1">
        <v>7.8542178732721197E-3</v>
      </c>
      <c r="J484" s="1">
        <v>0.11885776270072</v>
      </c>
      <c r="K484" s="1">
        <v>4.8646558710142403E-2</v>
      </c>
      <c r="L484" s="1">
        <v>2.41467633769132E-2</v>
      </c>
      <c r="U484" s="2">
        <v>0.31</v>
      </c>
    </row>
    <row r="485" spans="1:21" x14ac:dyDescent="0.3">
      <c r="A485" s="1" t="s">
        <v>596</v>
      </c>
      <c r="B485" s="1" t="s">
        <v>444</v>
      </c>
      <c r="C485" s="3">
        <f t="shared" si="7"/>
        <v>3.1E-2</v>
      </c>
      <c r="D485" s="1">
        <v>0.40088433648966698</v>
      </c>
      <c r="E485" s="1">
        <v>0.34563005292475102</v>
      </c>
      <c r="F485" s="1">
        <v>0.23969548347066499</v>
      </c>
      <c r="G485" s="1">
        <v>0.37698586062172001</v>
      </c>
      <c r="H485" s="1">
        <v>0.29402528299832498</v>
      </c>
      <c r="I485" s="1">
        <v>0.248849917464675</v>
      </c>
      <c r="J485" s="1">
        <v>0.31838002565309598</v>
      </c>
      <c r="K485" s="1">
        <v>0.24245179649332299</v>
      </c>
      <c r="L485" s="1">
        <v>0.191887819713461</v>
      </c>
      <c r="U485" s="2">
        <v>6.39</v>
      </c>
    </row>
    <row r="486" spans="1:21" x14ac:dyDescent="0.3">
      <c r="A486" s="1" t="s">
        <v>597</v>
      </c>
      <c r="B486" s="1" t="s">
        <v>315</v>
      </c>
      <c r="C486" s="3">
        <f t="shared" si="7"/>
        <v>0.63900000000000001</v>
      </c>
      <c r="D486" s="1">
        <v>0.45275524093916297</v>
      </c>
      <c r="E486" s="1">
        <v>0.27750872457583198</v>
      </c>
      <c r="F486" s="1">
        <v>0.265587112607995</v>
      </c>
      <c r="G486" s="1">
        <v>0.44342360537894598</v>
      </c>
      <c r="H486" s="1">
        <v>0.26545314319504498</v>
      </c>
      <c r="I486" s="1">
        <v>0.24243746186190099</v>
      </c>
      <c r="J486" s="1">
        <v>0.390688776738642</v>
      </c>
      <c r="K486" s="1">
        <v>0.26047638358932301</v>
      </c>
      <c r="L486" s="1">
        <v>0.20088145472104599</v>
      </c>
      <c r="U486" s="2">
        <v>2.77</v>
      </c>
    </row>
    <row r="487" spans="1:21" x14ac:dyDescent="0.3">
      <c r="A487" s="1" t="s">
        <v>598</v>
      </c>
      <c r="B487" s="1" t="s">
        <v>599</v>
      </c>
      <c r="C487" s="3">
        <f t="shared" si="7"/>
        <v>0.27700000000000002</v>
      </c>
      <c r="D487" s="1">
        <v>0.61486555592518799</v>
      </c>
      <c r="E487" s="1">
        <v>0.36140126162775299</v>
      </c>
      <c r="F487" s="1">
        <v>0.31025555458168702</v>
      </c>
      <c r="G487" s="1">
        <v>0.60653311060283799</v>
      </c>
      <c r="H487" s="1">
        <v>0.36634635995096798</v>
      </c>
      <c r="I487" s="1">
        <v>0.29511215879741498</v>
      </c>
      <c r="J487" s="1">
        <v>0.60088267206699597</v>
      </c>
      <c r="K487" s="1">
        <v>0.39173604617636398</v>
      </c>
      <c r="L487" s="1">
        <v>0.34491428378080802</v>
      </c>
      <c r="U487" s="2">
        <v>2</v>
      </c>
    </row>
    <row r="488" spans="1:21" x14ac:dyDescent="0.3">
      <c r="A488" s="1" t="s">
        <v>535</v>
      </c>
      <c r="B488" s="1" t="s">
        <v>600</v>
      </c>
      <c r="C488" s="3">
        <f t="shared" si="7"/>
        <v>0.2</v>
      </c>
      <c r="D488" s="1">
        <v>0.634119783240223</v>
      </c>
      <c r="E488" s="1">
        <v>0.422886642012474</v>
      </c>
      <c r="F488" s="1">
        <v>0.37720310853696698</v>
      </c>
      <c r="G488" s="1">
        <v>0.57731366079230695</v>
      </c>
      <c r="H488" s="1">
        <v>0.42180859510355401</v>
      </c>
      <c r="I488" s="1">
        <v>0.33999094667405799</v>
      </c>
      <c r="J488" s="1">
        <v>0.59576916659638601</v>
      </c>
      <c r="K488" s="1">
        <v>0.39645491537660499</v>
      </c>
      <c r="L488" s="1">
        <v>0.351652999447023</v>
      </c>
      <c r="U488" s="2">
        <v>3.08</v>
      </c>
    </row>
    <row r="489" spans="1:21" x14ac:dyDescent="0.3">
      <c r="A489" s="1" t="s">
        <v>99</v>
      </c>
      <c r="B489" s="1" t="s">
        <v>164</v>
      </c>
      <c r="C489" s="3">
        <f t="shared" si="7"/>
        <v>0.308</v>
      </c>
      <c r="D489" s="1">
        <v>0.63168813961874204</v>
      </c>
      <c r="E489" s="1">
        <v>0.56295050114228495</v>
      </c>
      <c r="F489" s="1">
        <v>0.52686642472863698</v>
      </c>
      <c r="G489" s="1">
        <v>0.57443279200302</v>
      </c>
      <c r="H489" s="1">
        <v>0.53894922742740203</v>
      </c>
      <c r="I489" s="1">
        <v>0.49492384667134598</v>
      </c>
      <c r="J489" s="1">
        <v>0.55647531731612498</v>
      </c>
      <c r="K489" s="1">
        <v>0.48685380040881998</v>
      </c>
      <c r="L489" s="1">
        <v>0.45099110602518999</v>
      </c>
      <c r="U489" s="2">
        <v>6.39</v>
      </c>
    </row>
    <row r="490" spans="1:21" x14ac:dyDescent="0.3">
      <c r="A490" s="1" t="s">
        <v>601</v>
      </c>
      <c r="B490" s="1" t="s">
        <v>602</v>
      </c>
      <c r="C490" s="3">
        <f t="shared" si="7"/>
        <v>0.63900000000000001</v>
      </c>
      <c r="D490" s="1">
        <v>0.62070972922959</v>
      </c>
      <c r="E490" s="1">
        <v>0.52506059050744103</v>
      </c>
      <c r="F490" s="1">
        <v>0.44256466617984602</v>
      </c>
      <c r="G490" s="1">
        <v>0.69787538954253503</v>
      </c>
      <c r="H490" s="1">
        <v>0.52562867749214504</v>
      </c>
      <c r="I490" s="1">
        <v>0.46377099515268699</v>
      </c>
      <c r="J490" s="1">
        <v>0.71039171182143601</v>
      </c>
      <c r="K490" s="1">
        <v>0.54392465473026796</v>
      </c>
      <c r="L490" s="1">
        <v>0.443828793828204</v>
      </c>
      <c r="U490" s="2">
        <v>2.77</v>
      </c>
    </row>
    <row r="491" spans="1:21" x14ac:dyDescent="0.3">
      <c r="A491" s="1" t="s">
        <v>228</v>
      </c>
      <c r="B491" s="1" t="s">
        <v>603</v>
      </c>
      <c r="C491" s="3">
        <f t="shared" si="7"/>
        <v>0.27700000000000002</v>
      </c>
      <c r="D491" s="1">
        <v>0.46566346741557202</v>
      </c>
      <c r="E491" s="1">
        <v>0.44056828884459598</v>
      </c>
      <c r="F491" s="1">
        <v>0.35014350942412797</v>
      </c>
      <c r="G491" s="1">
        <v>0.48967280309523598</v>
      </c>
      <c r="H491" s="1">
        <v>0.43920086710905898</v>
      </c>
      <c r="I491" s="1">
        <v>0.37946630054653502</v>
      </c>
      <c r="J491" s="1">
        <v>0.49872629348358799</v>
      </c>
      <c r="K491" s="1">
        <v>0.41919726216380399</v>
      </c>
      <c r="L491" s="1">
        <v>0.35031263215795999</v>
      </c>
      <c r="U491" s="2">
        <v>5.93</v>
      </c>
    </row>
    <row r="492" spans="1:21" x14ac:dyDescent="0.3">
      <c r="A492" s="1" t="s">
        <v>604</v>
      </c>
      <c r="B492" s="1" t="s">
        <v>219</v>
      </c>
      <c r="C492" s="3">
        <f t="shared" si="7"/>
        <v>0.59299999999999997</v>
      </c>
      <c r="D492" s="1">
        <v>0.56073227708149498</v>
      </c>
      <c r="E492" s="1">
        <v>0.46618251383050802</v>
      </c>
      <c r="F492" s="1">
        <v>0.35180444108016701</v>
      </c>
      <c r="G492" s="1">
        <v>0.52803006557335996</v>
      </c>
      <c r="H492" s="1">
        <v>0.46429305753134698</v>
      </c>
      <c r="I492" s="1">
        <v>0.37918498480081703</v>
      </c>
      <c r="J492" s="1">
        <v>0.52288249358726002</v>
      </c>
      <c r="K492" s="1">
        <v>0.4703287631618</v>
      </c>
      <c r="L492" s="1">
        <v>0.40978665438849099</v>
      </c>
      <c r="U492" s="2">
        <v>2.4700000000000002</v>
      </c>
    </row>
    <row r="493" spans="1:21" x14ac:dyDescent="0.3">
      <c r="A493" s="1" t="s">
        <v>558</v>
      </c>
      <c r="B493" s="1" t="s">
        <v>277</v>
      </c>
      <c r="C493" s="3">
        <f t="shared" si="7"/>
        <v>0.24700000000000003</v>
      </c>
      <c r="D493" s="1">
        <v>0.39055877210309498</v>
      </c>
      <c r="E493" s="1">
        <v>0.27442026228565403</v>
      </c>
      <c r="F493" s="1">
        <v>0.25429491901426499</v>
      </c>
      <c r="G493" s="1">
        <v>0.226132869726729</v>
      </c>
      <c r="H493" s="1">
        <v>0.20813047946284299</v>
      </c>
      <c r="I493" s="1">
        <v>0.180733464216006</v>
      </c>
      <c r="J493" s="1">
        <v>0.11905911096775799</v>
      </c>
      <c r="K493" s="1">
        <v>0.14533670761336501</v>
      </c>
      <c r="L493" s="1">
        <v>0.14430307328810599</v>
      </c>
      <c r="U493" s="2">
        <v>6.39</v>
      </c>
    </row>
    <row r="494" spans="1:21" x14ac:dyDescent="0.3">
      <c r="A494" s="1" t="s">
        <v>174</v>
      </c>
      <c r="B494" s="1" t="s">
        <v>605</v>
      </c>
      <c r="C494" s="3">
        <f t="shared" si="7"/>
        <v>0.63900000000000001</v>
      </c>
      <c r="D494" s="1">
        <v>0.187452079289054</v>
      </c>
      <c r="E494" s="1">
        <v>0.14094345673502501</v>
      </c>
      <c r="F494" s="1">
        <v>8.8201586205432003E-2</v>
      </c>
      <c r="G494" s="1">
        <v>0.166436977916125</v>
      </c>
      <c r="H494" s="1">
        <v>6.2366639937293002E-2</v>
      </c>
      <c r="I494" s="1">
        <v>0.103347436930239</v>
      </c>
      <c r="J494" s="1">
        <v>0.17814338423488801</v>
      </c>
      <c r="K494" s="1">
        <v>6.8891269687585299E-2</v>
      </c>
      <c r="L494" s="1">
        <v>8.7763192878268004E-2</v>
      </c>
      <c r="U494" s="2">
        <v>4.62</v>
      </c>
    </row>
    <row r="495" spans="1:21" x14ac:dyDescent="0.3">
      <c r="A495" s="1" t="s">
        <v>404</v>
      </c>
      <c r="B495" s="1" t="s">
        <v>185</v>
      </c>
      <c r="C495" s="3">
        <f t="shared" si="7"/>
        <v>0.46200000000000002</v>
      </c>
      <c r="D495" s="1">
        <v>0.667347284375161</v>
      </c>
      <c r="E495" s="1">
        <v>0.56560922398672897</v>
      </c>
      <c r="F495" s="1">
        <v>0.51776822974868497</v>
      </c>
      <c r="G495" s="1">
        <v>0.63619255534151098</v>
      </c>
      <c r="H495" s="1">
        <v>0.56014981691558796</v>
      </c>
      <c r="I495" s="1">
        <v>0.54648623822879605</v>
      </c>
      <c r="J495" s="1">
        <v>0.65907493445072796</v>
      </c>
      <c r="K495" s="1">
        <v>0.61173824147899603</v>
      </c>
      <c r="L495" s="1">
        <v>0.51989721586494297</v>
      </c>
      <c r="U495" s="2">
        <v>1.24</v>
      </c>
    </row>
    <row r="496" spans="1:21" x14ac:dyDescent="0.3">
      <c r="A496" s="1" t="s">
        <v>326</v>
      </c>
      <c r="B496" s="1" t="s">
        <v>606</v>
      </c>
      <c r="C496" s="3">
        <f t="shared" si="7"/>
        <v>0.124</v>
      </c>
      <c r="D496" s="1">
        <v>0.52140793586280698</v>
      </c>
      <c r="E496" s="1">
        <v>0.46021085682222801</v>
      </c>
      <c r="F496" s="1">
        <v>0.446097993710453</v>
      </c>
      <c r="G496" s="1">
        <v>0.490233080551844</v>
      </c>
      <c r="H496" s="1">
        <v>0.41719506591938998</v>
      </c>
      <c r="I496" s="1">
        <v>0.35935008947074298</v>
      </c>
      <c r="J496" s="1">
        <v>0.48411996863621898</v>
      </c>
      <c r="K496" s="1">
        <v>0.36895224739495303</v>
      </c>
      <c r="L496" s="1">
        <v>0.36934619554440201</v>
      </c>
      <c r="U496" s="2">
        <v>1.08</v>
      </c>
    </row>
    <row r="497" spans="1:21" x14ac:dyDescent="0.3">
      <c r="A497" s="1" t="s">
        <v>607</v>
      </c>
      <c r="B497" s="1" t="s">
        <v>357</v>
      </c>
      <c r="C497" s="3">
        <f t="shared" si="7"/>
        <v>0.10800000000000001</v>
      </c>
      <c r="D497" s="1">
        <v>0.23203084275996899</v>
      </c>
      <c r="E497" s="1">
        <v>0.104553010472793</v>
      </c>
      <c r="F497" s="1">
        <v>0.120388690520878</v>
      </c>
      <c r="G497" s="1">
        <v>4.8053705017946501E-2</v>
      </c>
      <c r="H497" s="1">
        <v>6.4200533129146101E-2</v>
      </c>
      <c r="I497" s="1">
        <v>8.8601256553754906E-2</v>
      </c>
      <c r="J497" s="1">
        <v>3.8890649928353199E-2</v>
      </c>
      <c r="K497" s="1">
        <v>8.7174070534096204E-2</v>
      </c>
      <c r="L497" s="1">
        <v>6.0520441613520097E-2</v>
      </c>
      <c r="U497" s="2">
        <v>6.47</v>
      </c>
    </row>
    <row r="498" spans="1:21" x14ac:dyDescent="0.3">
      <c r="A498" s="1" t="s">
        <v>197</v>
      </c>
      <c r="B498" s="1" t="s">
        <v>608</v>
      </c>
      <c r="C498" s="3">
        <f t="shared" si="7"/>
        <v>0.64700000000000002</v>
      </c>
      <c r="D498" s="1">
        <v>0.63250260270973102</v>
      </c>
      <c r="E498" s="1">
        <v>0.487768223252384</v>
      </c>
      <c r="F498" s="1">
        <v>0.43732473319804399</v>
      </c>
      <c r="G498" s="1">
        <v>0.60371434314859196</v>
      </c>
      <c r="H498" s="1">
        <v>0.535325136709219</v>
      </c>
      <c r="I498" s="1">
        <v>0.468818500371604</v>
      </c>
      <c r="J498" s="1">
        <v>0.56472865345460999</v>
      </c>
      <c r="K498" s="1">
        <v>0.53897505326515904</v>
      </c>
      <c r="L498" s="1">
        <v>0.44495705368511002</v>
      </c>
      <c r="U498" s="2">
        <v>0.31</v>
      </c>
    </row>
    <row r="499" spans="1:21" x14ac:dyDescent="0.3">
      <c r="A499" s="1" t="s">
        <v>150</v>
      </c>
      <c r="B499" s="1" t="s">
        <v>197</v>
      </c>
      <c r="C499" s="3">
        <f t="shared" si="7"/>
        <v>3.1E-2</v>
      </c>
      <c r="D499" s="1">
        <v>0.784791883995547</v>
      </c>
      <c r="E499" s="1">
        <v>0.63595228889556799</v>
      </c>
      <c r="F499" s="1">
        <v>0.51470828240266198</v>
      </c>
      <c r="G499" s="1">
        <v>0.81000345136914098</v>
      </c>
      <c r="H499" s="1">
        <v>0.65168428360666097</v>
      </c>
      <c r="I499" s="1">
        <v>0.57700092617068999</v>
      </c>
      <c r="J499" s="1">
        <v>0.740595674869436</v>
      </c>
      <c r="K499" s="1">
        <v>0.63190470550617195</v>
      </c>
      <c r="L499" s="1">
        <v>0.55964752050885502</v>
      </c>
      <c r="U499" s="2">
        <v>0.31</v>
      </c>
    </row>
    <row r="500" spans="1:21" x14ac:dyDescent="0.3">
      <c r="A500" s="1" t="s">
        <v>219</v>
      </c>
      <c r="B500" s="1" t="s">
        <v>197</v>
      </c>
      <c r="C500" s="3">
        <f t="shared" si="7"/>
        <v>3.1E-2</v>
      </c>
      <c r="D500" s="1">
        <v>0.667373067323354</v>
      </c>
      <c r="E500" s="1">
        <v>0.47870302905589002</v>
      </c>
      <c r="F500" s="1">
        <v>0.370322702906978</v>
      </c>
      <c r="G500" s="1">
        <v>0.64537864083752094</v>
      </c>
      <c r="H500" s="1">
        <v>0.48356983698971501</v>
      </c>
      <c r="I500" s="1">
        <v>0.423868972889545</v>
      </c>
      <c r="J500" s="1">
        <v>0.65255720742617396</v>
      </c>
      <c r="K500" s="1">
        <v>0.493128907832037</v>
      </c>
      <c r="L500" s="1">
        <v>0.41828532111989902</v>
      </c>
      <c r="U500" s="2">
        <v>0.93</v>
      </c>
    </row>
    <row r="501" spans="1:21" x14ac:dyDescent="0.3">
      <c r="A501" s="1" t="s">
        <v>154</v>
      </c>
      <c r="B501" s="1" t="s">
        <v>399</v>
      </c>
      <c r="C501" s="3">
        <f t="shared" si="7"/>
        <v>9.2999999999999999E-2</v>
      </c>
      <c r="D501" s="1">
        <v>0.50321503059786499</v>
      </c>
      <c r="E501" s="1">
        <v>0.38338837342441601</v>
      </c>
      <c r="F501" s="1">
        <v>0.35840946101878202</v>
      </c>
      <c r="G501" s="1">
        <v>0.54031827836758495</v>
      </c>
      <c r="H501" s="1">
        <v>0.39495482883642902</v>
      </c>
      <c r="I501" s="1">
        <v>0.33357653817512301</v>
      </c>
      <c r="J501" s="1">
        <v>0.50525552276580599</v>
      </c>
      <c r="K501" s="1">
        <v>0.40563001525489201</v>
      </c>
      <c r="L501" s="1">
        <v>0.34926305041584199</v>
      </c>
      <c r="U501" s="2">
        <v>7</v>
      </c>
    </row>
    <row r="502" spans="1:21" x14ac:dyDescent="0.3">
      <c r="A502" s="1" t="s">
        <v>609</v>
      </c>
      <c r="B502" s="1" t="s">
        <v>610</v>
      </c>
      <c r="C502" s="3">
        <f t="shared" si="7"/>
        <v>0.7</v>
      </c>
      <c r="D502" s="1">
        <v>0.79881030147724497</v>
      </c>
      <c r="E502" s="1">
        <v>0.75244987732256796</v>
      </c>
      <c r="F502" s="1">
        <v>0.680097119523696</v>
      </c>
      <c r="G502" s="1">
        <v>0.81486290119337901</v>
      </c>
      <c r="H502" s="1">
        <v>0.72066676599708202</v>
      </c>
      <c r="I502" s="1">
        <v>0.68786797251560905</v>
      </c>
      <c r="J502" s="1">
        <v>0.81997479391689998</v>
      </c>
      <c r="K502" s="1">
        <v>0.71245262508867002</v>
      </c>
      <c r="L502" s="1">
        <v>0.66867596095242698</v>
      </c>
      <c r="U502" s="2">
        <v>5</v>
      </c>
    </row>
    <row r="503" spans="1:21" x14ac:dyDescent="0.3">
      <c r="A503" s="1" t="s">
        <v>207</v>
      </c>
      <c r="B503" s="1" t="s">
        <v>610</v>
      </c>
      <c r="C503" s="3">
        <f t="shared" si="7"/>
        <v>0.5</v>
      </c>
      <c r="D503" s="1">
        <v>0.445143050376831</v>
      </c>
      <c r="E503" s="1">
        <v>0.28802570142568701</v>
      </c>
      <c r="F503" s="1">
        <v>0.253991954554111</v>
      </c>
      <c r="G503" s="1">
        <v>0.356806394308121</v>
      </c>
      <c r="H503" s="1">
        <v>0.297092506180752</v>
      </c>
      <c r="I503" s="1">
        <v>0.21376996599120199</v>
      </c>
      <c r="J503" s="1">
        <v>0.38625459936463602</v>
      </c>
      <c r="K503" s="1">
        <v>0.226840682821812</v>
      </c>
      <c r="L503" s="1">
        <v>0.21528986974456801</v>
      </c>
      <c r="U503" s="2">
        <v>0.31</v>
      </c>
    </row>
    <row r="504" spans="1:21" x14ac:dyDescent="0.3">
      <c r="A504" s="1" t="s">
        <v>611</v>
      </c>
      <c r="B504" s="1" t="s">
        <v>212</v>
      </c>
      <c r="C504" s="3">
        <f t="shared" si="7"/>
        <v>3.1E-2</v>
      </c>
      <c r="D504" s="1">
        <v>0.71577502018772099</v>
      </c>
      <c r="E504" s="1">
        <v>0.67905044717963703</v>
      </c>
      <c r="F504" s="1">
        <v>0.68364489820487195</v>
      </c>
      <c r="G504" s="1">
        <v>0.67986587915503505</v>
      </c>
      <c r="H504" s="1">
        <v>0.65635160207021304</v>
      </c>
      <c r="I504" s="1">
        <v>0.62653933562548603</v>
      </c>
      <c r="J504" s="1">
        <v>0.679691480871771</v>
      </c>
      <c r="K504" s="1">
        <v>0.62384037619231603</v>
      </c>
      <c r="L504" s="1">
        <v>0.58147079378535105</v>
      </c>
      <c r="U504" s="2">
        <v>3.77</v>
      </c>
    </row>
    <row r="505" spans="1:21" x14ac:dyDescent="0.3">
      <c r="A505" s="1" t="s">
        <v>445</v>
      </c>
      <c r="B505" s="1" t="s">
        <v>612</v>
      </c>
      <c r="C505" s="3">
        <f t="shared" si="7"/>
        <v>0.377</v>
      </c>
      <c r="D505" s="1">
        <v>0.542602356403033</v>
      </c>
      <c r="E505" s="1">
        <v>0.45149479798702502</v>
      </c>
      <c r="F505" s="1">
        <v>0.43022047613761899</v>
      </c>
      <c r="G505" s="1">
        <v>0.38626404071916798</v>
      </c>
      <c r="H505" s="1">
        <v>0.36623323142233</v>
      </c>
      <c r="I505" s="1">
        <v>0.27562963430430099</v>
      </c>
      <c r="J505" s="1">
        <v>0.34458112708421301</v>
      </c>
      <c r="K505" s="1">
        <v>0.29225820813575298</v>
      </c>
      <c r="L505" s="1">
        <v>0.25547684865570802</v>
      </c>
      <c r="U505" s="2">
        <v>4.7699999999999996</v>
      </c>
    </row>
    <row r="506" spans="1:21" x14ac:dyDescent="0.3">
      <c r="A506" s="1" t="s">
        <v>613</v>
      </c>
      <c r="B506" s="1" t="s">
        <v>44</v>
      </c>
      <c r="C506" s="3">
        <f t="shared" si="7"/>
        <v>0.47699999999999998</v>
      </c>
      <c r="D506" s="1">
        <v>0.70298521829860905</v>
      </c>
      <c r="E506" s="1">
        <v>0.57711374676617599</v>
      </c>
      <c r="F506" s="1">
        <v>0.48827033686094301</v>
      </c>
      <c r="G506" s="1">
        <v>0.706635085007704</v>
      </c>
      <c r="H506" s="1">
        <v>0.62443260886969398</v>
      </c>
      <c r="I506" s="1">
        <v>0.530224749319815</v>
      </c>
      <c r="J506" s="1">
        <v>0.70738617333988996</v>
      </c>
      <c r="K506" s="1">
        <v>0.56722448813363302</v>
      </c>
      <c r="L506" s="1">
        <v>0.51366941546858103</v>
      </c>
      <c r="U506" s="2">
        <v>7.08</v>
      </c>
    </row>
    <row r="507" spans="1:21" x14ac:dyDescent="0.3">
      <c r="A507" s="1" t="s">
        <v>614</v>
      </c>
      <c r="B507" s="1" t="s">
        <v>615</v>
      </c>
      <c r="C507" s="3">
        <f t="shared" si="7"/>
        <v>0.70799999999999996</v>
      </c>
      <c r="D507" s="1">
        <v>0.65406304714367003</v>
      </c>
      <c r="E507" s="1">
        <v>0.53760526494754701</v>
      </c>
      <c r="F507" s="1">
        <v>0.45563179493536299</v>
      </c>
      <c r="G507" s="1">
        <v>0.62452969242160505</v>
      </c>
      <c r="H507" s="1">
        <v>0.52890446400838698</v>
      </c>
      <c r="I507" s="1">
        <v>0.43684770762110298</v>
      </c>
      <c r="J507" s="1">
        <v>0.60668011926809096</v>
      </c>
      <c r="K507" s="1">
        <v>0.48792464238190297</v>
      </c>
      <c r="L507" s="1">
        <v>0.44465367004755402</v>
      </c>
      <c r="U507" s="2">
        <v>5.85</v>
      </c>
    </row>
    <row r="508" spans="1:21" x14ac:dyDescent="0.3">
      <c r="A508" s="1" t="s">
        <v>218</v>
      </c>
      <c r="B508" s="1" t="s">
        <v>616</v>
      </c>
      <c r="C508" s="3">
        <f t="shared" si="7"/>
        <v>0.58499999999999996</v>
      </c>
      <c r="D508" s="1">
        <v>0.668257203672179</v>
      </c>
      <c r="E508" s="1">
        <v>0.57274159843860495</v>
      </c>
      <c r="F508" s="1">
        <v>0.51096516823104299</v>
      </c>
      <c r="G508" s="1">
        <v>0.61851756361886401</v>
      </c>
      <c r="H508" s="1">
        <v>0.52462666786170997</v>
      </c>
      <c r="I508" s="1">
        <v>0.49995052689465003</v>
      </c>
      <c r="J508" s="1">
        <v>0.57016248764861399</v>
      </c>
      <c r="K508" s="1">
        <v>0.54259566035236695</v>
      </c>
      <c r="L508" s="1">
        <v>0.45790727241526702</v>
      </c>
      <c r="U508" s="2">
        <v>2.54</v>
      </c>
    </row>
    <row r="509" spans="1:21" x14ac:dyDescent="0.3">
      <c r="A509" s="1" t="s">
        <v>617</v>
      </c>
      <c r="B509" s="1" t="s">
        <v>618</v>
      </c>
      <c r="C509" s="3">
        <f t="shared" si="7"/>
        <v>0.254</v>
      </c>
      <c r="D509" s="1">
        <v>0.40903299099851398</v>
      </c>
      <c r="E509" s="1">
        <v>0.33047614938981201</v>
      </c>
      <c r="F509" s="1">
        <v>0.33262210462528502</v>
      </c>
      <c r="G509" s="1">
        <v>0.38747571793762298</v>
      </c>
      <c r="H509" s="1">
        <v>0.28559587159099498</v>
      </c>
      <c r="I509" s="1">
        <v>0.27375371660287501</v>
      </c>
      <c r="J509" s="1">
        <v>0.323374502573053</v>
      </c>
      <c r="K509" s="1">
        <v>0.28737164805377602</v>
      </c>
      <c r="L509" s="1">
        <v>0.22771591559180299</v>
      </c>
      <c r="U509" s="2">
        <v>4.47</v>
      </c>
    </row>
    <row r="510" spans="1:21" x14ac:dyDescent="0.3">
      <c r="A510" s="1" t="s">
        <v>619</v>
      </c>
      <c r="B510" s="1" t="s">
        <v>620</v>
      </c>
      <c r="C510" s="3">
        <f t="shared" si="7"/>
        <v>0.44699999999999995</v>
      </c>
      <c r="D510" s="1">
        <v>0.79141449546815401</v>
      </c>
      <c r="E510" s="1">
        <v>0.63509572021734195</v>
      </c>
      <c r="F510" s="1">
        <v>0.53914855598565203</v>
      </c>
      <c r="G510" s="1">
        <v>0.77007953879174695</v>
      </c>
      <c r="H510" s="1">
        <v>0.68179542228492995</v>
      </c>
      <c r="I510" s="1">
        <v>0.60606739340670501</v>
      </c>
      <c r="J510" s="1">
        <v>0.73672839370157295</v>
      </c>
      <c r="K510" s="1">
        <v>0.63336653500724904</v>
      </c>
      <c r="L510" s="1">
        <v>0.56404275018436001</v>
      </c>
      <c r="U510" s="2">
        <v>2.4700000000000002</v>
      </c>
    </row>
    <row r="511" spans="1:21" x14ac:dyDescent="0.3">
      <c r="A511" s="1" t="s">
        <v>621</v>
      </c>
      <c r="B511" s="1" t="s">
        <v>622</v>
      </c>
      <c r="C511" s="3">
        <f t="shared" si="7"/>
        <v>0.24700000000000003</v>
      </c>
      <c r="D511" s="1">
        <v>0.101076587772817</v>
      </c>
      <c r="E511" s="1">
        <v>8.5913308291065998E-2</v>
      </c>
      <c r="F511" s="1">
        <v>4.2160625769334499E-2</v>
      </c>
      <c r="G511" s="1">
        <v>0.20560565214413301</v>
      </c>
      <c r="H511" s="1">
        <v>7.2701429426239403E-2</v>
      </c>
      <c r="I511" s="1">
        <v>6.0748017902984702E-2</v>
      </c>
      <c r="J511" s="1">
        <v>0.21361918332500701</v>
      </c>
      <c r="K511" s="1">
        <v>0.134254832656373</v>
      </c>
      <c r="L511" s="1">
        <v>0.100412614715578</v>
      </c>
      <c r="U511" s="2">
        <v>2</v>
      </c>
    </row>
    <row r="512" spans="1:21" x14ac:dyDescent="0.3">
      <c r="A512" s="1" t="s">
        <v>94</v>
      </c>
      <c r="B512" s="1" t="s">
        <v>422</v>
      </c>
      <c r="C512" s="3">
        <f t="shared" si="7"/>
        <v>0.2</v>
      </c>
      <c r="D512" s="1">
        <v>0.59731853019473102</v>
      </c>
      <c r="E512" s="1">
        <v>0.46200005491849599</v>
      </c>
      <c r="F512" s="1">
        <v>0.386494743695176</v>
      </c>
      <c r="G512" s="1">
        <v>0.59687498062572497</v>
      </c>
      <c r="H512" s="1">
        <v>0.47827279528113997</v>
      </c>
      <c r="I512" s="1">
        <v>0.41700314782275699</v>
      </c>
      <c r="J512" s="1">
        <v>0.54918451930776302</v>
      </c>
      <c r="K512" s="1">
        <v>0.46373747037551599</v>
      </c>
      <c r="L512" s="1">
        <v>0.41074491496319199</v>
      </c>
      <c r="U512" s="2">
        <v>6.93</v>
      </c>
    </row>
    <row r="513" spans="1:21" x14ac:dyDescent="0.3">
      <c r="A513" s="1" t="s">
        <v>623</v>
      </c>
      <c r="B513" s="1" t="s">
        <v>624</v>
      </c>
      <c r="C513" s="3">
        <f t="shared" si="7"/>
        <v>0.69299999999999995</v>
      </c>
      <c r="D513" s="1">
        <v>0.80292964203418804</v>
      </c>
      <c r="E513" s="1">
        <v>0.69107402901667003</v>
      </c>
      <c r="F513" s="1">
        <v>0.61191682954623505</v>
      </c>
      <c r="G513" s="1">
        <v>0.78621717027265103</v>
      </c>
      <c r="H513" s="1">
        <v>0.71193376292979604</v>
      </c>
      <c r="I513" s="1">
        <v>0.66925476838465503</v>
      </c>
      <c r="J513" s="1">
        <v>0.77435631962538598</v>
      </c>
      <c r="K513" s="1">
        <v>0.69866892854874796</v>
      </c>
      <c r="L513" s="1">
        <v>0.62823876268757295</v>
      </c>
      <c r="U513" s="2">
        <v>2.31</v>
      </c>
    </row>
    <row r="514" spans="1:21" x14ac:dyDescent="0.3">
      <c r="A514" s="1" t="s">
        <v>94</v>
      </c>
      <c r="B514" s="1" t="s">
        <v>625</v>
      </c>
      <c r="C514" s="3">
        <f t="shared" si="7"/>
        <v>0.23100000000000001</v>
      </c>
      <c r="D514" s="1">
        <v>0.452323078212512</v>
      </c>
      <c r="E514" s="1">
        <v>0.31447551004247198</v>
      </c>
      <c r="F514" s="1">
        <v>0.23169559664408301</v>
      </c>
      <c r="G514" s="1">
        <v>0.40935079174885602</v>
      </c>
      <c r="H514" s="1">
        <v>0.26386696233231499</v>
      </c>
      <c r="I514" s="1">
        <v>0.22076104348985501</v>
      </c>
      <c r="J514" s="1">
        <v>0.35762189100702702</v>
      </c>
      <c r="K514" s="1">
        <v>0.223762462776604</v>
      </c>
      <c r="L514" s="1">
        <v>0.19754581520768</v>
      </c>
      <c r="U514" s="2">
        <v>1.31</v>
      </c>
    </row>
    <row r="515" spans="1:21" x14ac:dyDescent="0.3">
      <c r="A515" s="1" t="s">
        <v>555</v>
      </c>
      <c r="B515" s="1" t="s">
        <v>626</v>
      </c>
      <c r="C515" s="3">
        <f t="shared" si="7"/>
        <v>0.13100000000000001</v>
      </c>
      <c r="D515" s="1">
        <v>0.31682492193904099</v>
      </c>
      <c r="E515" s="1">
        <v>0.27899784180224102</v>
      </c>
      <c r="F515" s="1">
        <v>0.24065635167833599</v>
      </c>
      <c r="G515" s="1">
        <v>0.184801094159912</v>
      </c>
      <c r="H515" s="1">
        <v>0.185438462503032</v>
      </c>
      <c r="I515" s="1">
        <v>0.170952693947725</v>
      </c>
      <c r="J515" s="1">
        <v>7.8341011888007198E-2</v>
      </c>
      <c r="K515" s="1">
        <v>9.6505375405114502E-2</v>
      </c>
      <c r="L515" s="1">
        <v>9.9333762398488595E-2</v>
      </c>
      <c r="U515" s="2">
        <v>2.93</v>
      </c>
    </row>
    <row r="516" spans="1:21" x14ac:dyDescent="0.3">
      <c r="A516" s="1" t="s">
        <v>470</v>
      </c>
      <c r="B516" s="1" t="s">
        <v>627</v>
      </c>
      <c r="C516" s="3">
        <f t="shared" si="7"/>
        <v>0.29300000000000004</v>
      </c>
      <c r="D516" s="1">
        <v>0.51142361381307999</v>
      </c>
      <c r="E516" s="1">
        <v>0.386982109522924</v>
      </c>
      <c r="F516" s="1">
        <v>0.30161179853310899</v>
      </c>
      <c r="G516" s="1">
        <v>0.48830443220948999</v>
      </c>
      <c r="H516" s="1">
        <v>0.37098102449664899</v>
      </c>
      <c r="I516" s="1">
        <v>0.28811946279865602</v>
      </c>
      <c r="J516" s="1">
        <v>0.47678637405656898</v>
      </c>
      <c r="K516" s="1">
        <v>0.320285502035002</v>
      </c>
      <c r="L516" s="1">
        <v>0.295564470630305</v>
      </c>
      <c r="U516" s="2">
        <v>6.31</v>
      </c>
    </row>
    <row r="517" spans="1:21" x14ac:dyDescent="0.3">
      <c r="A517" s="1" t="s">
        <v>628</v>
      </c>
      <c r="B517" s="1" t="s">
        <v>388</v>
      </c>
      <c r="C517" s="3">
        <f t="shared" ref="C517:C580" si="8">U516/10</f>
        <v>0.63100000000000001</v>
      </c>
      <c r="D517" s="1">
        <v>0.62136690099288405</v>
      </c>
      <c r="E517" s="1">
        <v>0.46553068780197399</v>
      </c>
      <c r="F517" s="1">
        <v>0.40659307863701799</v>
      </c>
      <c r="G517" s="1">
        <v>0.50000328479296596</v>
      </c>
      <c r="H517" s="1">
        <v>0.38640299911527098</v>
      </c>
      <c r="I517" s="1">
        <v>0.363831084127126</v>
      </c>
      <c r="J517" s="1">
        <v>0.40618361005142301</v>
      </c>
      <c r="K517" s="1">
        <v>0.34627946671100601</v>
      </c>
      <c r="L517" s="1">
        <v>0.29656270908516702</v>
      </c>
      <c r="U517" s="2">
        <v>4.7699999999999996</v>
      </c>
    </row>
    <row r="518" spans="1:21" x14ac:dyDescent="0.3">
      <c r="A518" s="1" t="s">
        <v>629</v>
      </c>
      <c r="B518" s="1" t="s">
        <v>270</v>
      </c>
      <c r="C518" s="3">
        <f t="shared" si="8"/>
        <v>0.47699999999999998</v>
      </c>
      <c r="D518" s="1">
        <v>0.53297934508148004</v>
      </c>
      <c r="E518" s="1">
        <v>0.366435840411517</v>
      </c>
      <c r="F518" s="1">
        <v>0.30250519348801103</v>
      </c>
      <c r="G518" s="1">
        <v>0.496871678177775</v>
      </c>
      <c r="H518" s="1">
        <v>0.36497456993529798</v>
      </c>
      <c r="I518" s="1">
        <v>0.282747155760252</v>
      </c>
      <c r="J518" s="1">
        <v>0.37980587907417901</v>
      </c>
      <c r="K518" s="1">
        <v>0.34106913803126399</v>
      </c>
      <c r="L518" s="1">
        <v>0.24629901347369501</v>
      </c>
      <c r="U518" s="2">
        <v>4.8499999999999996</v>
      </c>
    </row>
    <row r="519" spans="1:21" x14ac:dyDescent="0.3">
      <c r="A519" s="1" t="s">
        <v>399</v>
      </c>
      <c r="B519" s="1" t="s">
        <v>630</v>
      </c>
      <c r="C519" s="3">
        <f t="shared" si="8"/>
        <v>0.48499999999999999</v>
      </c>
      <c r="D519" s="1">
        <v>0.199754371389431</v>
      </c>
      <c r="E519" s="1">
        <v>0.164235377944561</v>
      </c>
      <c r="F519" s="1">
        <v>0.156118359620117</v>
      </c>
      <c r="G519" s="1">
        <v>0.20546400828671901</v>
      </c>
      <c r="H519" s="1">
        <v>0.18724498300977099</v>
      </c>
      <c r="I519" s="1">
        <v>0.20120049282320601</v>
      </c>
      <c r="J519" s="1">
        <v>0.24673717754699701</v>
      </c>
      <c r="K519" s="1">
        <v>0.220333162032021</v>
      </c>
      <c r="L519" s="1">
        <v>0.199585545307119</v>
      </c>
      <c r="U519" s="2">
        <v>3.77</v>
      </c>
    </row>
    <row r="520" spans="1:21" x14ac:dyDescent="0.3">
      <c r="A520" s="1" t="s">
        <v>631</v>
      </c>
      <c r="B520" s="1" t="s">
        <v>632</v>
      </c>
      <c r="C520" s="3">
        <f t="shared" si="8"/>
        <v>0.377</v>
      </c>
      <c r="D520" s="1">
        <v>0.32773256888827101</v>
      </c>
      <c r="E520" s="1">
        <v>0.15743780008454</v>
      </c>
      <c r="F520" s="1">
        <v>0.133389860711639</v>
      </c>
      <c r="G520" s="1">
        <v>0.171955889764181</v>
      </c>
      <c r="H520" s="1">
        <v>0.16771814170749599</v>
      </c>
      <c r="I520" s="1">
        <v>0.12552534835378701</v>
      </c>
      <c r="J520" s="1">
        <v>0.161124737072457</v>
      </c>
      <c r="K520" s="1">
        <v>8.3846906395005694E-2</v>
      </c>
      <c r="L520" s="1">
        <v>0.11347678954918999</v>
      </c>
      <c r="U520" s="2">
        <v>2.62</v>
      </c>
    </row>
    <row r="521" spans="1:21" x14ac:dyDescent="0.3">
      <c r="A521" s="1" t="s">
        <v>520</v>
      </c>
      <c r="B521" s="1" t="s">
        <v>298</v>
      </c>
      <c r="C521" s="3">
        <f t="shared" si="8"/>
        <v>0.26200000000000001</v>
      </c>
      <c r="D521" s="1">
        <v>0.71757754000961804</v>
      </c>
      <c r="E521" s="1">
        <v>0.609444520806251</v>
      </c>
      <c r="F521" s="1">
        <v>0.53009192997535703</v>
      </c>
      <c r="G521" s="1">
        <v>0.68162553755604005</v>
      </c>
      <c r="H521" s="1">
        <v>0.55427280869545204</v>
      </c>
      <c r="I521" s="1">
        <v>0.48639895488519602</v>
      </c>
      <c r="J521" s="1">
        <v>0.64294803933931599</v>
      </c>
      <c r="K521" s="1">
        <v>0.52870770148995405</v>
      </c>
      <c r="L521" s="1">
        <v>0.48627471538057898</v>
      </c>
      <c r="U521" s="2">
        <v>1.93</v>
      </c>
    </row>
    <row r="522" spans="1:21" x14ac:dyDescent="0.3">
      <c r="A522" s="1" t="s">
        <v>633</v>
      </c>
      <c r="B522" s="1" t="s">
        <v>634</v>
      </c>
      <c r="C522" s="3">
        <f t="shared" si="8"/>
        <v>0.193</v>
      </c>
      <c r="D522" s="1">
        <v>0.75494837545896998</v>
      </c>
      <c r="E522" s="1">
        <v>0.71652388162212999</v>
      </c>
      <c r="F522" s="1">
        <v>0.68115463322627801</v>
      </c>
      <c r="G522" s="1">
        <v>0.72927323864407301</v>
      </c>
      <c r="H522" s="1">
        <v>0.68309611579560403</v>
      </c>
      <c r="I522" s="1">
        <v>0.68349822301003804</v>
      </c>
      <c r="J522" s="1">
        <v>0.681093174073926</v>
      </c>
      <c r="K522" s="1">
        <v>0.60054416502144203</v>
      </c>
      <c r="L522" s="1">
        <v>0.627172705484076</v>
      </c>
      <c r="U522" s="2">
        <v>1</v>
      </c>
    </row>
    <row r="523" spans="1:21" x14ac:dyDescent="0.3">
      <c r="A523" s="1" t="s">
        <v>290</v>
      </c>
      <c r="B523" s="1" t="s">
        <v>635</v>
      </c>
      <c r="C523" s="3">
        <f t="shared" si="8"/>
        <v>0.1</v>
      </c>
      <c r="D523" s="1">
        <v>0.75330845001773095</v>
      </c>
      <c r="E523" s="1">
        <v>0.69101528582158001</v>
      </c>
      <c r="F523" s="1">
        <v>0.61724888494159402</v>
      </c>
      <c r="G523" s="1">
        <v>0.74088626633643395</v>
      </c>
      <c r="H523" s="1">
        <v>0.66482588660794695</v>
      </c>
      <c r="I523" s="1">
        <v>0.60165248979580299</v>
      </c>
      <c r="J523" s="1">
        <v>0.65186571579772201</v>
      </c>
      <c r="K523" s="1">
        <v>0.63532366762313497</v>
      </c>
      <c r="L523" s="1">
        <v>0.56578203987909603</v>
      </c>
      <c r="U523" s="2">
        <v>5.39</v>
      </c>
    </row>
    <row r="524" spans="1:21" x14ac:dyDescent="0.3">
      <c r="A524" s="1" t="s">
        <v>636</v>
      </c>
      <c r="B524" s="1" t="s">
        <v>637</v>
      </c>
      <c r="C524" s="3">
        <f t="shared" si="8"/>
        <v>0.53899999999999992</v>
      </c>
      <c r="D524" s="1">
        <v>0.44138810441319298</v>
      </c>
      <c r="E524" s="1">
        <v>0.34048200272968099</v>
      </c>
      <c r="F524" s="1">
        <v>0.298830218810407</v>
      </c>
      <c r="G524" s="1">
        <v>0.43222653113228798</v>
      </c>
      <c r="H524" s="1">
        <v>0.37813692995519199</v>
      </c>
      <c r="I524" s="1">
        <v>0.29763269219648197</v>
      </c>
      <c r="J524" s="1">
        <v>0.49066087634866401</v>
      </c>
      <c r="K524" s="1">
        <v>0.37246502379431601</v>
      </c>
      <c r="L524" s="1">
        <v>0.33394291265952902</v>
      </c>
      <c r="U524" s="2">
        <v>2.85</v>
      </c>
    </row>
    <row r="525" spans="1:21" x14ac:dyDescent="0.3">
      <c r="A525" s="1" t="s">
        <v>638</v>
      </c>
      <c r="B525" s="1" t="s">
        <v>639</v>
      </c>
      <c r="C525" s="3">
        <f t="shared" si="8"/>
        <v>0.28500000000000003</v>
      </c>
      <c r="D525" s="1">
        <v>0.81637634279237903</v>
      </c>
      <c r="E525" s="1">
        <v>0.68598093287843398</v>
      </c>
      <c r="F525" s="1">
        <v>0.58027622986644101</v>
      </c>
      <c r="G525" s="1">
        <v>0.83535717958771905</v>
      </c>
      <c r="H525" s="1">
        <v>0.73967053961311902</v>
      </c>
      <c r="I525" s="1">
        <v>0.66703688546776996</v>
      </c>
      <c r="J525" s="1">
        <v>0.84189819059336901</v>
      </c>
      <c r="K525" s="1">
        <v>0.74926617578451804</v>
      </c>
      <c r="L525" s="1">
        <v>0.68696526788446999</v>
      </c>
      <c r="U525" s="2">
        <v>2.77</v>
      </c>
    </row>
    <row r="526" spans="1:21" x14ac:dyDescent="0.3">
      <c r="A526" s="1" t="s">
        <v>640</v>
      </c>
      <c r="B526" s="1" t="s">
        <v>637</v>
      </c>
      <c r="C526" s="3">
        <f t="shared" si="8"/>
        <v>0.27700000000000002</v>
      </c>
      <c r="D526" s="1">
        <v>0.32698304413643098</v>
      </c>
      <c r="E526" s="1">
        <v>0.16762911737773001</v>
      </c>
      <c r="F526" s="1">
        <v>0.163298793082679</v>
      </c>
      <c r="G526" s="1">
        <v>0.358563394449537</v>
      </c>
      <c r="H526" s="1">
        <v>0.22817327025936601</v>
      </c>
      <c r="I526" s="1">
        <v>0.20899183249960701</v>
      </c>
      <c r="J526" s="1">
        <v>0.32596575339462402</v>
      </c>
      <c r="K526" s="1">
        <v>0.174461968481324</v>
      </c>
      <c r="L526" s="1">
        <v>0.19422587031452099</v>
      </c>
      <c r="U526" s="2">
        <v>6.16</v>
      </c>
    </row>
    <row r="527" spans="1:21" x14ac:dyDescent="0.3">
      <c r="A527" s="1" t="s">
        <v>222</v>
      </c>
      <c r="B527" s="1" t="s">
        <v>641</v>
      </c>
      <c r="C527" s="3">
        <f t="shared" si="8"/>
        <v>0.61599999999999999</v>
      </c>
      <c r="D527" s="1">
        <v>0.78915297100909898</v>
      </c>
      <c r="E527" s="1">
        <v>0.63670151166117595</v>
      </c>
      <c r="F527" s="1">
        <v>0.58763738822238998</v>
      </c>
      <c r="G527" s="1">
        <v>0.74223119544177096</v>
      </c>
      <c r="H527" s="1">
        <v>0.66202610733311695</v>
      </c>
      <c r="I527" s="1">
        <v>0.60216084809222403</v>
      </c>
      <c r="J527" s="1">
        <v>0.67526268773962805</v>
      </c>
      <c r="K527" s="1">
        <v>0.61155859712094096</v>
      </c>
      <c r="L527" s="1">
        <v>0.58651451478313898</v>
      </c>
      <c r="U527" s="2">
        <v>3.16</v>
      </c>
    </row>
    <row r="528" spans="1:21" x14ac:dyDescent="0.3">
      <c r="A528" s="1" t="s">
        <v>404</v>
      </c>
      <c r="B528" s="1" t="s">
        <v>522</v>
      </c>
      <c r="C528" s="3">
        <f t="shared" si="8"/>
        <v>0.316</v>
      </c>
      <c r="D528" s="1">
        <v>0.67464464264016299</v>
      </c>
      <c r="E528" s="1">
        <v>0.60285274927989696</v>
      </c>
      <c r="F528" s="1">
        <v>0.53538222092838905</v>
      </c>
      <c r="G528" s="1">
        <v>0.66298817625589201</v>
      </c>
      <c r="H528" s="1">
        <v>0.58693616235214097</v>
      </c>
      <c r="I528" s="1">
        <v>0.54333566820079104</v>
      </c>
      <c r="J528" s="1">
        <v>0.65491322774832295</v>
      </c>
      <c r="K528" s="1">
        <v>0.61342312788325404</v>
      </c>
      <c r="L528" s="1">
        <v>0.49069003732912497</v>
      </c>
      <c r="U528" s="2">
        <v>4.7699999999999996</v>
      </c>
    </row>
    <row r="529" spans="1:21" x14ac:dyDescent="0.3">
      <c r="A529" s="1" t="s">
        <v>642</v>
      </c>
      <c r="B529" s="1" t="s">
        <v>261</v>
      </c>
      <c r="C529" s="3">
        <f t="shared" si="8"/>
        <v>0.47699999999999998</v>
      </c>
      <c r="D529" s="1">
        <v>0.62885782320332395</v>
      </c>
      <c r="E529" s="1">
        <v>0.51670807840006405</v>
      </c>
      <c r="F529" s="1">
        <v>0.454227836208559</v>
      </c>
      <c r="G529" s="1">
        <v>0.67811882507599597</v>
      </c>
      <c r="H529" s="1">
        <v>0.57129680015610496</v>
      </c>
      <c r="I529" s="1">
        <v>0.51162443441657601</v>
      </c>
      <c r="J529" s="1">
        <v>0.65804287368039005</v>
      </c>
      <c r="K529" s="1">
        <v>0.51017014627891399</v>
      </c>
      <c r="L529" s="1">
        <v>0.45024111774949199</v>
      </c>
      <c r="U529" s="2">
        <v>5.54</v>
      </c>
    </row>
    <row r="530" spans="1:21" x14ac:dyDescent="0.3">
      <c r="A530" s="1" t="s">
        <v>643</v>
      </c>
      <c r="B530" s="1" t="s">
        <v>638</v>
      </c>
      <c r="C530" s="3">
        <f t="shared" si="8"/>
        <v>0.55400000000000005</v>
      </c>
      <c r="D530" s="1">
        <v>0.45111478181539399</v>
      </c>
      <c r="E530" s="1">
        <v>0.42311656745209902</v>
      </c>
      <c r="F530" s="1">
        <v>0.39628837645403198</v>
      </c>
      <c r="G530" s="1">
        <v>0.41562580858663301</v>
      </c>
      <c r="H530" s="1">
        <v>0.372592449047425</v>
      </c>
      <c r="I530" s="1">
        <v>0.35093768738144798</v>
      </c>
      <c r="J530" s="1">
        <v>0.39903843733427002</v>
      </c>
      <c r="K530" s="1">
        <v>0.30607366592608298</v>
      </c>
      <c r="L530" s="1">
        <v>0.33600159420780301</v>
      </c>
      <c r="U530" s="2">
        <v>5.47</v>
      </c>
    </row>
    <row r="531" spans="1:21" x14ac:dyDescent="0.3">
      <c r="A531" s="1" t="s">
        <v>124</v>
      </c>
      <c r="B531" s="1" t="s">
        <v>565</v>
      </c>
      <c r="C531" s="3">
        <f t="shared" si="8"/>
        <v>0.54699999999999993</v>
      </c>
      <c r="D531" s="1">
        <v>0.63369130997312495</v>
      </c>
      <c r="E531" s="1">
        <v>0.51715297708630403</v>
      </c>
      <c r="F531" s="1">
        <v>0.39881006275884501</v>
      </c>
      <c r="G531" s="1">
        <v>0.59849231683323101</v>
      </c>
      <c r="H531" s="1">
        <v>0.49499511605110702</v>
      </c>
      <c r="I531" s="1">
        <v>0.42826385966823199</v>
      </c>
      <c r="J531" s="1">
        <v>0.51999171937676603</v>
      </c>
      <c r="K531" s="1">
        <v>0.40742989898209397</v>
      </c>
      <c r="L531" s="1">
        <v>0.363025747670635</v>
      </c>
      <c r="U531" s="2">
        <v>4.54</v>
      </c>
    </row>
    <row r="532" spans="1:21" x14ac:dyDescent="0.3">
      <c r="A532" s="1" t="s">
        <v>644</v>
      </c>
      <c r="B532" s="1" t="s">
        <v>347</v>
      </c>
      <c r="C532" s="3">
        <f t="shared" si="8"/>
        <v>0.45400000000000001</v>
      </c>
      <c r="D532" s="1">
        <v>8.6352234961559707E-2</v>
      </c>
      <c r="E532" s="1">
        <v>6.0862708870496302E-2</v>
      </c>
      <c r="F532" s="1">
        <v>3.18321826101894E-2</v>
      </c>
      <c r="G532" s="1">
        <v>6.0620904182399703E-2</v>
      </c>
      <c r="H532" s="1">
        <v>4.9412795707928898E-2</v>
      </c>
      <c r="I532" s="1">
        <v>4.8083570133292897E-2</v>
      </c>
      <c r="J532" s="1">
        <v>2.1964926668747199E-2</v>
      </c>
      <c r="K532" s="1">
        <v>-1.7015819041950101E-2</v>
      </c>
      <c r="L532" s="1">
        <v>9.1105320104492796E-3</v>
      </c>
      <c r="U532" s="2">
        <v>5.39</v>
      </c>
    </row>
    <row r="533" spans="1:21" x14ac:dyDescent="0.3">
      <c r="A533" s="1" t="s">
        <v>139</v>
      </c>
      <c r="B533" s="1" t="s">
        <v>98</v>
      </c>
      <c r="C533" s="3">
        <f t="shared" si="8"/>
        <v>0.53899999999999992</v>
      </c>
      <c r="D533" s="1">
        <v>0.502255402836017</v>
      </c>
      <c r="E533" s="1">
        <v>0.43873493843510702</v>
      </c>
      <c r="F533" s="1">
        <v>0.369540146372065</v>
      </c>
      <c r="G533" s="1">
        <v>0.61326898372785399</v>
      </c>
      <c r="H533" s="1">
        <v>0.45273250348944499</v>
      </c>
      <c r="I533" s="1">
        <v>0.39123239800017501</v>
      </c>
      <c r="J533" s="1">
        <v>0.62072014518353202</v>
      </c>
      <c r="K533" s="1">
        <v>0.43588892185126599</v>
      </c>
      <c r="L533" s="1">
        <v>0.366297591774491</v>
      </c>
      <c r="U533" s="2">
        <v>9.16</v>
      </c>
    </row>
    <row r="534" spans="1:21" x14ac:dyDescent="0.3">
      <c r="A534" s="1" t="s">
        <v>645</v>
      </c>
      <c r="B534" s="1" t="s">
        <v>349</v>
      </c>
      <c r="C534" s="3">
        <f t="shared" si="8"/>
        <v>0.91600000000000004</v>
      </c>
      <c r="D534" s="1">
        <v>0.25046625374581799</v>
      </c>
      <c r="E534" s="1">
        <v>0.17278415616420501</v>
      </c>
      <c r="F534" s="1">
        <v>0.15629552016905199</v>
      </c>
      <c r="G534" s="1">
        <v>0.16988919236818201</v>
      </c>
      <c r="H534" s="1">
        <v>0.114301057400457</v>
      </c>
      <c r="I534" s="1">
        <v>0.14063101148870499</v>
      </c>
      <c r="J534" s="1">
        <v>0.19686148720464799</v>
      </c>
      <c r="K534" s="1">
        <v>0.19994710629488599</v>
      </c>
      <c r="L534" s="1">
        <v>0.124859533278638</v>
      </c>
      <c r="U534" s="2">
        <v>0.77</v>
      </c>
    </row>
    <row r="535" spans="1:21" x14ac:dyDescent="0.3">
      <c r="A535" s="1" t="s">
        <v>142</v>
      </c>
      <c r="B535" s="1" t="s">
        <v>646</v>
      </c>
      <c r="C535" s="3">
        <f t="shared" si="8"/>
        <v>7.6999999999999999E-2</v>
      </c>
      <c r="D535" s="1">
        <v>0.71073066863554402</v>
      </c>
      <c r="E535" s="1">
        <v>0.56670509898795995</v>
      </c>
      <c r="F535" s="1">
        <v>0.446198125049035</v>
      </c>
      <c r="G535" s="1">
        <v>0.68565036962671</v>
      </c>
      <c r="H535" s="1">
        <v>0.57875930682448795</v>
      </c>
      <c r="I535" s="1">
        <v>0.46156481562497997</v>
      </c>
      <c r="J535" s="1">
        <v>0.63596199813115994</v>
      </c>
      <c r="K535" s="1">
        <v>0.52859706818422703</v>
      </c>
      <c r="L535" s="1">
        <v>0.41488218893087703</v>
      </c>
      <c r="U535" s="2">
        <v>7.39</v>
      </c>
    </row>
    <row r="536" spans="1:21" x14ac:dyDescent="0.3">
      <c r="A536" s="1" t="s">
        <v>647</v>
      </c>
      <c r="B536" s="1" t="s">
        <v>648</v>
      </c>
      <c r="C536" s="3">
        <f t="shared" si="8"/>
        <v>0.73899999999999999</v>
      </c>
      <c r="D536" s="1">
        <v>0.66602027100969696</v>
      </c>
      <c r="E536" s="1">
        <v>0.55648463846674201</v>
      </c>
      <c r="F536" s="1">
        <v>0.54581345197179498</v>
      </c>
      <c r="G536" s="1">
        <v>0.68637398410688299</v>
      </c>
      <c r="H536" s="1">
        <v>0.60106828663926903</v>
      </c>
      <c r="I536" s="1">
        <v>0.55573867177849001</v>
      </c>
      <c r="J536" s="1">
        <v>0.65764337639444304</v>
      </c>
      <c r="K536" s="1">
        <v>0.57634424674296203</v>
      </c>
      <c r="L536" s="1">
        <v>0.53113783453779895</v>
      </c>
      <c r="U536" s="2">
        <v>2.39</v>
      </c>
    </row>
    <row r="537" spans="1:21" x14ac:dyDescent="0.3">
      <c r="A537" s="1" t="s">
        <v>376</v>
      </c>
      <c r="B537" s="1" t="s">
        <v>321</v>
      </c>
      <c r="C537" s="3">
        <f t="shared" si="8"/>
        <v>0.23900000000000002</v>
      </c>
      <c r="D537" s="1">
        <v>0.63788252764112197</v>
      </c>
      <c r="E537" s="1">
        <v>0.49745821824694503</v>
      </c>
      <c r="F537" s="1">
        <v>0.42429028250822498</v>
      </c>
      <c r="G537" s="1">
        <v>0.69412926108467499</v>
      </c>
      <c r="H537" s="1">
        <v>0.52026891138821096</v>
      </c>
      <c r="I537" s="1">
        <v>0.45769447161737198</v>
      </c>
      <c r="J537" s="1">
        <v>0.66874117635770802</v>
      </c>
      <c r="K537" s="1">
        <v>0.50789766684418702</v>
      </c>
      <c r="L537" s="1">
        <v>0.446429606151937</v>
      </c>
      <c r="U537" s="2">
        <v>0.93</v>
      </c>
    </row>
    <row r="538" spans="1:21" x14ac:dyDescent="0.3">
      <c r="A538" s="1" t="s">
        <v>399</v>
      </c>
      <c r="B538" s="1" t="s">
        <v>225</v>
      </c>
      <c r="C538" s="3">
        <f t="shared" si="8"/>
        <v>9.2999999999999999E-2</v>
      </c>
      <c r="D538" s="1">
        <v>0.32041591588914797</v>
      </c>
      <c r="E538" s="1">
        <v>0.27541911624628601</v>
      </c>
      <c r="F538" s="1">
        <v>0.26064062151231498</v>
      </c>
      <c r="G538" s="1">
        <v>0.31845866187462502</v>
      </c>
      <c r="H538" s="1">
        <v>0.27756377129065302</v>
      </c>
      <c r="I538" s="1">
        <v>0.23208219113554401</v>
      </c>
      <c r="J538" s="1">
        <v>0.29511564221742997</v>
      </c>
      <c r="K538" s="1">
        <v>0.25726934751143399</v>
      </c>
      <c r="L538" s="1">
        <v>0.24206673721094599</v>
      </c>
      <c r="U538" s="2">
        <v>4.8499999999999996</v>
      </c>
    </row>
    <row r="539" spans="1:21" x14ac:dyDescent="0.3">
      <c r="A539" s="1" t="s">
        <v>171</v>
      </c>
      <c r="B539" s="1" t="s">
        <v>170</v>
      </c>
      <c r="C539" s="3">
        <f t="shared" si="8"/>
        <v>0.48499999999999999</v>
      </c>
      <c r="D539" s="1">
        <v>0.64593128847897796</v>
      </c>
      <c r="E539" s="1">
        <v>0.54872181746877802</v>
      </c>
      <c r="F539" s="1">
        <v>0.51170053370517099</v>
      </c>
      <c r="G539" s="1">
        <v>0.523653598690064</v>
      </c>
      <c r="H539" s="1">
        <v>0.43985150918406501</v>
      </c>
      <c r="I539" s="1">
        <v>0.39456438253141801</v>
      </c>
      <c r="J539" s="1">
        <v>0.40338245931142303</v>
      </c>
      <c r="K539" s="1">
        <v>0.37360676468405202</v>
      </c>
      <c r="L539" s="1">
        <v>0.35679367386468502</v>
      </c>
      <c r="U539" s="2">
        <v>1.1599999999999999</v>
      </c>
    </row>
    <row r="540" spans="1:21" x14ac:dyDescent="0.3">
      <c r="A540" s="1" t="s">
        <v>649</v>
      </c>
      <c r="B540" s="1" t="s">
        <v>650</v>
      </c>
      <c r="C540" s="3">
        <f t="shared" si="8"/>
        <v>0.11599999999999999</v>
      </c>
      <c r="D540" s="1">
        <v>-5.6881965660290502E-2</v>
      </c>
      <c r="E540" s="1">
        <v>-3.60882474696727E-2</v>
      </c>
      <c r="F540" s="1">
        <v>-1.0372578654168799E-2</v>
      </c>
      <c r="G540" s="1">
        <v>-9.5807410502433799E-2</v>
      </c>
      <c r="H540" s="1">
        <v>-3.5580328149712802E-3</v>
      </c>
      <c r="I540" s="1">
        <v>-7.7419103250613601E-3</v>
      </c>
      <c r="J540" s="1">
        <v>-1.86740927883461E-2</v>
      </c>
      <c r="K540" s="1">
        <v>3.4975295751400598E-2</v>
      </c>
      <c r="L540" s="1">
        <v>4.4984672175465198E-4</v>
      </c>
      <c r="U540" s="2">
        <v>1.93</v>
      </c>
    </row>
    <row r="541" spans="1:21" x14ac:dyDescent="0.3">
      <c r="A541" s="1" t="s">
        <v>376</v>
      </c>
      <c r="B541" s="1" t="s">
        <v>479</v>
      </c>
      <c r="C541" s="3">
        <f t="shared" si="8"/>
        <v>0.193</v>
      </c>
      <c r="D541" s="1">
        <v>0.55012673485501695</v>
      </c>
      <c r="E541" s="1">
        <v>0.43976878684016202</v>
      </c>
      <c r="F541" s="1">
        <v>0.37461985568874001</v>
      </c>
      <c r="G541" s="1">
        <v>0.62483263338251605</v>
      </c>
      <c r="H541" s="1">
        <v>0.480973438308062</v>
      </c>
      <c r="I541" s="1">
        <v>0.43750790965836001</v>
      </c>
      <c r="J541" s="1">
        <v>0.62115551525093804</v>
      </c>
      <c r="K541" s="1">
        <v>0.45627128603273598</v>
      </c>
      <c r="L541" s="1">
        <v>0.43656581020525298</v>
      </c>
      <c r="U541" s="2">
        <v>3.54</v>
      </c>
    </row>
    <row r="542" spans="1:21" x14ac:dyDescent="0.3">
      <c r="A542" s="1" t="s">
        <v>96</v>
      </c>
      <c r="B542" s="1" t="s">
        <v>93</v>
      </c>
      <c r="C542" s="3">
        <f t="shared" si="8"/>
        <v>0.35399999999999998</v>
      </c>
      <c r="D542" s="1">
        <v>0.55905416053762103</v>
      </c>
      <c r="E542" s="1">
        <v>0.37019603505939802</v>
      </c>
      <c r="F542" s="1">
        <v>0.30275847105000397</v>
      </c>
      <c r="G542" s="1">
        <v>0.53700502334364797</v>
      </c>
      <c r="H542" s="1">
        <v>0.41575039310986001</v>
      </c>
      <c r="I542" s="1">
        <v>0.35463392326379001</v>
      </c>
      <c r="J542" s="1">
        <v>0.50717998528522001</v>
      </c>
      <c r="K542" s="1">
        <v>0.42643547436950802</v>
      </c>
      <c r="L542" s="1">
        <v>0.363905803034278</v>
      </c>
      <c r="U542" s="2">
        <v>2.16</v>
      </c>
    </row>
    <row r="543" spans="1:21" x14ac:dyDescent="0.3">
      <c r="A543" s="1" t="s">
        <v>321</v>
      </c>
      <c r="B543" s="1" t="s">
        <v>651</v>
      </c>
      <c r="C543" s="3">
        <f t="shared" si="8"/>
        <v>0.21600000000000003</v>
      </c>
      <c r="D543" s="1">
        <v>0.66535816529206604</v>
      </c>
      <c r="E543" s="1">
        <v>0.55129412140731804</v>
      </c>
      <c r="F543" s="1">
        <v>0.50343463372168096</v>
      </c>
      <c r="G543" s="1">
        <v>0.725096532049891</v>
      </c>
      <c r="H543" s="1">
        <v>0.58843108679590495</v>
      </c>
      <c r="I543" s="1">
        <v>0.54473332549270503</v>
      </c>
      <c r="J543" s="1">
        <v>0.71313090917033095</v>
      </c>
      <c r="K543" s="1">
        <v>0.58300318036450005</v>
      </c>
      <c r="L543" s="1">
        <v>0.49333120207727099</v>
      </c>
      <c r="U543" s="2">
        <v>5.93</v>
      </c>
    </row>
    <row r="544" spans="1:21" x14ac:dyDescent="0.3">
      <c r="A544" s="1" t="s">
        <v>652</v>
      </c>
      <c r="B544" s="1" t="s">
        <v>163</v>
      </c>
      <c r="C544" s="3">
        <f t="shared" si="8"/>
        <v>0.59299999999999997</v>
      </c>
      <c r="D544" s="1">
        <v>0.63448357872033001</v>
      </c>
      <c r="E544" s="1">
        <v>0.49913820053958002</v>
      </c>
      <c r="F544" s="1">
        <v>0.48791839834654799</v>
      </c>
      <c r="G544" s="1">
        <v>0.678813593209181</v>
      </c>
      <c r="H544" s="1">
        <v>0.63751136982361001</v>
      </c>
      <c r="I544" s="1">
        <v>0.56900918201696404</v>
      </c>
      <c r="J544" s="1">
        <v>0.650001881156545</v>
      </c>
      <c r="K544" s="1">
        <v>0.66017860083973801</v>
      </c>
      <c r="L544" s="1">
        <v>0.53312767384229598</v>
      </c>
      <c r="U544" s="2">
        <v>3.31</v>
      </c>
    </row>
    <row r="545" spans="1:21" x14ac:dyDescent="0.3">
      <c r="A545" s="1" t="s">
        <v>161</v>
      </c>
      <c r="B545" s="1" t="s">
        <v>166</v>
      </c>
      <c r="C545" s="3">
        <f t="shared" si="8"/>
        <v>0.33100000000000002</v>
      </c>
      <c r="D545" s="1">
        <v>0.45434376781748698</v>
      </c>
      <c r="E545" s="1">
        <v>0.33087070963731702</v>
      </c>
      <c r="F545" s="1">
        <v>0.29927441292343099</v>
      </c>
      <c r="G545" s="1">
        <v>0.50109011735055298</v>
      </c>
      <c r="H545" s="1">
        <v>0.42876286157589799</v>
      </c>
      <c r="I545" s="1">
        <v>0.35976158698702698</v>
      </c>
      <c r="J545" s="1">
        <v>0.50109694546003403</v>
      </c>
      <c r="K545" s="1">
        <v>0.397973526667806</v>
      </c>
      <c r="L545" s="1">
        <v>0.39545312647258601</v>
      </c>
      <c r="U545" s="2">
        <v>7</v>
      </c>
    </row>
    <row r="546" spans="1:21" x14ac:dyDescent="0.3">
      <c r="A546" s="1" t="s">
        <v>653</v>
      </c>
      <c r="B546" s="1" t="s">
        <v>654</v>
      </c>
      <c r="C546" s="3">
        <f t="shared" si="8"/>
        <v>0.7</v>
      </c>
      <c r="D546" s="1">
        <v>0.745372979556571</v>
      </c>
      <c r="E546" s="1">
        <v>0.68952373596132299</v>
      </c>
      <c r="F546" s="1">
        <v>0.58085896349740695</v>
      </c>
      <c r="G546" s="1">
        <v>0.66753075228145398</v>
      </c>
      <c r="H546" s="1">
        <v>0.62278788028340004</v>
      </c>
      <c r="I546" s="1">
        <v>0.56561873979164601</v>
      </c>
      <c r="J546" s="1">
        <v>0.62145972467473398</v>
      </c>
      <c r="K546" s="1">
        <v>0.55351033043738795</v>
      </c>
      <c r="L546" s="1">
        <v>0.51645909179655602</v>
      </c>
      <c r="U546" s="2">
        <v>5.77</v>
      </c>
    </row>
    <row r="547" spans="1:21" x14ac:dyDescent="0.3">
      <c r="A547" s="1" t="s">
        <v>655</v>
      </c>
      <c r="B547" s="1" t="s">
        <v>656</v>
      </c>
      <c r="C547" s="3">
        <f t="shared" si="8"/>
        <v>0.57699999999999996</v>
      </c>
      <c r="D547" s="1">
        <v>9.6861912879339707E-2</v>
      </c>
      <c r="E547" s="1">
        <v>2.1288447441302299E-2</v>
      </c>
      <c r="F547" s="1">
        <v>-2.3952204587969501E-2</v>
      </c>
      <c r="G547" s="1">
        <v>-3.2649779359690899E-2</v>
      </c>
      <c r="H547" s="1">
        <v>-5.9144986495229798E-2</v>
      </c>
      <c r="I547" s="1">
        <v>-6.5844671906053198E-2</v>
      </c>
      <c r="J547" s="1">
        <v>-3.4012608282998902E-2</v>
      </c>
      <c r="K547" s="1">
        <v>-4.9505265926600699E-2</v>
      </c>
      <c r="L547" s="1">
        <v>-5.8030154042478202E-2</v>
      </c>
      <c r="U547" s="2">
        <v>4.7699999999999996</v>
      </c>
    </row>
    <row r="548" spans="1:21" x14ac:dyDescent="0.3">
      <c r="A548" s="1" t="s">
        <v>657</v>
      </c>
      <c r="B548" s="1" t="s">
        <v>580</v>
      </c>
      <c r="C548" s="3">
        <f t="shared" si="8"/>
        <v>0.47699999999999998</v>
      </c>
      <c r="D548" s="1">
        <v>0.53178593301508303</v>
      </c>
      <c r="E548" s="1">
        <v>0.340883972323693</v>
      </c>
      <c r="F548" s="1">
        <v>0.24960305556647699</v>
      </c>
      <c r="G548" s="1">
        <v>0.49369160663199602</v>
      </c>
      <c r="H548" s="1">
        <v>0.30031686131358398</v>
      </c>
      <c r="I548" s="1">
        <v>0.279077500719843</v>
      </c>
      <c r="J548" s="1">
        <v>0.452757880429763</v>
      </c>
      <c r="K548" s="1">
        <v>0.27379394216928499</v>
      </c>
      <c r="L548" s="1">
        <v>0.28483373176453802</v>
      </c>
      <c r="U548" s="2">
        <v>3.85</v>
      </c>
    </row>
    <row r="549" spans="1:21" x14ac:dyDescent="0.3">
      <c r="A549" s="1" t="s">
        <v>658</v>
      </c>
      <c r="B549" s="1" t="s">
        <v>659</v>
      </c>
      <c r="C549" s="3">
        <f t="shared" si="8"/>
        <v>0.38500000000000001</v>
      </c>
      <c r="D549" s="1">
        <v>0.56173871209306503</v>
      </c>
      <c r="E549" s="1">
        <v>0.40321349609018498</v>
      </c>
      <c r="F549" s="1">
        <v>0.32243304312374199</v>
      </c>
      <c r="G549" s="1">
        <v>0.55534961412848105</v>
      </c>
      <c r="H549" s="1">
        <v>0.46210211769644199</v>
      </c>
      <c r="I549" s="1">
        <v>0.423763525736088</v>
      </c>
      <c r="J549" s="1">
        <v>0.50460277338654003</v>
      </c>
      <c r="K549" s="1">
        <v>0.440841570646897</v>
      </c>
      <c r="L549" s="1">
        <v>0.41956417346438601</v>
      </c>
      <c r="U549" s="2">
        <v>4.3899999999999997</v>
      </c>
    </row>
    <row r="550" spans="1:21" x14ac:dyDescent="0.3">
      <c r="A550" s="1" t="s">
        <v>660</v>
      </c>
      <c r="B550" s="1" t="s">
        <v>465</v>
      </c>
      <c r="C550" s="3">
        <f t="shared" si="8"/>
        <v>0.43899999999999995</v>
      </c>
      <c r="D550" s="1">
        <v>0.58502515965468704</v>
      </c>
      <c r="E550" s="1">
        <v>0.49582134499346098</v>
      </c>
      <c r="F550" s="1">
        <v>0.36981982695391202</v>
      </c>
      <c r="G550" s="1">
        <v>0.60532619044384595</v>
      </c>
      <c r="H550" s="1">
        <v>0.51832316088665198</v>
      </c>
      <c r="I550" s="1">
        <v>0.43638687798284997</v>
      </c>
      <c r="J550" s="1">
        <v>0.63482731924328795</v>
      </c>
      <c r="K550" s="1">
        <v>0.53286244585290499</v>
      </c>
      <c r="L550" s="1">
        <v>0.43327138906027302</v>
      </c>
      <c r="U550" s="2">
        <v>2.31</v>
      </c>
    </row>
    <row r="551" spans="1:21" x14ac:dyDescent="0.3">
      <c r="A551" s="1" t="s">
        <v>661</v>
      </c>
      <c r="B551" s="1" t="s">
        <v>662</v>
      </c>
      <c r="C551" s="3">
        <f t="shared" si="8"/>
        <v>0.23100000000000001</v>
      </c>
      <c r="D551" s="1">
        <v>0.52030075709163603</v>
      </c>
      <c r="E551" s="1">
        <v>0.374968202377093</v>
      </c>
      <c r="F551" s="1">
        <v>0.25776816566281802</v>
      </c>
      <c r="G551" s="1">
        <v>0.52613285706471002</v>
      </c>
      <c r="H551" s="1">
        <v>0.36752833176733501</v>
      </c>
      <c r="I551" s="1">
        <v>0.29379596050741502</v>
      </c>
      <c r="J551" s="1">
        <v>0.54653227147029104</v>
      </c>
      <c r="K551" s="1">
        <v>0.344567950263027</v>
      </c>
      <c r="L551" s="1">
        <v>0.27414724659529499</v>
      </c>
      <c r="U551" s="2">
        <v>3.62</v>
      </c>
    </row>
    <row r="552" spans="1:21" x14ac:dyDescent="0.3">
      <c r="A552" s="1" t="s">
        <v>663</v>
      </c>
      <c r="B552" s="1" t="s">
        <v>453</v>
      </c>
      <c r="C552" s="3">
        <f t="shared" si="8"/>
        <v>0.36199999999999999</v>
      </c>
      <c r="D552" s="1">
        <v>0.80011633644108304</v>
      </c>
      <c r="E552" s="1">
        <v>0.67989292197309803</v>
      </c>
      <c r="F552" s="1">
        <v>0.59095674730007297</v>
      </c>
      <c r="G552" s="1">
        <v>0.824799898369316</v>
      </c>
      <c r="H552" s="1">
        <v>0.71480434140319804</v>
      </c>
      <c r="I552" s="1">
        <v>0.64697457508683598</v>
      </c>
      <c r="J552" s="1">
        <v>0.84606005298993203</v>
      </c>
      <c r="K552" s="1">
        <v>0.71659142120877894</v>
      </c>
      <c r="L552" s="1">
        <v>0.61014646454329502</v>
      </c>
      <c r="U552" s="2">
        <v>2.7</v>
      </c>
    </row>
    <row r="553" spans="1:21" x14ac:dyDescent="0.3">
      <c r="A553" s="1" t="s">
        <v>664</v>
      </c>
      <c r="B553" s="1" t="s">
        <v>256</v>
      </c>
      <c r="C553" s="3">
        <f t="shared" si="8"/>
        <v>0.27</v>
      </c>
      <c r="D553" s="1">
        <v>0.66680613683949497</v>
      </c>
      <c r="E553" s="1">
        <v>0.52642622294900399</v>
      </c>
      <c r="F553" s="1">
        <v>0.43760794642866002</v>
      </c>
      <c r="G553" s="1">
        <v>0.61083259908133603</v>
      </c>
      <c r="H553" s="1">
        <v>0.56639414688343603</v>
      </c>
      <c r="I553" s="1">
        <v>0.45454321457451202</v>
      </c>
      <c r="J553" s="1">
        <v>0.55983317158256196</v>
      </c>
      <c r="K553" s="1">
        <v>0.53747799118166695</v>
      </c>
      <c r="L553" s="1">
        <v>0.48880566868499797</v>
      </c>
      <c r="U553" s="2">
        <v>2.2400000000000002</v>
      </c>
    </row>
    <row r="554" spans="1:21" x14ac:dyDescent="0.3">
      <c r="A554" s="1" t="s">
        <v>665</v>
      </c>
      <c r="B554" s="1" t="s">
        <v>305</v>
      </c>
      <c r="C554" s="3">
        <f t="shared" si="8"/>
        <v>0.22400000000000003</v>
      </c>
      <c r="D554" s="1">
        <v>0.57636121455976097</v>
      </c>
      <c r="E554" s="1">
        <v>0.47365598825479799</v>
      </c>
      <c r="F554" s="1">
        <v>0.451360800618821</v>
      </c>
      <c r="G554" s="1">
        <v>0.62528752798278298</v>
      </c>
      <c r="H554" s="1">
        <v>0.575478591019561</v>
      </c>
      <c r="I554" s="1">
        <v>0.51298708718179897</v>
      </c>
      <c r="J554" s="1">
        <v>0.55553969788340596</v>
      </c>
      <c r="K554" s="1">
        <v>0.53641659920289697</v>
      </c>
      <c r="L554" s="1">
        <v>0.43264740384571299</v>
      </c>
      <c r="U554" s="2">
        <v>1.62</v>
      </c>
    </row>
    <row r="555" spans="1:21" x14ac:dyDescent="0.3">
      <c r="A555" s="1" t="s">
        <v>128</v>
      </c>
      <c r="B555" s="1" t="s">
        <v>666</v>
      </c>
      <c r="C555" s="3">
        <f t="shared" si="8"/>
        <v>0.16200000000000001</v>
      </c>
      <c r="D555" s="1">
        <v>0.44438112306552402</v>
      </c>
      <c r="E555" s="1">
        <v>0.32735374722587002</v>
      </c>
      <c r="F555" s="1">
        <v>0.26913457275251401</v>
      </c>
      <c r="G555" s="1">
        <v>0.34842857860020898</v>
      </c>
      <c r="H555" s="1">
        <v>0.248059066195259</v>
      </c>
      <c r="I555" s="1">
        <v>0.214229052545303</v>
      </c>
      <c r="J555" s="1">
        <v>0.33612010137112402</v>
      </c>
      <c r="K555" s="1">
        <v>0.251012315842847</v>
      </c>
      <c r="L555" s="1">
        <v>0.17732419895999901</v>
      </c>
      <c r="U555" s="2">
        <v>2.31</v>
      </c>
    </row>
    <row r="556" spans="1:21" x14ac:dyDescent="0.3">
      <c r="A556" s="1" t="s">
        <v>128</v>
      </c>
      <c r="B556" s="1" t="s">
        <v>667</v>
      </c>
      <c r="C556" s="3">
        <f t="shared" si="8"/>
        <v>0.23100000000000001</v>
      </c>
      <c r="D556" s="1">
        <v>0.56318590336125396</v>
      </c>
      <c r="E556" s="1">
        <v>0.42439441148893198</v>
      </c>
      <c r="F556" s="1">
        <v>0.36502043308202298</v>
      </c>
      <c r="G556" s="1">
        <v>0.510953284423315</v>
      </c>
      <c r="H556" s="1">
        <v>0.44100701247904101</v>
      </c>
      <c r="I556" s="1">
        <v>0.32700811068770302</v>
      </c>
      <c r="J556" s="1">
        <v>0.49302044569493603</v>
      </c>
      <c r="K556" s="1">
        <v>0.41443883328296399</v>
      </c>
      <c r="L556" s="1">
        <v>0.294276100963547</v>
      </c>
      <c r="U556" s="2">
        <v>5.47</v>
      </c>
    </row>
    <row r="557" spans="1:21" x14ac:dyDescent="0.3">
      <c r="A557" s="1" t="s">
        <v>668</v>
      </c>
      <c r="B557" s="1" t="s">
        <v>669</v>
      </c>
      <c r="C557" s="3">
        <f t="shared" si="8"/>
        <v>0.54699999999999993</v>
      </c>
      <c r="D557" s="1">
        <v>0.72952234787607895</v>
      </c>
      <c r="E557" s="1">
        <v>0.58261612719773204</v>
      </c>
      <c r="F557" s="1">
        <v>0.45423006564254398</v>
      </c>
      <c r="G557" s="1">
        <v>0.73157500935257302</v>
      </c>
      <c r="H557" s="1">
        <v>0.58782050993750201</v>
      </c>
      <c r="I557" s="1">
        <v>0.52194546025410504</v>
      </c>
      <c r="J557" s="1">
        <v>0.69338342286966903</v>
      </c>
      <c r="K557" s="1">
        <v>0.57534115857783796</v>
      </c>
      <c r="L557" s="1">
        <v>0.50527146758858799</v>
      </c>
      <c r="U557" s="2">
        <v>3.16</v>
      </c>
    </row>
    <row r="558" spans="1:21" x14ac:dyDescent="0.3">
      <c r="A558" s="1" t="s">
        <v>146</v>
      </c>
      <c r="B558" s="1" t="s">
        <v>669</v>
      </c>
      <c r="C558" s="3">
        <f t="shared" si="8"/>
        <v>0.316</v>
      </c>
      <c r="D558" s="1">
        <v>0.85145941342726705</v>
      </c>
      <c r="E558" s="1">
        <v>0.75641179846481799</v>
      </c>
      <c r="F558" s="1">
        <v>0.66762829496982201</v>
      </c>
      <c r="G558" s="1">
        <v>0.85839070323875499</v>
      </c>
      <c r="H558" s="1">
        <v>0.75959695017676598</v>
      </c>
      <c r="I558" s="1">
        <v>0.71150058729820098</v>
      </c>
      <c r="J558" s="1">
        <v>0.84358012989414499</v>
      </c>
      <c r="K558" s="1">
        <v>0.7817962989153</v>
      </c>
      <c r="L558" s="1">
        <v>0.66785505720647398</v>
      </c>
      <c r="U558" s="2">
        <v>3.31</v>
      </c>
    </row>
    <row r="559" spans="1:21" x14ac:dyDescent="0.3">
      <c r="A559" s="1" t="s">
        <v>238</v>
      </c>
      <c r="B559" s="1" t="s">
        <v>275</v>
      </c>
      <c r="C559" s="3">
        <f t="shared" si="8"/>
        <v>0.33100000000000002</v>
      </c>
      <c r="D559" s="1">
        <v>0.61302393651268405</v>
      </c>
      <c r="E559" s="1">
        <v>0.51241221159963102</v>
      </c>
      <c r="F559" s="1">
        <v>0.43241136205242298</v>
      </c>
      <c r="G559" s="1">
        <v>0.59644997771361097</v>
      </c>
      <c r="H559" s="1">
        <v>0.49763468547038697</v>
      </c>
      <c r="I559" s="1">
        <v>0.47899667366396997</v>
      </c>
      <c r="J559" s="1">
        <v>0.61706896388819199</v>
      </c>
      <c r="K559" s="1">
        <v>0.49024013238130598</v>
      </c>
      <c r="L559" s="1">
        <v>0.43967310945138199</v>
      </c>
      <c r="U559" s="2">
        <v>1.47</v>
      </c>
    </row>
    <row r="560" spans="1:21" x14ac:dyDescent="0.3">
      <c r="A560" s="1" t="s">
        <v>160</v>
      </c>
      <c r="B560" s="1" t="s">
        <v>670</v>
      </c>
      <c r="C560" s="3">
        <f t="shared" si="8"/>
        <v>0.14699999999999999</v>
      </c>
      <c r="D560" s="1">
        <v>0.32496649463434202</v>
      </c>
      <c r="E560" s="1">
        <v>0.29968983674633798</v>
      </c>
      <c r="F560" s="1">
        <v>0.22934363280488201</v>
      </c>
      <c r="G560" s="1">
        <v>0.25399353418276399</v>
      </c>
      <c r="H560" s="1">
        <v>0.191879542070127</v>
      </c>
      <c r="I560" s="1">
        <v>0.156405718314446</v>
      </c>
      <c r="J560" s="1">
        <v>8.4701359313804903E-2</v>
      </c>
      <c r="K560" s="1">
        <v>0.25526449088276398</v>
      </c>
      <c r="L560" s="1">
        <v>0.16740936084125699</v>
      </c>
      <c r="U560" s="2">
        <v>1.31</v>
      </c>
    </row>
    <row r="561" spans="1:21" x14ac:dyDescent="0.3">
      <c r="A561" s="1" t="s">
        <v>207</v>
      </c>
      <c r="B561" s="1" t="s">
        <v>525</v>
      </c>
      <c r="C561" s="3">
        <f t="shared" si="8"/>
        <v>0.13100000000000001</v>
      </c>
      <c r="D561" s="1">
        <v>0.35019051675482099</v>
      </c>
      <c r="E561" s="1">
        <v>0.15262155790113199</v>
      </c>
      <c r="F561" s="1">
        <v>0.16359864990857401</v>
      </c>
      <c r="G561" s="1">
        <v>0.22127103598619399</v>
      </c>
      <c r="H561" s="1">
        <v>0.118403388933814</v>
      </c>
      <c r="I561" s="1">
        <v>7.4890981507768406E-2</v>
      </c>
      <c r="J561" s="1">
        <v>0.15429250828309499</v>
      </c>
      <c r="K561" s="1">
        <v>0.100805696387266</v>
      </c>
      <c r="L561" s="1">
        <v>8.0913428661504097E-2</v>
      </c>
      <c r="U561" s="2">
        <v>3.54</v>
      </c>
    </row>
    <row r="562" spans="1:21" x14ac:dyDescent="0.3">
      <c r="A562" s="1" t="s">
        <v>671</v>
      </c>
      <c r="B562" s="1" t="s">
        <v>672</v>
      </c>
      <c r="C562" s="3">
        <f t="shared" si="8"/>
        <v>0.35399999999999998</v>
      </c>
      <c r="D562" s="1">
        <v>0.55048532473461798</v>
      </c>
      <c r="E562" s="1">
        <v>0.39992034339534599</v>
      </c>
      <c r="F562" s="1">
        <v>0.290653255300651</v>
      </c>
      <c r="G562" s="1">
        <v>0.51738292834027499</v>
      </c>
      <c r="H562" s="1">
        <v>0.42465210938987002</v>
      </c>
      <c r="I562" s="1">
        <v>0.322140608524775</v>
      </c>
      <c r="J562" s="1">
        <v>0.51092916415888801</v>
      </c>
      <c r="K562" s="1">
        <v>0.33859749310306098</v>
      </c>
      <c r="L562" s="1">
        <v>0.27581633216271401</v>
      </c>
      <c r="U562" s="2">
        <v>3.39</v>
      </c>
    </row>
    <row r="563" spans="1:21" x14ac:dyDescent="0.3">
      <c r="A563" s="1" t="s">
        <v>673</v>
      </c>
      <c r="B563" s="1" t="s">
        <v>590</v>
      </c>
      <c r="C563" s="3">
        <f t="shared" si="8"/>
        <v>0.33900000000000002</v>
      </c>
      <c r="D563" s="1">
        <v>0.22313846977521501</v>
      </c>
      <c r="E563" s="1">
        <v>0.15190934264519601</v>
      </c>
      <c r="F563" s="1">
        <v>0.16446866946194599</v>
      </c>
      <c r="G563" s="1">
        <v>0.231497981107572</v>
      </c>
      <c r="H563" s="1">
        <v>0.16679005324176299</v>
      </c>
      <c r="I563" s="1">
        <v>0.15909885697512699</v>
      </c>
      <c r="J563" s="1">
        <v>0.22166048902047999</v>
      </c>
      <c r="K563" s="1">
        <v>0.124134356932549</v>
      </c>
      <c r="L563" s="1">
        <v>0.151595513111736</v>
      </c>
      <c r="U563" s="2">
        <v>2.85</v>
      </c>
    </row>
    <row r="564" spans="1:21" x14ac:dyDescent="0.3">
      <c r="A564" s="1" t="s">
        <v>654</v>
      </c>
      <c r="B564" s="1" t="s">
        <v>615</v>
      </c>
      <c r="C564" s="3">
        <f t="shared" si="8"/>
        <v>0.28500000000000003</v>
      </c>
      <c r="D564" s="1">
        <v>0.56688115741749301</v>
      </c>
      <c r="E564" s="1">
        <v>0.41985119749893801</v>
      </c>
      <c r="F564" s="1">
        <v>0.32769756875584599</v>
      </c>
      <c r="G564" s="1">
        <v>0.52315139750018802</v>
      </c>
      <c r="H564" s="1">
        <v>0.38336434918482398</v>
      </c>
      <c r="I564" s="1">
        <v>0.315543311938072</v>
      </c>
      <c r="J564" s="1">
        <v>0.49476514557562601</v>
      </c>
      <c r="K564" s="1">
        <v>0.33958627364037902</v>
      </c>
      <c r="L564" s="1">
        <v>0.27809925966461002</v>
      </c>
      <c r="U564" s="2">
        <v>5</v>
      </c>
    </row>
    <row r="565" spans="1:21" x14ac:dyDescent="0.3">
      <c r="A565" s="1" t="s">
        <v>674</v>
      </c>
      <c r="B565" s="1" t="s">
        <v>152</v>
      </c>
      <c r="C565" s="3">
        <f t="shared" si="8"/>
        <v>0.5</v>
      </c>
      <c r="D565" s="1">
        <v>0.80179883996472701</v>
      </c>
      <c r="E565" s="1">
        <v>0.71426667119362197</v>
      </c>
      <c r="F565" s="1">
        <v>0.61877636782178802</v>
      </c>
      <c r="G565" s="1">
        <v>0.75977685108835602</v>
      </c>
      <c r="H565" s="1">
        <v>0.68091928770757304</v>
      </c>
      <c r="I565" s="1">
        <v>0.61390563379597995</v>
      </c>
      <c r="J565" s="1">
        <v>0.74335163271101401</v>
      </c>
      <c r="K565" s="1">
        <v>0.64229096125544505</v>
      </c>
      <c r="L565" s="1">
        <v>0.58132891463802805</v>
      </c>
      <c r="U565" s="2">
        <v>3.24</v>
      </c>
    </row>
    <row r="566" spans="1:21" x14ac:dyDescent="0.3">
      <c r="A566" s="1" t="s">
        <v>675</v>
      </c>
      <c r="B566" s="1" t="s">
        <v>676</v>
      </c>
      <c r="C566" s="3">
        <f t="shared" si="8"/>
        <v>0.32400000000000001</v>
      </c>
      <c r="D566" s="1">
        <v>-1.56663606867435E-3</v>
      </c>
      <c r="E566" s="1">
        <v>-1.06611905711526E-2</v>
      </c>
      <c r="F566" s="1">
        <v>1.82414397229997E-3</v>
      </c>
      <c r="G566" s="1">
        <v>-5.0893984661666697E-2</v>
      </c>
      <c r="H566" s="1">
        <v>-2.3474448037363899E-2</v>
      </c>
      <c r="I566" s="1">
        <v>-6.7375051672469904E-2</v>
      </c>
      <c r="J566" s="1">
        <v>-6.1942172475891698E-2</v>
      </c>
      <c r="K566" s="1">
        <v>-5.1975428449911001E-2</v>
      </c>
      <c r="L566" s="1">
        <v>4.3654137561958697E-2</v>
      </c>
      <c r="U566" s="2">
        <v>3</v>
      </c>
    </row>
    <row r="567" spans="1:21" x14ac:dyDescent="0.3">
      <c r="A567" s="1" t="s">
        <v>677</v>
      </c>
      <c r="B567" s="1" t="s">
        <v>678</v>
      </c>
      <c r="C567" s="3">
        <f t="shared" si="8"/>
        <v>0.3</v>
      </c>
      <c r="D567" s="1">
        <v>0.71290361019408599</v>
      </c>
      <c r="E567" s="1">
        <v>0.62332834345023302</v>
      </c>
      <c r="F567" s="1">
        <v>0.52403543224729698</v>
      </c>
      <c r="G567" s="1">
        <v>0.67242351187982496</v>
      </c>
      <c r="H567" s="1">
        <v>0.60349808439485897</v>
      </c>
      <c r="I567" s="1">
        <v>0.55420901839986902</v>
      </c>
      <c r="J567" s="1">
        <v>0.62905663794802302</v>
      </c>
      <c r="K567" s="1">
        <v>0.56278697614121098</v>
      </c>
      <c r="L567" s="1">
        <v>0.498496176423327</v>
      </c>
      <c r="U567" s="2">
        <v>2.77</v>
      </c>
    </row>
    <row r="568" spans="1:21" x14ac:dyDescent="0.3">
      <c r="A568" s="1" t="s">
        <v>120</v>
      </c>
      <c r="B568" s="1" t="s">
        <v>679</v>
      </c>
      <c r="C568" s="3">
        <f t="shared" si="8"/>
        <v>0.27700000000000002</v>
      </c>
      <c r="D568" s="1">
        <v>0.78237607643905205</v>
      </c>
      <c r="E568" s="1">
        <v>0.63492228009035301</v>
      </c>
      <c r="F568" s="1">
        <v>0.56352934432088797</v>
      </c>
      <c r="G568" s="1">
        <v>0.75916036078784199</v>
      </c>
      <c r="H568" s="1">
        <v>0.665116009153078</v>
      </c>
      <c r="I568" s="1">
        <v>0.60672419693106105</v>
      </c>
      <c r="J568" s="1">
        <v>0.69491472563360301</v>
      </c>
      <c r="K568" s="1">
        <v>0.64557605806996599</v>
      </c>
      <c r="L568" s="1">
        <v>0.59570228546529702</v>
      </c>
      <c r="U568" s="2">
        <v>4.8499999999999996</v>
      </c>
    </row>
    <row r="569" spans="1:21" x14ac:dyDescent="0.3">
      <c r="A569" s="1" t="s">
        <v>680</v>
      </c>
      <c r="B569" s="1" t="s">
        <v>681</v>
      </c>
      <c r="C569" s="3">
        <f t="shared" si="8"/>
        <v>0.48499999999999999</v>
      </c>
      <c r="D569" s="1">
        <v>0.75820082732897298</v>
      </c>
      <c r="E569" s="1">
        <v>0.65956235069270996</v>
      </c>
      <c r="F569" s="1">
        <v>0.59541942527074099</v>
      </c>
      <c r="G569" s="1">
        <v>0.70198052979108905</v>
      </c>
      <c r="H569" s="1">
        <v>0.63517843953950404</v>
      </c>
      <c r="I569" s="1">
        <v>0.57774855651000601</v>
      </c>
      <c r="J569" s="1">
        <v>0.65324863788550802</v>
      </c>
      <c r="K569" s="1">
        <v>0.56515556050841298</v>
      </c>
      <c r="L569" s="1">
        <v>0.51947104393367505</v>
      </c>
      <c r="U569" s="2">
        <v>2.2400000000000002</v>
      </c>
    </row>
    <row r="570" spans="1:21" x14ac:dyDescent="0.3">
      <c r="A570" s="1" t="s">
        <v>149</v>
      </c>
      <c r="B570" s="1" t="s">
        <v>682</v>
      </c>
      <c r="C570" s="3">
        <f t="shared" si="8"/>
        <v>0.22400000000000003</v>
      </c>
      <c r="D570" s="1">
        <v>0.52863541186396001</v>
      </c>
      <c r="E570" s="1">
        <v>0.38508993539863601</v>
      </c>
      <c r="F570" s="1">
        <v>0.256162006775003</v>
      </c>
      <c r="G570" s="1">
        <v>0.51142185741444002</v>
      </c>
      <c r="H570" s="1">
        <v>0.33144554712792101</v>
      </c>
      <c r="I570" s="1">
        <v>0.280263112181451</v>
      </c>
      <c r="J570" s="1">
        <v>0.47748645322916</v>
      </c>
      <c r="K570" s="1">
        <v>0.37220723862090699</v>
      </c>
      <c r="L570" s="1">
        <v>0.25684062247983103</v>
      </c>
      <c r="U570" s="2">
        <v>2.77</v>
      </c>
    </row>
    <row r="571" spans="1:21" x14ac:dyDescent="0.3">
      <c r="A571" s="1" t="s">
        <v>638</v>
      </c>
      <c r="B571" s="1" t="s">
        <v>148</v>
      </c>
      <c r="C571" s="3">
        <f t="shared" si="8"/>
        <v>0.27700000000000002</v>
      </c>
      <c r="D571" s="1">
        <v>0.40033344441355001</v>
      </c>
      <c r="E571" s="1">
        <v>0.31072528419803302</v>
      </c>
      <c r="F571" s="1">
        <v>0.27995553590545902</v>
      </c>
      <c r="G571" s="1">
        <v>0.30009708544236302</v>
      </c>
      <c r="H571" s="1">
        <v>0.28095815439593103</v>
      </c>
      <c r="I571" s="1">
        <v>0.24772013480274099</v>
      </c>
      <c r="J571" s="1">
        <v>0.23756613639791899</v>
      </c>
      <c r="K571" s="1">
        <v>0.21041761548535901</v>
      </c>
      <c r="L571" s="1">
        <v>0.21239160413584501</v>
      </c>
      <c r="U571" s="2">
        <v>1.24</v>
      </c>
    </row>
    <row r="572" spans="1:21" x14ac:dyDescent="0.3">
      <c r="A572" s="1" t="s">
        <v>219</v>
      </c>
      <c r="B572" s="1" t="s">
        <v>682</v>
      </c>
      <c r="C572" s="3">
        <f t="shared" si="8"/>
        <v>0.124</v>
      </c>
      <c r="D572" s="1">
        <v>0.51606988979702495</v>
      </c>
      <c r="E572" s="1">
        <v>0.36854364801612699</v>
      </c>
      <c r="F572" s="1">
        <v>0.33386376109386801</v>
      </c>
      <c r="G572" s="1">
        <v>0.44769929103625</v>
      </c>
      <c r="H572" s="1">
        <v>0.40269237387034901</v>
      </c>
      <c r="I572" s="1">
        <v>0.36329638289425997</v>
      </c>
      <c r="J572" s="1">
        <v>0.44792656720494201</v>
      </c>
      <c r="K572" s="1">
        <v>0.34623387549033202</v>
      </c>
      <c r="L572" s="1">
        <v>0.32813626771747101</v>
      </c>
      <c r="U572" s="2">
        <v>4</v>
      </c>
    </row>
    <row r="573" spans="1:21" x14ac:dyDescent="0.3">
      <c r="A573" s="1" t="s">
        <v>683</v>
      </c>
      <c r="B573" s="1" t="s">
        <v>440</v>
      </c>
      <c r="C573" s="3">
        <f t="shared" si="8"/>
        <v>0.4</v>
      </c>
      <c r="D573" s="1">
        <v>0.53249497023387804</v>
      </c>
      <c r="E573" s="1">
        <v>0.50868343838830998</v>
      </c>
      <c r="F573" s="1">
        <v>0.385030136508694</v>
      </c>
      <c r="G573" s="1">
        <v>0.58791667792166602</v>
      </c>
      <c r="H573" s="1">
        <v>0.47936561696422397</v>
      </c>
      <c r="I573" s="1">
        <v>0.42557868402677401</v>
      </c>
      <c r="J573" s="1">
        <v>0.51945445319902495</v>
      </c>
      <c r="K573" s="1">
        <v>0.47652557289631597</v>
      </c>
      <c r="L573" s="1">
        <v>0.379619841572021</v>
      </c>
      <c r="U573" s="2">
        <v>6.93</v>
      </c>
    </row>
    <row r="574" spans="1:21" x14ac:dyDescent="0.3">
      <c r="A574" s="1" t="s">
        <v>684</v>
      </c>
      <c r="B574" s="1" t="s">
        <v>685</v>
      </c>
      <c r="C574" s="3">
        <f t="shared" si="8"/>
        <v>0.69299999999999995</v>
      </c>
      <c r="D574" s="1">
        <v>0.271019495951764</v>
      </c>
      <c r="E574" s="1">
        <v>0.250730820317414</v>
      </c>
      <c r="F574" s="1">
        <v>0.204207818229034</v>
      </c>
      <c r="G574" s="1">
        <v>0.159986599848606</v>
      </c>
      <c r="H574" s="1">
        <v>0.12171095739826999</v>
      </c>
      <c r="I574" s="1">
        <v>0.15540980666142501</v>
      </c>
      <c r="J574" s="1">
        <v>2.9539903206016099E-2</v>
      </c>
      <c r="K574" s="1">
        <v>7.0474662281471007E-2</v>
      </c>
      <c r="L574" s="1">
        <v>7.4627086949062796E-2</v>
      </c>
      <c r="U574" s="2">
        <v>1.08</v>
      </c>
    </row>
    <row r="575" spans="1:21" x14ac:dyDescent="0.3">
      <c r="A575" s="1" t="s">
        <v>686</v>
      </c>
      <c r="B575" s="1" t="s">
        <v>685</v>
      </c>
      <c r="C575" s="3">
        <f t="shared" si="8"/>
        <v>0.10800000000000001</v>
      </c>
      <c r="D575" s="1">
        <v>0.13902771185083801</v>
      </c>
      <c r="E575" s="1">
        <v>0.131264624173833</v>
      </c>
      <c r="F575" s="1">
        <v>6.1227594987735397E-2</v>
      </c>
      <c r="G575" s="1">
        <v>5.2770747978829503E-2</v>
      </c>
      <c r="H575" s="1">
        <v>2.9692442191507899E-2</v>
      </c>
      <c r="I575" s="1">
        <v>-1.7765980141938399E-2</v>
      </c>
      <c r="J575" s="1">
        <v>3.1458875913468999E-2</v>
      </c>
      <c r="K575" s="1">
        <v>-4.2444280065317398E-2</v>
      </c>
      <c r="L575" s="1">
        <v>-1.4212013530220301E-2</v>
      </c>
      <c r="U575" s="2">
        <v>3.24</v>
      </c>
    </row>
    <row r="576" spans="1:21" x14ac:dyDescent="0.3">
      <c r="A576" s="1" t="s">
        <v>687</v>
      </c>
      <c r="B576" s="1" t="s">
        <v>688</v>
      </c>
      <c r="C576" s="3">
        <f t="shared" si="8"/>
        <v>0.32400000000000001</v>
      </c>
      <c r="D576" s="1">
        <v>0.70255218714835799</v>
      </c>
      <c r="E576" s="1">
        <v>0.60619138777330095</v>
      </c>
      <c r="F576" s="1">
        <v>0.52147998748661095</v>
      </c>
      <c r="G576" s="1">
        <v>0.68023155737618501</v>
      </c>
      <c r="H576" s="1">
        <v>0.60235792619032402</v>
      </c>
      <c r="I576" s="1">
        <v>0.54370595782138798</v>
      </c>
      <c r="J576" s="1">
        <v>0.59225815995075604</v>
      </c>
      <c r="K576" s="1">
        <v>0.53880525563403503</v>
      </c>
      <c r="L576" s="1">
        <v>0.53741404671781701</v>
      </c>
      <c r="U576" s="2">
        <v>6.62</v>
      </c>
    </row>
    <row r="577" spans="1:21" x14ac:dyDescent="0.3">
      <c r="A577" s="1" t="s">
        <v>513</v>
      </c>
      <c r="B577" s="1" t="s">
        <v>689</v>
      </c>
      <c r="C577" s="3">
        <f t="shared" si="8"/>
        <v>0.66200000000000003</v>
      </c>
      <c r="D577" s="1">
        <v>0.54334844524741199</v>
      </c>
      <c r="E577" s="1">
        <v>0.45628194326169302</v>
      </c>
      <c r="F577" s="1">
        <v>0.38833854134381302</v>
      </c>
      <c r="G577" s="1">
        <v>0.52131924039448396</v>
      </c>
      <c r="H577" s="1">
        <v>0.40773369020746397</v>
      </c>
      <c r="I577" s="1">
        <v>0.346600999159274</v>
      </c>
      <c r="J577" s="1">
        <v>0.48511279198954499</v>
      </c>
      <c r="K577" s="1">
        <v>0.37478232532852901</v>
      </c>
      <c r="L577" s="1">
        <v>0.28314106578735099</v>
      </c>
      <c r="U577" s="2">
        <v>4.24</v>
      </c>
    </row>
    <row r="578" spans="1:21" x14ac:dyDescent="0.3">
      <c r="A578" s="1" t="s">
        <v>618</v>
      </c>
      <c r="B578" s="1" t="s">
        <v>502</v>
      </c>
      <c r="C578" s="3">
        <f t="shared" si="8"/>
        <v>0.42400000000000004</v>
      </c>
      <c r="D578" s="1">
        <v>0.68108397218283101</v>
      </c>
      <c r="E578" s="1">
        <v>0.506706383981256</v>
      </c>
      <c r="F578" s="1">
        <v>0.40805531972539999</v>
      </c>
      <c r="G578" s="1">
        <v>0.69189434113149395</v>
      </c>
      <c r="H578" s="1">
        <v>0.53851909261521802</v>
      </c>
      <c r="I578" s="1">
        <v>0.477770216495775</v>
      </c>
      <c r="J578" s="1">
        <v>0.636238990362476</v>
      </c>
      <c r="K578" s="1">
        <v>0.51673970295737703</v>
      </c>
      <c r="L578" s="1">
        <v>0.46612921364784599</v>
      </c>
      <c r="U578" s="2">
        <v>3.93</v>
      </c>
    </row>
    <row r="579" spans="1:21" x14ac:dyDescent="0.3">
      <c r="A579" s="1" t="s">
        <v>687</v>
      </c>
      <c r="B579" s="1" t="s">
        <v>690</v>
      </c>
      <c r="C579" s="3">
        <f t="shared" si="8"/>
        <v>0.39300000000000002</v>
      </c>
      <c r="D579" s="1">
        <v>0.88480153907207804</v>
      </c>
      <c r="E579" s="1">
        <v>0.77206944583810599</v>
      </c>
      <c r="F579" s="1">
        <v>0.70938987090115502</v>
      </c>
      <c r="G579" s="1">
        <v>0.84244417213037404</v>
      </c>
      <c r="H579" s="1">
        <v>0.79432224263023099</v>
      </c>
      <c r="I579" s="1">
        <v>0.72666398520271103</v>
      </c>
      <c r="J579" s="1">
        <v>0.837590617011712</v>
      </c>
      <c r="K579" s="1">
        <v>0.74022076182688301</v>
      </c>
      <c r="L579" s="1">
        <v>0.69026814308754603</v>
      </c>
      <c r="U579" s="2">
        <v>5.31</v>
      </c>
    </row>
    <row r="580" spans="1:21" x14ac:dyDescent="0.3">
      <c r="A580" s="1" t="s">
        <v>613</v>
      </c>
      <c r="B580" s="1" t="s">
        <v>691</v>
      </c>
      <c r="C580" s="3">
        <f t="shared" si="8"/>
        <v>0.53099999999999992</v>
      </c>
      <c r="D580" s="1">
        <v>0.807708388539633</v>
      </c>
      <c r="E580" s="1">
        <v>0.72858919444124604</v>
      </c>
      <c r="F580" s="1">
        <v>0.64658552422063198</v>
      </c>
      <c r="G580" s="1">
        <v>0.81548756705843795</v>
      </c>
      <c r="H580" s="1">
        <v>0.754080833486096</v>
      </c>
      <c r="I580" s="1">
        <v>0.70198565693611403</v>
      </c>
      <c r="J580" s="1">
        <v>0.78277497070502999</v>
      </c>
      <c r="K580" s="1">
        <v>0.715791560987313</v>
      </c>
      <c r="L580" s="1">
        <v>0.66281802918968402</v>
      </c>
      <c r="U580" s="2">
        <v>2.4700000000000002</v>
      </c>
    </row>
    <row r="581" spans="1:21" x14ac:dyDescent="0.3">
      <c r="A581" s="1" t="s">
        <v>355</v>
      </c>
      <c r="B581" s="1" t="s">
        <v>692</v>
      </c>
      <c r="C581" s="3">
        <f t="shared" ref="C581:C644" si="9">U580/10</f>
        <v>0.24700000000000003</v>
      </c>
      <c r="D581" s="1">
        <v>0.52354261840376903</v>
      </c>
      <c r="E581" s="1">
        <v>0.466918782182211</v>
      </c>
      <c r="F581" s="1">
        <v>0.40698131415505701</v>
      </c>
      <c r="G581" s="1">
        <v>0.52139245088667296</v>
      </c>
      <c r="H581" s="1">
        <v>0.48441297921927101</v>
      </c>
      <c r="I581" s="1">
        <v>0.43527884632605301</v>
      </c>
      <c r="J581" s="1">
        <v>0.54723311998356605</v>
      </c>
      <c r="K581" s="1">
        <v>0.47854242307652101</v>
      </c>
      <c r="L581" s="1">
        <v>0.40081296258025201</v>
      </c>
      <c r="U581" s="2">
        <v>2.2400000000000002</v>
      </c>
    </row>
    <row r="582" spans="1:21" x14ac:dyDescent="0.3">
      <c r="A582" s="1" t="s">
        <v>693</v>
      </c>
      <c r="B582" s="1" t="s">
        <v>694</v>
      </c>
      <c r="C582" s="3">
        <f t="shared" si="9"/>
        <v>0.22400000000000003</v>
      </c>
      <c r="D582" s="1">
        <v>0.51180253213857896</v>
      </c>
      <c r="E582" s="1">
        <v>0.42640990631739401</v>
      </c>
      <c r="F582" s="1">
        <v>0.37061394878309001</v>
      </c>
      <c r="G582" s="1">
        <v>0.44363086511649402</v>
      </c>
      <c r="H582" s="1">
        <v>0.37251022281858098</v>
      </c>
      <c r="I582" s="1">
        <v>0.34261394415942498</v>
      </c>
      <c r="J582" s="1">
        <v>0.45003329043371998</v>
      </c>
      <c r="K582" s="1">
        <v>0.33741880740657199</v>
      </c>
      <c r="L582" s="1">
        <v>0.35855256841197602</v>
      </c>
      <c r="U582" s="2">
        <v>4.3099999999999996</v>
      </c>
    </row>
    <row r="583" spans="1:21" x14ac:dyDescent="0.3">
      <c r="A583" s="1" t="s">
        <v>596</v>
      </c>
      <c r="B583" s="1" t="s">
        <v>695</v>
      </c>
      <c r="C583" s="3">
        <f t="shared" si="9"/>
        <v>0.43099999999999994</v>
      </c>
      <c r="D583" s="1">
        <v>0.69215371621188604</v>
      </c>
      <c r="E583" s="1">
        <v>0.55207702804912895</v>
      </c>
      <c r="F583" s="1">
        <v>0.45899665590088501</v>
      </c>
      <c r="G583" s="1">
        <v>0.67201331508763196</v>
      </c>
      <c r="H583" s="1">
        <v>0.54758775891391898</v>
      </c>
      <c r="I583" s="1">
        <v>0.47276450464513498</v>
      </c>
      <c r="J583" s="1">
        <v>0.675508181568515</v>
      </c>
      <c r="K583" s="1">
        <v>0.54043056712203397</v>
      </c>
      <c r="L583" s="1">
        <v>0.43887901630875098</v>
      </c>
      <c r="U583" s="2">
        <v>3.7</v>
      </c>
    </row>
    <row r="584" spans="1:21" x14ac:dyDescent="0.3">
      <c r="A584" s="1" t="s">
        <v>696</v>
      </c>
      <c r="B584" s="1" t="s">
        <v>697</v>
      </c>
      <c r="C584" s="3">
        <f t="shared" si="9"/>
        <v>0.37</v>
      </c>
      <c r="D584" s="1">
        <v>0.70664025866136104</v>
      </c>
      <c r="E584" s="1">
        <v>0.58009783386879199</v>
      </c>
      <c r="F584" s="1">
        <v>0.51417873546182802</v>
      </c>
      <c r="G584" s="1">
        <v>0.67889734259648804</v>
      </c>
      <c r="H584" s="1">
        <v>0.60615413493173298</v>
      </c>
      <c r="I584" s="1">
        <v>0.538570397968272</v>
      </c>
      <c r="J584" s="1">
        <v>0.67864276477410601</v>
      </c>
      <c r="K584" s="1">
        <v>0.58424594787961204</v>
      </c>
      <c r="L584" s="1">
        <v>0.51386049426693103</v>
      </c>
      <c r="U584" s="2">
        <v>2.93</v>
      </c>
    </row>
    <row r="585" spans="1:21" x14ac:dyDescent="0.3">
      <c r="A585" s="1" t="s">
        <v>698</v>
      </c>
      <c r="B585" s="1" t="s">
        <v>699</v>
      </c>
      <c r="C585" s="3">
        <f t="shared" si="9"/>
        <v>0.29300000000000004</v>
      </c>
      <c r="D585" s="1">
        <v>0.468149157625597</v>
      </c>
      <c r="E585" s="1">
        <v>0.40224072302962299</v>
      </c>
      <c r="F585" s="1">
        <v>0.367458922906506</v>
      </c>
      <c r="G585" s="1">
        <v>0.49030298037869902</v>
      </c>
      <c r="H585" s="1">
        <v>0.43185394980796898</v>
      </c>
      <c r="I585" s="1">
        <v>0.27242735848230598</v>
      </c>
      <c r="J585" s="1">
        <v>0.48034860200059298</v>
      </c>
      <c r="K585" s="1">
        <v>0.37462016878187598</v>
      </c>
      <c r="L585" s="1">
        <v>0.27782334848655399</v>
      </c>
      <c r="U585" s="2">
        <v>2.93</v>
      </c>
    </row>
    <row r="586" spans="1:21" x14ac:dyDescent="0.3">
      <c r="A586" s="1" t="s">
        <v>700</v>
      </c>
      <c r="B586" s="1" t="s">
        <v>701</v>
      </c>
      <c r="C586" s="3">
        <f t="shared" si="9"/>
        <v>0.29300000000000004</v>
      </c>
      <c r="D586" s="1">
        <v>0.232077453398149</v>
      </c>
      <c r="E586" s="1">
        <v>0.131379312839075</v>
      </c>
      <c r="F586" s="1">
        <v>0.15014587187380099</v>
      </c>
      <c r="G586" s="1">
        <v>0.23061760013344901</v>
      </c>
      <c r="H586" s="1">
        <v>0.190910856337354</v>
      </c>
      <c r="I586" s="1">
        <v>0.16499543116927701</v>
      </c>
      <c r="J586" s="1">
        <v>0.26851038482094902</v>
      </c>
      <c r="K586" s="1">
        <v>0.21265556538886601</v>
      </c>
      <c r="L586" s="1">
        <v>0.17726665605015399</v>
      </c>
      <c r="U586" s="2">
        <v>4.24</v>
      </c>
    </row>
    <row r="587" spans="1:21" x14ac:dyDescent="0.3">
      <c r="A587" s="1" t="s">
        <v>702</v>
      </c>
      <c r="B587" s="1" t="s">
        <v>703</v>
      </c>
      <c r="C587" s="3">
        <f t="shared" si="9"/>
        <v>0.42400000000000004</v>
      </c>
      <c r="D587" s="1">
        <v>0.75014337800506503</v>
      </c>
      <c r="E587" s="1">
        <v>0.61534712438216799</v>
      </c>
      <c r="F587" s="1">
        <v>0.54703409310306095</v>
      </c>
      <c r="G587" s="1">
        <v>0.80582045115503698</v>
      </c>
      <c r="H587" s="1">
        <v>0.67398872949245403</v>
      </c>
      <c r="I587" s="1">
        <v>0.60873815043343804</v>
      </c>
      <c r="J587" s="1">
        <v>0.81741036107837395</v>
      </c>
      <c r="K587" s="1">
        <v>0.72215945770793</v>
      </c>
      <c r="L587" s="1">
        <v>0.64657233447620299</v>
      </c>
      <c r="U587" s="2">
        <v>4.7699999999999996</v>
      </c>
    </row>
    <row r="588" spans="1:21" x14ac:dyDescent="0.3">
      <c r="A588" s="1" t="s">
        <v>704</v>
      </c>
      <c r="B588" s="1" t="s">
        <v>705</v>
      </c>
      <c r="C588" s="3">
        <f t="shared" si="9"/>
        <v>0.47699999999999998</v>
      </c>
      <c r="D588" s="1">
        <v>0.61260366662722199</v>
      </c>
      <c r="E588" s="1">
        <v>0.54951548345581103</v>
      </c>
      <c r="F588" s="1">
        <v>0.46507549205896798</v>
      </c>
      <c r="G588" s="1">
        <v>0.54628245789153695</v>
      </c>
      <c r="H588" s="1">
        <v>0.50119868568575499</v>
      </c>
      <c r="I588" s="1">
        <v>0.437478141492116</v>
      </c>
      <c r="J588" s="1">
        <v>0.44847835211888798</v>
      </c>
      <c r="K588" s="1">
        <v>0.44212875304475002</v>
      </c>
      <c r="L588" s="1">
        <v>0.39683354182137098</v>
      </c>
      <c r="U588" s="2">
        <v>3.77</v>
      </c>
    </row>
    <row r="589" spans="1:21" x14ac:dyDescent="0.3">
      <c r="A589" s="1" t="s">
        <v>440</v>
      </c>
      <c r="B589" s="1" t="s">
        <v>706</v>
      </c>
      <c r="C589" s="3">
        <f t="shared" si="9"/>
        <v>0.377</v>
      </c>
      <c r="D589" s="1">
        <v>0.42415368171729001</v>
      </c>
      <c r="E589" s="1">
        <v>0.27729448942434998</v>
      </c>
      <c r="F589" s="1">
        <v>0.270611120226804</v>
      </c>
      <c r="G589" s="1">
        <v>0.433018825915643</v>
      </c>
      <c r="H589" s="1">
        <v>0.31305571253637998</v>
      </c>
      <c r="I589" s="1">
        <v>0.25395370879604301</v>
      </c>
      <c r="J589" s="1">
        <v>0.430546659067499</v>
      </c>
      <c r="K589" s="1">
        <v>0.26401574369525399</v>
      </c>
      <c r="L589" s="1">
        <v>0.221794115410272</v>
      </c>
      <c r="U589" s="2">
        <v>3.39</v>
      </c>
    </row>
    <row r="590" spans="1:21" x14ac:dyDescent="0.3">
      <c r="A590" s="1" t="s">
        <v>707</v>
      </c>
      <c r="B590" s="1" t="s">
        <v>708</v>
      </c>
      <c r="C590" s="3">
        <f t="shared" si="9"/>
        <v>0.33900000000000002</v>
      </c>
      <c r="D590" s="1">
        <v>0.29898718195017598</v>
      </c>
      <c r="E590" s="1">
        <v>0.22366307901641999</v>
      </c>
      <c r="F590" s="1">
        <v>0.244691188050051</v>
      </c>
      <c r="G590" s="1">
        <v>0.23114533032180601</v>
      </c>
      <c r="H590" s="1">
        <v>0.19812857817447599</v>
      </c>
      <c r="I590" s="1">
        <v>0.17440303962606099</v>
      </c>
      <c r="J590" s="1">
        <v>0.22126473986565501</v>
      </c>
      <c r="K590" s="1">
        <v>0.15689097519890299</v>
      </c>
      <c r="L590" s="1">
        <v>0.15402634191470199</v>
      </c>
      <c r="U590" s="2">
        <v>4.08</v>
      </c>
    </row>
    <row r="591" spans="1:21" x14ac:dyDescent="0.3">
      <c r="A591" s="1" t="s">
        <v>709</v>
      </c>
      <c r="B591" s="1" t="s">
        <v>232</v>
      </c>
      <c r="C591" s="3">
        <f t="shared" si="9"/>
        <v>0.40800000000000003</v>
      </c>
      <c r="D591" s="1">
        <v>0.75658075285789095</v>
      </c>
      <c r="E591" s="1">
        <v>0.64427477814579803</v>
      </c>
      <c r="F591" s="1">
        <v>0.54702982699879299</v>
      </c>
      <c r="G591" s="1">
        <v>0.78253624675178302</v>
      </c>
      <c r="H591" s="1">
        <v>0.67403955144557604</v>
      </c>
      <c r="I591" s="1">
        <v>0.59151264460132003</v>
      </c>
      <c r="J591" s="1">
        <v>0.75081692182663096</v>
      </c>
      <c r="K591" s="1">
        <v>0.69049230235416903</v>
      </c>
      <c r="L591" s="1">
        <v>0.57740685101380795</v>
      </c>
      <c r="U591" s="2">
        <v>2.54</v>
      </c>
    </row>
    <row r="592" spans="1:21" x14ac:dyDescent="0.3">
      <c r="A592" s="1" t="s">
        <v>710</v>
      </c>
      <c r="B592" s="1" t="s">
        <v>711</v>
      </c>
      <c r="C592" s="3">
        <f t="shared" si="9"/>
        <v>0.254</v>
      </c>
      <c r="D592" s="1">
        <v>0.29613856751602902</v>
      </c>
      <c r="E592" s="1">
        <v>0.16588339539800001</v>
      </c>
      <c r="F592" s="1">
        <v>0.109129909722281</v>
      </c>
      <c r="G592" s="1">
        <v>0.25972492899108701</v>
      </c>
      <c r="H592" s="1">
        <v>0.166446421159166</v>
      </c>
      <c r="I592" s="1">
        <v>0.14167822922126999</v>
      </c>
      <c r="J592" s="1">
        <v>0.27311309156421198</v>
      </c>
      <c r="K592" s="1">
        <v>0.17638099851097799</v>
      </c>
      <c r="L592" s="1">
        <v>0.16647485873335699</v>
      </c>
      <c r="U592" s="2">
        <v>6.39</v>
      </c>
    </row>
    <row r="593" spans="1:21" x14ac:dyDescent="0.3">
      <c r="A593" s="1" t="s">
        <v>712</v>
      </c>
      <c r="B593" s="1" t="s">
        <v>596</v>
      </c>
      <c r="C593" s="3">
        <f t="shared" si="9"/>
        <v>0.63900000000000001</v>
      </c>
      <c r="D593" s="1">
        <v>0.50843852360022401</v>
      </c>
      <c r="E593" s="1">
        <v>0.395272636554587</v>
      </c>
      <c r="F593" s="1">
        <v>0.36826489248864802</v>
      </c>
      <c r="G593" s="1">
        <v>0.52153938258066601</v>
      </c>
      <c r="H593" s="1">
        <v>0.41295852131743199</v>
      </c>
      <c r="I593" s="1">
        <v>0.395035902344748</v>
      </c>
      <c r="J593" s="1">
        <v>0.51793440770369703</v>
      </c>
      <c r="K593" s="1">
        <v>0.40349249349892702</v>
      </c>
      <c r="L593" s="1">
        <v>0.33891950632946399</v>
      </c>
      <c r="U593" s="2">
        <v>3.47</v>
      </c>
    </row>
    <row r="594" spans="1:21" x14ac:dyDescent="0.3">
      <c r="A594" s="1" t="s">
        <v>713</v>
      </c>
      <c r="B594" s="1" t="s">
        <v>714</v>
      </c>
      <c r="C594" s="3">
        <f t="shared" si="9"/>
        <v>0.34700000000000003</v>
      </c>
      <c r="D594" s="1">
        <v>0.37243625639417499</v>
      </c>
      <c r="E594" s="1">
        <v>0.36031664437331501</v>
      </c>
      <c r="F594" s="1">
        <v>0.25888302225066301</v>
      </c>
      <c r="G594" s="1">
        <v>0.31707446018642599</v>
      </c>
      <c r="H594" s="1">
        <v>0.27445297315136702</v>
      </c>
      <c r="I594" s="1">
        <v>0.25462488377602799</v>
      </c>
      <c r="J594" s="1">
        <v>0.23460879047685501</v>
      </c>
      <c r="K594" s="1">
        <v>0.258405664236387</v>
      </c>
      <c r="L594" s="1">
        <v>0.23020967817722901</v>
      </c>
      <c r="U594" s="2">
        <v>3.08</v>
      </c>
    </row>
    <row r="595" spans="1:21" x14ac:dyDescent="0.3">
      <c r="A595" s="1" t="s">
        <v>543</v>
      </c>
      <c r="B595" s="1" t="s">
        <v>152</v>
      </c>
      <c r="C595" s="3">
        <f t="shared" si="9"/>
        <v>0.308</v>
      </c>
      <c r="D595" s="1">
        <v>0.607671158170345</v>
      </c>
      <c r="E595" s="1">
        <v>0.45048540629234102</v>
      </c>
      <c r="F595" s="1">
        <v>0.35744681566731201</v>
      </c>
      <c r="G595" s="1">
        <v>0.57213166460315001</v>
      </c>
      <c r="H595" s="1">
        <v>0.43245698382477499</v>
      </c>
      <c r="I595" s="1">
        <v>0.36607752630722101</v>
      </c>
      <c r="J595" s="1">
        <v>0.51055012340384198</v>
      </c>
      <c r="K595" s="1">
        <v>0.40150053515364398</v>
      </c>
      <c r="L595" s="1">
        <v>0.34351958260824</v>
      </c>
      <c r="U595" s="2">
        <v>6.31</v>
      </c>
    </row>
    <row r="596" spans="1:21" x14ac:dyDescent="0.3">
      <c r="A596" s="1" t="s">
        <v>447</v>
      </c>
      <c r="B596" s="1" t="s">
        <v>556</v>
      </c>
      <c r="C596" s="3">
        <f t="shared" si="9"/>
        <v>0.63100000000000001</v>
      </c>
      <c r="D596" s="1">
        <v>0.64130938578406704</v>
      </c>
      <c r="E596" s="1">
        <v>0.47990642691228402</v>
      </c>
      <c r="F596" s="1">
        <v>0.41900953074113101</v>
      </c>
      <c r="G596" s="1">
        <v>0.49417190487936502</v>
      </c>
      <c r="H596" s="1">
        <v>0.43751584402580401</v>
      </c>
      <c r="I596" s="1">
        <v>0.38485904598431497</v>
      </c>
      <c r="J596" s="1">
        <v>0.46266712130042398</v>
      </c>
      <c r="K596" s="1">
        <v>0.36837021479784199</v>
      </c>
      <c r="L596" s="1">
        <v>0.33941054241219998</v>
      </c>
      <c r="U596" s="2">
        <v>6.16</v>
      </c>
    </row>
    <row r="597" spans="1:21" x14ac:dyDescent="0.3">
      <c r="A597" s="1" t="s">
        <v>551</v>
      </c>
      <c r="B597" s="1" t="s">
        <v>551</v>
      </c>
      <c r="C597" s="3">
        <f t="shared" si="9"/>
        <v>0.61599999999999999</v>
      </c>
      <c r="D597" s="1">
        <v>1</v>
      </c>
      <c r="E597" s="1">
        <v>1</v>
      </c>
      <c r="F597" s="1">
        <v>1</v>
      </c>
      <c r="G597" s="1">
        <v>1</v>
      </c>
      <c r="H597" s="1">
        <v>0.999999999999999</v>
      </c>
      <c r="I597" s="1">
        <v>0.999999999999999</v>
      </c>
      <c r="J597" s="1">
        <v>0.999999999999999</v>
      </c>
      <c r="K597" s="1">
        <v>1</v>
      </c>
      <c r="L597" s="1">
        <v>1</v>
      </c>
      <c r="U597" s="2">
        <v>5.16</v>
      </c>
    </row>
    <row r="598" spans="1:21" x14ac:dyDescent="0.3">
      <c r="A598" s="1" t="s">
        <v>715</v>
      </c>
      <c r="B598" s="1" t="s">
        <v>716</v>
      </c>
      <c r="C598" s="3">
        <f t="shared" si="9"/>
        <v>0.51600000000000001</v>
      </c>
      <c r="D598" s="1">
        <v>0.56192886383605101</v>
      </c>
      <c r="E598" s="1">
        <v>0.49528451337026203</v>
      </c>
      <c r="F598" s="1">
        <v>0.42444877304177903</v>
      </c>
      <c r="G598" s="1">
        <v>0.50748307657436398</v>
      </c>
      <c r="H598" s="1">
        <v>0.48607824848137798</v>
      </c>
      <c r="I598" s="1">
        <v>0.40976333371728402</v>
      </c>
      <c r="J598" s="1">
        <v>0.45842632779985998</v>
      </c>
      <c r="K598" s="1">
        <v>0.39253497886403499</v>
      </c>
      <c r="L598" s="1">
        <v>0.34528512100174003</v>
      </c>
      <c r="U598" s="2">
        <v>3</v>
      </c>
    </row>
    <row r="599" spans="1:21" x14ac:dyDescent="0.3">
      <c r="A599" s="1" t="s">
        <v>717</v>
      </c>
      <c r="B599" s="1" t="s">
        <v>599</v>
      </c>
      <c r="C599" s="3">
        <f t="shared" si="9"/>
        <v>0.3</v>
      </c>
      <c r="D599" s="1">
        <v>0.61265350056553602</v>
      </c>
      <c r="E599" s="1">
        <v>0.45393171669705401</v>
      </c>
      <c r="F599" s="1">
        <v>0.39000715762485699</v>
      </c>
      <c r="G599" s="1">
        <v>0.57738668568431895</v>
      </c>
      <c r="H599" s="1">
        <v>0.48305729795038599</v>
      </c>
      <c r="I599" s="1">
        <v>0.44319564725092198</v>
      </c>
      <c r="J599" s="1">
        <v>0.62207634676818702</v>
      </c>
      <c r="K599" s="1">
        <v>0.51723203461919598</v>
      </c>
      <c r="L599" s="1">
        <v>0.48663954806767801</v>
      </c>
      <c r="U599" s="2">
        <v>1.31</v>
      </c>
    </row>
    <row r="600" spans="1:21" x14ac:dyDescent="0.3">
      <c r="A600" s="1" t="s">
        <v>267</v>
      </c>
      <c r="B600" s="1" t="s">
        <v>307</v>
      </c>
      <c r="C600" s="3">
        <f t="shared" si="9"/>
        <v>0.13100000000000001</v>
      </c>
      <c r="D600" s="1">
        <v>0.75581611614809097</v>
      </c>
      <c r="E600" s="1">
        <v>0.59114725991055295</v>
      </c>
      <c r="F600" s="1">
        <v>0.51604029860468503</v>
      </c>
      <c r="G600" s="1">
        <v>0.75996913995177695</v>
      </c>
      <c r="H600" s="1">
        <v>0.62376818046933002</v>
      </c>
      <c r="I600" s="1">
        <v>0.53743356687961696</v>
      </c>
      <c r="J600" s="1">
        <v>0.71494087993535305</v>
      </c>
      <c r="K600" s="1">
        <v>0.55524387822749399</v>
      </c>
      <c r="L600" s="1">
        <v>0.50098403202302899</v>
      </c>
      <c r="U600" s="2">
        <v>1.24</v>
      </c>
    </row>
    <row r="601" spans="1:21" x14ac:dyDescent="0.3">
      <c r="A601" s="1" t="s">
        <v>718</v>
      </c>
      <c r="B601" s="1" t="s">
        <v>719</v>
      </c>
      <c r="C601" s="3">
        <f t="shared" si="9"/>
        <v>0.124</v>
      </c>
      <c r="D601" s="1">
        <v>7.4749531093413604E-2</v>
      </c>
      <c r="E601" s="1">
        <v>4.9355714453040003E-2</v>
      </c>
      <c r="F601" s="1">
        <v>4.3676055330296698E-2</v>
      </c>
      <c r="G601" s="1">
        <v>-1.9188257702330999E-2</v>
      </c>
      <c r="H601" s="1">
        <v>-8.5420438878818193E-3</v>
      </c>
      <c r="I601" s="1">
        <v>-3.5205525845682498E-2</v>
      </c>
      <c r="J601" s="1">
        <v>-6.15697061272652E-2</v>
      </c>
      <c r="K601" s="1">
        <v>-1.70201789502256E-2</v>
      </c>
      <c r="L601" s="1">
        <v>-4.7697001083910298E-2</v>
      </c>
      <c r="U601" s="2">
        <v>5.08</v>
      </c>
    </row>
    <row r="602" spans="1:21" x14ac:dyDescent="0.3">
      <c r="A602" s="1" t="s">
        <v>720</v>
      </c>
      <c r="B602" s="1" t="s">
        <v>152</v>
      </c>
      <c r="C602" s="3">
        <f t="shared" si="9"/>
        <v>0.50800000000000001</v>
      </c>
      <c r="D602" s="1">
        <v>0.75076689399144803</v>
      </c>
      <c r="E602" s="1">
        <v>0.65614577313210798</v>
      </c>
      <c r="F602" s="1">
        <v>0.55166851885711299</v>
      </c>
      <c r="G602" s="1">
        <v>0.78697129275796096</v>
      </c>
      <c r="H602" s="1">
        <v>0.68417905832052694</v>
      </c>
      <c r="I602" s="1">
        <v>0.60169302214356601</v>
      </c>
      <c r="J602" s="1">
        <v>0.79198226151135098</v>
      </c>
      <c r="K602" s="1">
        <v>0.65011436146694601</v>
      </c>
      <c r="L602" s="1">
        <v>0.60446574113112295</v>
      </c>
      <c r="U602" s="2">
        <v>5</v>
      </c>
    </row>
    <row r="603" spans="1:21" x14ac:dyDescent="0.3">
      <c r="A603" s="1" t="s">
        <v>721</v>
      </c>
      <c r="B603" s="1" t="s">
        <v>721</v>
      </c>
      <c r="C603" s="3">
        <f t="shared" si="9"/>
        <v>0.5</v>
      </c>
      <c r="D603" s="1">
        <v>0.999999999999999</v>
      </c>
      <c r="E603" s="1">
        <v>0.999999999999999</v>
      </c>
      <c r="F603" s="1">
        <v>0.999999999999999</v>
      </c>
      <c r="G603" s="1">
        <v>1</v>
      </c>
      <c r="H603" s="1">
        <v>1</v>
      </c>
      <c r="I603" s="1">
        <v>0.999999999999999</v>
      </c>
      <c r="J603" s="1">
        <v>1</v>
      </c>
      <c r="K603" s="1">
        <v>0.999999999999999</v>
      </c>
      <c r="L603" s="1">
        <v>1</v>
      </c>
      <c r="U603" s="2">
        <v>2.77</v>
      </c>
    </row>
    <row r="604" spans="1:21" x14ac:dyDescent="0.3">
      <c r="A604" s="1" t="s">
        <v>722</v>
      </c>
      <c r="B604" s="1" t="s">
        <v>423</v>
      </c>
      <c r="C604" s="3">
        <f t="shared" si="9"/>
        <v>0.27700000000000002</v>
      </c>
      <c r="D604" s="1">
        <v>0.34764433889256402</v>
      </c>
      <c r="E604" s="1">
        <v>0.24865981144728599</v>
      </c>
      <c r="F604" s="1">
        <v>0.14560010845954199</v>
      </c>
      <c r="G604" s="1">
        <v>0.319477544343446</v>
      </c>
      <c r="H604" s="1">
        <v>0.19223231965915899</v>
      </c>
      <c r="I604" s="1">
        <v>0.13410706489293001</v>
      </c>
      <c r="J604" s="1">
        <v>0.24250547427511801</v>
      </c>
      <c r="K604" s="1">
        <v>0.181214224390149</v>
      </c>
      <c r="L604" s="1">
        <v>0.13765183468981099</v>
      </c>
      <c r="U604" s="2">
        <v>2.93</v>
      </c>
    </row>
    <row r="605" spans="1:21" x14ac:dyDescent="0.3">
      <c r="A605" s="1" t="s">
        <v>299</v>
      </c>
      <c r="B605" s="1" t="s">
        <v>411</v>
      </c>
      <c r="C605" s="3">
        <f t="shared" si="9"/>
        <v>0.29300000000000004</v>
      </c>
      <c r="D605" s="1">
        <v>0.33429104195103798</v>
      </c>
      <c r="E605" s="1">
        <v>0.30883824523266001</v>
      </c>
      <c r="F605" s="1">
        <v>0.25824894397496301</v>
      </c>
      <c r="G605" s="1">
        <v>0.28969518909790498</v>
      </c>
      <c r="H605" s="1">
        <v>0.276170690542001</v>
      </c>
      <c r="I605" s="1">
        <v>0.235044834292056</v>
      </c>
      <c r="J605" s="1">
        <v>0.26230442068779303</v>
      </c>
      <c r="K605" s="1">
        <v>0.27221215237093199</v>
      </c>
      <c r="L605" s="1">
        <v>0.20442905321128199</v>
      </c>
      <c r="U605" s="2">
        <v>2.16</v>
      </c>
    </row>
    <row r="606" spans="1:21" x14ac:dyDescent="0.3">
      <c r="A606" s="1" t="s">
        <v>238</v>
      </c>
      <c r="B606" s="1" t="s">
        <v>723</v>
      </c>
      <c r="C606" s="3">
        <f t="shared" si="9"/>
        <v>0.21600000000000003</v>
      </c>
      <c r="D606" s="1">
        <v>0.50304526299923602</v>
      </c>
      <c r="E606" s="1">
        <v>0.39578772905633403</v>
      </c>
      <c r="F606" s="1">
        <v>0.30150062111118597</v>
      </c>
      <c r="G606" s="1">
        <v>0.35775607418409699</v>
      </c>
      <c r="H606" s="1">
        <v>0.25619650235205399</v>
      </c>
      <c r="I606" s="1">
        <v>0.196128643199382</v>
      </c>
      <c r="J606" s="1">
        <v>0.18373579971693299</v>
      </c>
      <c r="K606" s="1">
        <v>0.14113061071778299</v>
      </c>
      <c r="L606" s="1">
        <v>0.116665183014121</v>
      </c>
      <c r="U606" s="2">
        <v>3.77</v>
      </c>
    </row>
    <row r="607" spans="1:21" x14ac:dyDescent="0.3">
      <c r="A607" s="1" t="s">
        <v>675</v>
      </c>
      <c r="B607" s="1" t="s">
        <v>136</v>
      </c>
      <c r="C607" s="3">
        <f t="shared" si="9"/>
        <v>0.377</v>
      </c>
      <c r="D607" s="1">
        <v>0.19890437357593599</v>
      </c>
      <c r="E607" s="1">
        <v>7.3517800541642794E-2</v>
      </c>
      <c r="F607" s="1">
        <v>4.8234936724684603E-2</v>
      </c>
      <c r="G607" s="1">
        <v>0.11439390011219799</v>
      </c>
      <c r="H607" s="1">
        <v>0.115708366137088</v>
      </c>
      <c r="I607" s="1">
        <v>8.0779043319612803E-2</v>
      </c>
      <c r="J607" s="1">
        <v>0.13429632862000901</v>
      </c>
      <c r="K607" s="1">
        <v>0.12995713690510999</v>
      </c>
      <c r="L607" s="1">
        <v>0.134492854099275</v>
      </c>
      <c r="U607" s="2">
        <v>3.54</v>
      </c>
    </row>
    <row r="608" spans="1:21" x14ac:dyDescent="0.3">
      <c r="A608" s="1" t="s">
        <v>142</v>
      </c>
      <c r="B608" s="1" t="s">
        <v>401</v>
      </c>
      <c r="C608" s="3">
        <f t="shared" si="9"/>
        <v>0.35399999999999998</v>
      </c>
      <c r="D608" s="1">
        <v>0.34735501571286598</v>
      </c>
      <c r="E608" s="1">
        <v>0.175901755375864</v>
      </c>
      <c r="F608" s="1">
        <v>0.101053911035242</v>
      </c>
      <c r="G608" s="1">
        <v>9.6337901861875602E-2</v>
      </c>
      <c r="H608" s="1">
        <v>5.8170199408056601E-2</v>
      </c>
      <c r="I608" s="1">
        <v>0.12182550345966001</v>
      </c>
      <c r="J608" s="1">
        <v>5.80136735229047E-2</v>
      </c>
      <c r="K608" s="1">
        <v>0.11710420980232</v>
      </c>
      <c r="L608" s="1">
        <v>0.10729866970980401</v>
      </c>
      <c r="U608" s="2">
        <v>3.08</v>
      </c>
    </row>
    <row r="609" spans="1:21" x14ac:dyDescent="0.3">
      <c r="A609" s="1" t="s">
        <v>676</v>
      </c>
      <c r="B609" s="1" t="s">
        <v>625</v>
      </c>
      <c r="C609" s="3">
        <f t="shared" si="9"/>
        <v>0.308</v>
      </c>
      <c r="D609" s="1">
        <v>0.430333902926403</v>
      </c>
      <c r="E609" s="1">
        <v>0.33977667179161197</v>
      </c>
      <c r="F609" s="1">
        <v>0.26573667895639003</v>
      </c>
      <c r="G609" s="1">
        <v>0.39802301669156698</v>
      </c>
      <c r="H609" s="1">
        <v>0.29928964128305302</v>
      </c>
      <c r="I609" s="1">
        <v>0.24939488755743</v>
      </c>
      <c r="J609" s="1">
        <v>0.35582314205348298</v>
      </c>
      <c r="K609" s="1">
        <v>0.28962204604710301</v>
      </c>
      <c r="L609" s="1">
        <v>0.20730899447835799</v>
      </c>
      <c r="U609" s="2">
        <v>2.77</v>
      </c>
    </row>
    <row r="610" spans="1:21" x14ac:dyDescent="0.3">
      <c r="A610" s="1" t="s">
        <v>218</v>
      </c>
      <c r="B610" s="1" t="s">
        <v>724</v>
      </c>
      <c r="C610" s="3">
        <f t="shared" si="9"/>
        <v>0.27700000000000002</v>
      </c>
      <c r="D610" s="1">
        <v>0.337548665045524</v>
      </c>
      <c r="E610" s="1">
        <v>0.246495053850842</v>
      </c>
      <c r="F610" s="1">
        <v>0.168972978281967</v>
      </c>
      <c r="G610" s="1">
        <v>0.27476419636059002</v>
      </c>
      <c r="H610" s="1">
        <v>0.16472530943785199</v>
      </c>
      <c r="I610" s="1">
        <v>0.113712200776161</v>
      </c>
      <c r="J610" s="1">
        <v>0.21326110876621401</v>
      </c>
      <c r="K610" s="1">
        <v>9.1690272368153802E-2</v>
      </c>
      <c r="L610" s="1">
        <v>8.5836565574333001E-2</v>
      </c>
      <c r="U610" s="2">
        <v>2.4700000000000002</v>
      </c>
    </row>
    <row r="611" spans="1:21" x14ac:dyDescent="0.3">
      <c r="A611" s="1" t="s">
        <v>663</v>
      </c>
      <c r="B611" s="1" t="s">
        <v>351</v>
      </c>
      <c r="C611" s="3">
        <f t="shared" si="9"/>
        <v>0.24700000000000003</v>
      </c>
      <c r="D611" s="1">
        <v>0.86051581547148703</v>
      </c>
      <c r="E611" s="1">
        <v>0.76077079336280995</v>
      </c>
      <c r="F611" s="1">
        <v>0.63182928135231697</v>
      </c>
      <c r="G611" s="1">
        <v>0.864521933693151</v>
      </c>
      <c r="H611" s="1">
        <v>0.80079609438242205</v>
      </c>
      <c r="I611" s="1">
        <v>0.707758243386442</v>
      </c>
      <c r="J611" s="1">
        <v>0.843689148433867</v>
      </c>
      <c r="K611" s="1">
        <v>0.76248575762675397</v>
      </c>
      <c r="L611" s="1">
        <v>0.68750945161576504</v>
      </c>
      <c r="U611" s="2">
        <v>1.7</v>
      </c>
    </row>
    <row r="612" spans="1:21" x14ac:dyDescent="0.3">
      <c r="A612" s="1" t="s">
        <v>678</v>
      </c>
      <c r="B612" s="1" t="s">
        <v>725</v>
      </c>
      <c r="C612" s="3">
        <f t="shared" si="9"/>
        <v>0.16999999999999998</v>
      </c>
      <c r="D612" s="1">
        <v>0.511700936178066</v>
      </c>
      <c r="E612" s="1">
        <v>0.43879966291880401</v>
      </c>
      <c r="F612" s="1">
        <v>0.361432208125615</v>
      </c>
      <c r="G612" s="1">
        <v>0.47208607388906698</v>
      </c>
      <c r="H612" s="1">
        <v>0.41131101668893499</v>
      </c>
      <c r="I612" s="1">
        <v>0.34703390031849202</v>
      </c>
      <c r="J612" s="1">
        <v>0.437563715880529</v>
      </c>
      <c r="K612" s="1">
        <v>0.36675942153713098</v>
      </c>
      <c r="L612" s="1">
        <v>0.31849649776191702</v>
      </c>
      <c r="U612" s="2">
        <v>2.54</v>
      </c>
    </row>
    <row r="613" spans="1:21" x14ac:dyDescent="0.3">
      <c r="A613" s="1" t="s">
        <v>96</v>
      </c>
      <c r="B613" s="1" t="s">
        <v>626</v>
      </c>
      <c r="C613" s="3">
        <f t="shared" si="9"/>
        <v>0.254</v>
      </c>
      <c r="D613" s="1">
        <v>0.371180564769584</v>
      </c>
      <c r="E613" s="1">
        <v>0.21971321466501001</v>
      </c>
      <c r="F613" s="1">
        <v>0.20504963137792301</v>
      </c>
      <c r="G613" s="1">
        <v>0.27391469770145299</v>
      </c>
      <c r="H613" s="1">
        <v>0.16167237677335999</v>
      </c>
      <c r="I613" s="1">
        <v>0.136331563768193</v>
      </c>
      <c r="J613" s="1">
        <v>0.16153694646810801</v>
      </c>
      <c r="K613" s="1">
        <v>0.135018589983255</v>
      </c>
      <c r="L613" s="1">
        <v>0.116080835030478</v>
      </c>
      <c r="U613" s="2">
        <v>3.39</v>
      </c>
    </row>
    <row r="614" spans="1:21" x14ac:dyDescent="0.3">
      <c r="A614" s="1" t="s">
        <v>726</v>
      </c>
      <c r="B614" s="1" t="s">
        <v>396</v>
      </c>
      <c r="C614" s="3">
        <f t="shared" si="9"/>
        <v>0.33900000000000002</v>
      </c>
      <c r="D614" s="1">
        <v>0.47131339805322597</v>
      </c>
      <c r="E614" s="1">
        <v>0.28560269455913101</v>
      </c>
      <c r="F614" s="1">
        <v>0.22841676483446499</v>
      </c>
      <c r="G614" s="1">
        <v>0.30017657032768802</v>
      </c>
      <c r="H614" s="1">
        <v>0.24823774878826499</v>
      </c>
      <c r="I614" s="1">
        <v>0.231636390775181</v>
      </c>
      <c r="J614" s="1">
        <v>0.17936693426851899</v>
      </c>
      <c r="K614" s="1">
        <v>0.16511499607312799</v>
      </c>
      <c r="L614" s="1">
        <v>0.152726804803125</v>
      </c>
      <c r="U614" s="2">
        <v>6.54</v>
      </c>
    </row>
    <row r="615" spans="1:21" x14ac:dyDescent="0.3">
      <c r="A615" s="1" t="s">
        <v>727</v>
      </c>
      <c r="B615" s="1" t="s">
        <v>561</v>
      </c>
      <c r="C615" s="3">
        <f t="shared" si="9"/>
        <v>0.65400000000000003</v>
      </c>
      <c r="D615" s="1">
        <v>0.77733564748630202</v>
      </c>
      <c r="E615" s="1">
        <v>0.68007760774174597</v>
      </c>
      <c r="F615" s="1">
        <v>0.61558760015059399</v>
      </c>
      <c r="G615" s="1">
        <v>0.76322927025495502</v>
      </c>
      <c r="H615" s="1">
        <v>0.70144248652281505</v>
      </c>
      <c r="I615" s="1">
        <v>0.66796573457233199</v>
      </c>
      <c r="J615" s="1">
        <v>0.74867843397745504</v>
      </c>
      <c r="K615" s="1">
        <v>0.71374034981353995</v>
      </c>
      <c r="L615" s="1">
        <v>0.64725560050909703</v>
      </c>
      <c r="U615" s="2">
        <v>1.47</v>
      </c>
    </row>
    <row r="616" spans="1:21" x14ac:dyDescent="0.3">
      <c r="A616" s="1" t="s">
        <v>334</v>
      </c>
      <c r="B616" s="1" t="s">
        <v>728</v>
      </c>
      <c r="C616" s="3">
        <f t="shared" si="9"/>
        <v>0.14699999999999999</v>
      </c>
      <c r="D616" s="1">
        <v>0.58774931888829796</v>
      </c>
      <c r="E616" s="1">
        <v>0.491990782196153</v>
      </c>
      <c r="F616" s="1">
        <v>0.43591488761201902</v>
      </c>
      <c r="G616" s="1">
        <v>0.61147750617015095</v>
      </c>
      <c r="H616" s="1">
        <v>0.48949279813038898</v>
      </c>
      <c r="I616" s="1">
        <v>0.44727217981446998</v>
      </c>
      <c r="J616" s="1">
        <v>0.62658205245315801</v>
      </c>
      <c r="K616" s="1">
        <v>0.53102799666939704</v>
      </c>
      <c r="L616" s="1">
        <v>0.48933329881519999</v>
      </c>
      <c r="U616" s="2">
        <v>1.62</v>
      </c>
    </row>
    <row r="617" spans="1:21" x14ac:dyDescent="0.3">
      <c r="A617" s="1" t="s">
        <v>729</v>
      </c>
      <c r="B617" s="1" t="s">
        <v>521</v>
      </c>
      <c r="C617" s="3">
        <f t="shared" si="9"/>
        <v>0.16200000000000001</v>
      </c>
      <c r="D617" s="1">
        <v>0.13539931976154401</v>
      </c>
      <c r="E617" s="1">
        <v>9.6122756447136096E-2</v>
      </c>
      <c r="F617" s="1">
        <v>8.6045107774678803E-2</v>
      </c>
      <c r="G617" s="1">
        <v>0.17738414085298099</v>
      </c>
      <c r="H617" s="1">
        <v>0.13715149936834001</v>
      </c>
      <c r="I617" s="1">
        <v>9.6551139650842804E-2</v>
      </c>
      <c r="J617" s="1">
        <v>0.26782781467196698</v>
      </c>
      <c r="K617" s="1">
        <v>0.208695604487981</v>
      </c>
      <c r="L617" s="1">
        <v>0.15621805325088001</v>
      </c>
      <c r="U617" s="2">
        <v>1.77</v>
      </c>
    </row>
    <row r="618" spans="1:21" x14ac:dyDescent="0.3">
      <c r="A618" s="1" t="s">
        <v>730</v>
      </c>
      <c r="B618" s="1" t="s">
        <v>731</v>
      </c>
      <c r="C618" s="3">
        <f t="shared" si="9"/>
        <v>0.17699999999999999</v>
      </c>
      <c r="D618" s="1">
        <v>0.46726010533565199</v>
      </c>
      <c r="E618" s="1">
        <v>0.37156159422587098</v>
      </c>
      <c r="F618" s="1">
        <v>0.30016293961406998</v>
      </c>
      <c r="G618" s="1">
        <v>0.31564788572963198</v>
      </c>
      <c r="H618" s="1">
        <v>0.271934908460501</v>
      </c>
      <c r="I618" s="1">
        <v>0.21843753368434901</v>
      </c>
      <c r="J618" s="1">
        <v>0.25318159171049998</v>
      </c>
      <c r="K618" s="1">
        <v>0.17993533290644001</v>
      </c>
      <c r="L618" s="1">
        <v>0.14607057380576999</v>
      </c>
      <c r="U618" s="2">
        <v>5.93</v>
      </c>
    </row>
    <row r="619" spans="1:21" x14ac:dyDescent="0.3">
      <c r="A619" s="1" t="s">
        <v>732</v>
      </c>
      <c r="B619" s="1" t="s">
        <v>733</v>
      </c>
      <c r="C619" s="3">
        <f t="shared" si="9"/>
        <v>0.59299999999999997</v>
      </c>
      <c r="D619" s="1">
        <v>0.523751231845625</v>
      </c>
      <c r="E619" s="1">
        <v>0.306458669317063</v>
      </c>
      <c r="F619" s="1">
        <v>0.25085845199749801</v>
      </c>
      <c r="G619" s="1">
        <v>0.52255492508443602</v>
      </c>
      <c r="H619" s="1">
        <v>0.39040454975453198</v>
      </c>
      <c r="I619" s="1">
        <v>0.30000516494796498</v>
      </c>
      <c r="J619" s="1">
        <v>0.51891013841071998</v>
      </c>
      <c r="K619" s="1">
        <v>0.37146429950434301</v>
      </c>
      <c r="L619" s="1">
        <v>0.296002130225483</v>
      </c>
      <c r="U619" s="2">
        <v>3.85</v>
      </c>
    </row>
    <row r="620" spans="1:21" x14ac:dyDescent="0.3">
      <c r="A620" s="1" t="s">
        <v>733</v>
      </c>
      <c r="B620" s="1" t="s">
        <v>630</v>
      </c>
      <c r="C620" s="3">
        <f t="shared" si="9"/>
        <v>0.38500000000000001</v>
      </c>
      <c r="D620" s="1">
        <v>0.59432299987272197</v>
      </c>
      <c r="E620" s="1">
        <v>0.43200462839375903</v>
      </c>
      <c r="F620" s="1">
        <v>0.40679563530588198</v>
      </c>
      <c r="G620" s="1">
        <v>0.49702046967906799</v>
      </c>
      <c r="H620" s="1">
        <v>0.48684827872112602</v>
      </c>
      <c r="I620" s="1">
        <v>0.45201297904034099</v>
      </c>
      <c r="J620" s="1">
        <v>0.51437304043631404</v>
      </c>
      <c r="K620" s="1">
        <v>0.45135681991919402</v>
      </c>
      <c r="L620" s="1">
        <v>0.39921805156935902</v>
      </c>
      <c r="U620" s="2">
        <v>2.7</v>
      </c>
    </row>
    <row r="621" spans="1:21" x14ac:dyDescent="0.3">
      <c r="A621" s="1" t="s">
        <v>94</v>
      </c>
      <c r="B621" s="1" t="s">
        <v>734</v>
      </c>
      <c r="C621" s="3">
        <f t="shared" si="9"/>
        <v>0.27</v>
      </c>
      <c r="D621" s="1">
        <v>0.76578718182883598</v>
      </c>
      <c r="E621" s="1">
        <v>0.60242223807986295</v>
      </c>
      <c r="F621" s="1">
        <v>0.51530122210938101</v>
      </c>
      <c r="G621" s="1">
        <v>0.73634201792058995</v>
      </c>
      <c r="H621" s="1">
        <v>0.64807370827922095</v>
      </c>
      <c r="I621" s="1">
        <v>0.57656600173494299</v>
      </c>
      <c r="J621" s="1">
        <v>0.73693015674579498</v>
      </c>
      <c r="K621" s="1">
        <v>0.64871415559235002</v>
      </c>
      <c r="L621" s="1">
        <v>0.57899914341635506</v>
      </c>
      <c r="U621" s="2">
        <v>3.16</v>
      </c>
    </row>
    <row r="622" spans="1:21" x14ac:dyDescent="0.3">
      <c r="A622" s="1" t="s">
        <v>464</v>
      </c>
      <c r="B622" s="1" t="s">
        <v>277</v>
      </c>
      <c r="C622" s="3">
        <f t="shared" si="9"/>
        <v>0.316</v>
      </c>
      <c r="D622" s="1">
        <v>0.58709344133155505</v>
      </c>
      <c r="E622" s="1">
        <v>0.483567701059398</v>
      </c>
      <c r="F622" s="1">
        <v>0.39817081876523203</v>
      </c>
      <c r="G622" s="1">
        <v>0.63706446268879002</v>
      </c>
      <c r="H622" s="1">
        <v>0.51828891806299804</v>
      </c>
      <c r="I622" s="1">
        <v>0.47911592653658902</v>
      </c>
      <c r="J622" s="1">
        <v>0.65679441675297501</v>
      </c>
      <c r="K622" s="1">
        <v>0.54960463628878298</v>
      </c>
      <c r="L622" s="1">
        <v>0.47915007938376403</v>
      </c>
      <c r="U622" s="2">
        <v>4.8499999999999996</v>
      </c>
    </row>
    <row r="623" spans="1:21" x14ac:dyDescent="0.3">
      <c r="A623" s="1" t="s">
        <v>735</v>
      </c>
      <c r="B623" s="1" t="s">
        <v>736</v>
      </c>
      <c r="C623" s="3">
        <f t="shared" si="9"/>
        <v>0.48499999999999999</v>
      </c>
      <c r="D623" s="1">
        <v>0.53485309036376405</v>
      </c>
      <c r="E623" s="1">
        <v>0.29348434674362101</v>
      </c>
      <c r="F623" s="1">
        <v>0.22751472104492901</v>
      </c>
      <c r="G623" s="1">
        <v>0.50868388931406205</v>
      </c>
      <c r="H623" s="1">
        <v>0.33338442376447402</v>
      </c>
      <c r="I623" s="1">
        <v>0.27459012510539399</v>
      </c>
      <c r="J623" s="1">
        <v>0.463008008125944</v>
      </c>
      <c r="K623" s="1">
        <v>0.36601352683181798</v>
      </c>
      <c r="L623" s="1">
        <v>0.29541393850220199</v>
      </c>
      <c r="U623" s="2">
        <v>3.24</v>
      </c>
    </row>
    <row r="624" spans="1:21" x14ac:dyDescent="0.3">
      <c r="A624" s="1" t="s">
        <v>246</v>
      </c>
      <c r="B624" s="1" t="s">
        <v>245</v>
      </c>
      <c r="C624" s="3">
        <f t="shared" si="9"/>
        <v>0.32400000000000001</v>
      </c>
      <c r="D624" s="1">
        <v>0.43535938386071699</v>
      </c>
      <c r="E624" s="1">
        <v>0.42983015013658799</v>
      </c>
      <c r="F624" s="1">
        <v>0.35386770696179398</v>
      </c>
      <c r="G624" s="1">
        <v>0.36267066520060398</v>
      </c>
      <c r="H624" s="1">
        <v>0.40538960208594899</v>
      </c>
      <c r="I624" s="1">
        <v>0.335990226017787</v>
      </c>
      <c r="J624" s="1">
        <v>0.369004033625349</v>
      </c>
      <c r="K624" s="1">
        <v>0.33855382426332897</v>
      </c>
      <c r="L624" s="1">
        <v>0.33060513399970998</v>
      </c>
      <c r="U624" s="2">
        <v>2.85</v>
      </c>
    </row>
    <row r="625" spans="1:21" x14ac:dyDescent="0.3">
      <c r="A625" s="1" t="s">
        <v>359</v>
      </c>
      <c r="B625" s="1" t="s">
        <v>342</v>
      </c>
      <c r="C625" s="3">
        <f t="shared" si="9"/>
        <v>0.28500000000000003</v>
      </c>
      <c r="D625" s="1">
        <v>0.59408899459291598</v>
      </c>
      <c r="E625" s="1">
        <v>0.50866739680811501</v>
      </c>
      <c r="F625" s="1">
        <v>0.460922907637831</v>
      </c>
      <c r="G625" s="1">
        <v>0.59680877419773304</v>
      </c>
      <c r="H625" s="1">
        <v>0.544403860508343</v>
      </c>
      <c r="I625" s="1">
        <v>0.51692883735918904</v>
      </c>
      <c r="J625" s="1">
        <v>0.65405752764579195</v>
      </c>
      <c r="K625" s="1">
        <v>0.54339803498245898</v>
      </c>
      <c r="L625" s="1">
        <v>0.50657350476843599</v>
      </c>
      <c r="U625" s="2">
        <v>5.93</v>
      </c>
    </row>
    <row r="626" spans="1:21" x14ac:dyDescent="0.3">
      <c r="A626" s="1" t="s">
        <v>174</v>
      </c>
      <c r="B626" s="1" t="s">
        <v>174</v>
      </c>
      <c r="C626" s="3">
        <f t="shared" si="9"/>
        <v>0.59299999999999997</v>
      </c>
      <c r="D626" s="1">
        <v>1</v>
      </c>
      <c r="E626" s="1">
        <v>1</v>
      </c>
      <c r="F626" s="1">
        <v>1</v>
      </c>
      <c r="G626" s="1">
        <v>0.999999999999999</v>
      </c>
      <c r="H626" s="1">
        <v>1</v>
      </c>
      <c r="I626" s="1">
        <v>1</v>
      </c>
      <c r="J626" s="1">
        <v>0.999999999999999</v>
      </c>
      <c r="K626" s="1">
        <v>0.999999999999999</v>
      </c>
      <c r="L626" s="1">
        <v>1</v>
      </c>
      <c r="U626" s="2">
        <v>3.39</v>
      </c>
    </row>
    <row r="627" spans="1:21" x14ac:dyDescent="0.3">
      <c r="A627" s="1" t="s">
        <v>121</v>
      </c>
      <c r="B627" s="1" t="s">
        <v>737</v>
      </c>
      <c r="C627" s="3">
        <f t="shared" si="9"/>
        <v>0.33900000000000002</v>
      </c>
      <c r="D627" s="1">
        <v>0.48679727734912498</v>
      </c>
      <c r="E627" s="1">
        <v>0.35009455822896102</v>
      </c>
      <c r="F627" s="1">
        <v>0.33103662296490299</v>
      </c>
      <c r="G627" s="1">
        <v>0.33766172726862098</v>
      </c>
      <c r="H627" s="1">
        <v>0.28101747043020803</v>
      </c>
      <c r="I627" s="1">
        <v>0.244070576880314</v>
      </c>
      <c r="J627" s="1">
        <v>0.29704399137583698</v>
      </c>
      <c r="K627" s="1">
        <v>0.23488517087116401</v>
      </c>
      <c r="L627" s="1">
        <v>0.21486837887155699</v>
      </c>
      <c r="U627" s="2">
        <v>2.08</v>
      </c>
    </row>
    <row r="628" spans="1:21" x14ac:dyDescent="0.3">
      <c r="A628" s="1" t="s">
        <v>738</v>
      </c>
      <c r="B628" s="1" t="s">
        <v>187</v>
      </c>
      <c r="C628" s="3">
        <f t="shared" si="9"/>
        <v>0.20800000000000002</v>
      </c>
      <c r="D628" s="1">
        <v>0.64378651869588899</v>
      </c>
      <c r="E628" s="1">
        <v>0.61579004997942499</v>
      </c>
      <c r="F628" s="1">
        <v>0.52639996664911803</v>
      </c>
      <c r="G628" s="1">
        <v>0.72527533713176295</v>
      </c>
      <c r="H628" s="1">
        <v>0.56777674375702802</v>
      </c>
      <c r="I628" s="1">
        <v>0.53966515208257504</v>
      </c>
      <c r="J628" s="1">
        <v>0.70135355975514602</v>
      </c>
      <c r="K628" s="1">
        <v>0.56791813613350905</v>
      </c>
      <c r="L628" s="1">
        <v>0.466400619429644</v>
      </c>
      <c r="U628" s="2">
        <v>3.31</v>
      </c>
    </row>
    <row r="629" spans="1:21" x14ac:dyDescent="0.3">
      <c r="A629" s="1" t="s">
        <v>94</v>
      </c>
      <c r="B629" s="1" t="s">
        <v>739</v>
      </c>
      <c r="C629" s="3">
        <f t="shared" si="9"/>
        <v>0.33100000000000002</v>
      </c>
      <c r="D629" s="1">
        <v>0.795387215156521</v>
      </c>
      <c r="E629" s="1">
        <v>0.66073111959323405</v>
      </c>
      <c r="F629" s="1">
        <v>0.54390800304841802</v>
      </c>
      <c r="G629" s="1">
        <v>0.73644633003446003</v>
      </c>
      <c r="H629" s="1">
        <v>0.63260750685226497</v>
      </c>
      <c r="I629" s="1">
        <v>0.56484048683830401</v>
      </c>
      <c r="J629" s="1">
        <v>0.67510060544903105</v>
      </c>
      <c r="K629" s="1">
        <v>0.585960273223184</v>
      </c>
      <c r="L629" s="1">
        <v>0.51002509086193104</v>
      </c>
      <c r="U629" s="2">
        <v>3.16</v>
      </c>
    </row>
    <row r="630" spans="1:21" x14ac:dyDescent="0.3">
      <c r="A630" s="1" t="s">
        <v>149</v>
      </c>
      <c r="B630" s="1" t="s">
        <v>740</v>
      </c>
      <c r="C630" s="3">
        <f t="shared" si="9"/>
        <v>0.316</v>
      </c>
      <c r="D630" s="1">
        <v>5.3448755774362103E-2</v>
      </c>
      <c r="E630" s="1">
        <v>8.6140946883296099E-2</v>
      </c>
      <c r="F630" s="1">
        <v>2.8977707808402201E-2</v>
      </c>
      <c r="G630" s="1">
        <v>-6.6010346784187102E-2</v>
      </c>
      <c r="H630" s="1">
        <v>-4.2596633935122804E-3</v>
      </c>
      <c r="I630" s="1">
        <v>1.56866116552973E-3</v>
      </c>
      <c r="J630" s="1">
        <v>-2.3462239446617E-2</v>
      </c>
      <c r="K630" s="1">
        <v>-3.2312267552703902E-2</v>
      </c>
      <c r="L630" s="1">
        <v>-5.94283041648168E-2</v>
      </c>
      <c r="U630" s="2">
        <v>3.47</v>
      </c>
    </row>
    <row r="631" spans="1:21" x14ac:dyDescent="0.3">
      <c r="A631" s="1" t="s">
        <v>567</v>
      </c>
      <c r="B631" s="1" t="s">
        <v>148</v>
      </c>
      <c r="C631" s="3">
        <f t="shared" si="9"/>
        <v>0.34700000000000003</v>
      </c>
      <c r="D631" s="1">
        <v>0.45005372650127501</v>
      </c>
      <c r="E631" s="1">
        <v>0.33573172065009099</v>
      </c>
      <c r="F631" s="1">
        <v>0.27310676128441003</v>
      </c>
      <c r="G631" s="1">
        <v>0.35484136266224198</v>
      </c>
      <c r="H631" s="1">
        <v>0.32712552105241099</v>
      </c>
      <c r="I631" s="1">
        <v>0.229095181582746</v>
      </c>
      <c r="J631" s="1">
        <v>0.32278240077532999</v>
      </c>
      <c r="K631" s="1">
        <v>0.24073320739096499</v>
      </c>
      <c r="L631" s="1">
        <v>0.20495146164723399</v>
      </c>
      <c r="U631" s="2">
        <v>5</v>
      </c>
    </row>
    <row r="632" spans="1:21" x14ac:dyDescent="0.3">
      <c r="A632" s="1" t="s">
        <v>741</v>
      </c>
      <c r="B632" s="1" t="s">
        <v>261</v>
      </c>
      <c r="C632" s="3">
        <f t="shared" si="9"/>
        <v>0.5</v>
      </c>
      <c r="D632" s="1">
        <v>0.47879395349945397</v>
      </c>
      <c r="E632" s="1">
        <v>0.38496598902458501</v>
      </c>
      <c r="F632" s="1">
        <v>0.40492784209418797</v>
      </c>
      <c r="G632" s="1">
        <v>0.48121950392719798</v>
      </c>
      <c r="H632" s="1">
        <v>0.42022163388392297</v>
      </c>
      <c r="I632" s="1">
        <v>0.41273427444191602</v>
      </c>
      <c r="J632" s="1">
        <v>0.48971824878071601</v>
      </c>
      <c r="K632" s="1">
        <v>0.41196478973903999</v>
      </c>
      <c r="L632" s="1">
        <v>0.38218272317909702</v>
      </c>
      <c r="U632" s="2">
        <v>4.54</v>
      </c>
    </row>
    <row r="633" spans="1:21" x14ac:dyDescent="0.3">
      <c r="A633" s="1" t="s">
        <v>742</v>
      </c>
      <c r="B633" s="1" t="s">
        <v>114</v>
      </c>
      <c r="C633" s="3">
        <f t="shared" si="9"/>
        <v>0.45400000000000001</v>
      </c>
      <c r="D633" s="1">
        <v>0.51648175956143105</v>
      </c>
      <c r="E633" s="1">
        <v>0.440014457873659</v>
      </c>
      <c r="F633" s="1">
        <v>0.42917269076318099</v>
      </c>
      <c r="G633" s="1">
        <v>0.49448301190101401</v>
      </c>
      <c r="H633" s="1">
        <v>0.43416032249853098</v>
      </c>
      <c r="I633" s="1">
        <v>0.46677402470817497</v>
      </c>
      <c r="J633" s="1">
        <v>0.549814913650712</v>
      </c>
      <c r="K633" s="1">
        <v>0.46415943318057401</v>
      </c>
      <c r="L633" s="1">
        <v>0.45707355410974898</v>
      </c>
      <c r="U633" s="2">
        <v>2.39</v>
      </c>
    </row>
    <row r="634" spans="1:21" x14ac:dyDescent="0.3">
      <c r="A634" s="1" t="s">
        <v>338</v>
      </c>
      <c r="B634" s="1" t="s">
        <v>743</v>
      </c>
      <c r="C634" s="3">
        <f t="shared" si="9"/>
        <v>0.23900000000000002</v>
      </c>
      <c r="D634" s="1">
        <v>0.38034581111576299</v>
      </c>
      <c r="E634" s="1">
        <v>0.31653132836282899</v>
      </c>
      <c r="F634" s="1">
        <v>0.34202032208106897</v>
      </c>
      <c r="G634" s="1">
        <v>0.31650699867529303</v>
      </c>
      <c r="H634" s="1">
        <v>0.26469351466061503</v>
      </c>
      <c r="I634" s="1">
        <v>0.24224951235146699</v>
      </c>
      <c r="J634" s="1">
        <v>0.29293152704355402</v>
      </c>
      <c r="K634" s="1">
        <v>0.30543557370209801</v>
      </c>
      <c r="L634" s="1">
        <v>0.28726369721691303</v>
      </c>
      <c r="U634" s="2">
        <v>2.39</v>
      </c>
    </row>
    <row r="635" spans="1:21" x14ac:dyDescent="0.3">
      <c r="A635" s="1" t="s">
        <v>270</v>
      </c>
      <c r="B635" s="1" t="s">
        <v>174</v>
      </c>
      <c r="C635" s="3">
        <f t="shared" si="9"/>
        <v>0.23900000000000002</v>
      </c>
      <c r="D635" s="1">
        <v>0.31161465752734402</v>
      </c>
      <c r="E635" s="1">
        <v>0.20197395374204699</v>
      </c>
      <c r="F635" s="1">
        <v>0.15243415260905899</v>
      </c>
      <c r="G635" s="1">
        <v>0.25520285221175398</v>
      </c>
      <c r="H635" s="1">
        <v>0.171959180405342</v>
      </c>
      <c r="I635" s="1">
        <v>0.13817557429840199</v>
      </c>
      <c r="J635" s="1">
        <v>7.7396106582766494E-2</v>
      </c>
      <c r="K635" s="1">
        <v>0.11452001366758501</v>
      </c>
      <c r="L635" s="1">
        <v>0.115269400035329</v>
      </c>
      <c r="U635" s="2">
        <v>2</v>
      </c>
    </row>
    <row r="636" spans="1:21" x14ac:dyDescent="0.3">
      <c r="A636" s="1" t="s">
        <v>744</v>
      </c>
      <c r="B636" s="1" t="s">
        <v>745</v>
      </c>
      <c r="C636" s="3">
        <f t="shared" si="9"/>
        <v>0.2</v>
      </c>
      <c r="D636" s="1">
        <v>0.71121067758355405</v>
      </c>
      <c r="E636" s="1">
        <v>0.55629061793409296</v>
      </c>
      <c r="F636" s="1">
        <v>0.47135534588196698</v>
      </c>
      <c r="G636" s="1">
        <v>0.65880931099345397</v>
      </c>
      <c r="H636" s="1">
        <v>0.59066621853697598</v>
      </c>
      <c r="I636" s="1">
        <v>0.50779309489422297</v>
      </c>
      <c r="J636" s="1">
        <v>0.66001693094709102</v>
      </c>
      <c r="K636" s="1">
        <v>0.55965206570200499</v>
      </c>
      <c r="L636" s="1">
        <v>0.470930242206552</v>
      </c>
      <c r="U636" s="2">
        <v>0.62</v>
      </c>
    </row>
    <row r="637" spans="1:21" x14ac:dyDescent="0.3">
      <c r="A637" s="1" t="s">
        <v>207</v>
      </c>
      <c r="B637" s="1" t="s">
        <v>746</v>
      </c>
      <c r="C637" s="3">
        <f t="shared" si="9"/>
        <v>6.2E-2</v>
      </c>
      <c r="D637" s="1">
        <v>0.41809666521314298</v>
      </c>
      <c r="E637" s="1">
        <v>0.23805233885496599</v>
      </c>
      <c r="F637" s="1">
        <v>0.21789200608498899</v>
      </c>
      <c r="G637" s="1">
        <v>0.434722652050613</v>
      </c>
      <c r="H637" s="1">
        <v>0.289784136424109</v>
      </c>
      <c r="I637" s="1">
        <v>0.228960466929507</v>
      </c>
      <c r="J637" s="1">
        <v>0.347340624069645</v>
      </c>
      <c r="K637" s="1">
        <v>0.31347099141322898</v>
      </c>
      <c r="L637" s="1">
        <v>0.244104779360449</v>
      </c>
      <c r="U637" s="2">
        <v>1.85</v>
      </c>
    </row>
    <row r="638" spans="1:21" x14ac:dyDescent="0.3">
      <c r="A638" s="1" t="s">
        <v>281</v>
      </c>
      <c r="B638" s="1" t="s">
        <v>333</v>
      </c>
      <c r="C638" s="3">
        <f t="shared" si="9"/>
        <v>0.185</v>
      </c>
      <c r="D638" s="1">
        <v>0.54233198379821801</v>
      </c>
      <c r="E638" s="1">
        <v>0.45102210841190099</v>
      </c>
      <c r="F638" s="1">
        <v>0.39826459781714901</v>
      </c>
      <c r="G638" s="1">
        <v>0.50804148387524495</v>
      </c>
      <c r="H638" s="1">
        <v>0.41957048090683502</v>
      </c>
      <c r="I638" s="1">
        <v>0.40464982994347098</v>
      </c>
      <c r="J638" s="1">
        <v>0.48415990728333802</v>
      </c>
      <c r="K638" s="1">
        <v>0.37197945326806497</v>
      </c>
      <c r="L638" s="1">
        <v>0.32644955290081301</v>
      </c>
      <c r="U638" s="2">
        <v>2.2400000000000002</v>
      </c>
    </row>
    <row r="639" spans="1:21" x14ac:dyDescent="0.3">
      <c r="A639" s="1" t="s">
        <v>137</v>
      </c>
      <c r="B639" s="1" t="s">
        <v>747</v>
      </c>
      <c r="C639" s="3">
        <f t="shared" si="9"/>
        <v>0.22400000000000003</v>
      </c>
      <c r="D639" s="1">
        <v>0.25230624397983198</v>
      </c>
      <c r="E639" s="1">
        <v>0.15734597802825401</v>
      </c>
      <c r="F639" s="1">
        <v>0.11436801777409999</v>
      </c>
      <c r="G639" s="1">
        <v>0.34080968129163802</v>
      </c>
      <c r="H639" s="1">
        <v>0.18660702338544199</v>
      </c>
      <c r="I639" s="1">
        <v>0.16669362653752101</v>
      </c>
      <c r="J639" s="1">
        <v>0.285043225786548</v>
      </c>
      <c r="K639" s="1">
        <v>0.169300203254344</v>
      </c>
      <c r="L639" s="1">
        <v>0.127705691706999</v>
      </c>
      <c r="U639" s="2">
        <v>4.93</v>
      </c>
    </row>
    <row r="640" spans="1:21" x14ac:dyDescent="0.3">
      <c r="A640" s="1" t="s">
        <v>137</v>
      </c>
      <c r="B640" s="1" t="s">
        <v>236</v>
      </c>
      <c r="C640" s="3">
        <f t="shared" si="9"/>
        <v>0.49299999999999999</v>
      </c>
      <c r="D640" s="1">
        <v>0.53516116409171399</v>
      </c>
      <c r="E640" s="1">
        <v>0.50946001246291805</v>
      </c>
      <c r="F640" s="1">
        <v>0.44952322533706501</v>
      </c>
      <c r="G640" s="1">
        <v>0.49138037311129201</v>
      </c>
      <c r="H640" s="1">
        <v>0.49267821251357302</v>
      </c>
      <c r="I640" s="1">
        <v>0.45732418552097798</v>
      </c>
      <c r="J640" s="1">
        <v>0.46571765978262403</v>
      </c>
      <c r="K640" s="1">
        <v>0.48243405045271298</v>
      </c>
      <c r="L640" s="1">
        <v>0.43982406261466001</v>
      </c>
      <c r="U640" s="2">
        <v>4.16</v>
      </c>
    </row>
    <row r="641" spans="1:21" x14ac:dyDescent="0.3">
      <c r="A641" s="1" t="s">
        <v>748</v>
      </c>
      <c r="B641" s="1" t="s">
        <v>337</v>
      </c>
      <c r="C641" s="3">
        <f t="shared" si="9"/>
        <v>0.41600000000000004</v>
      </c>
      <c r="D641" s="1">
        <v>0.62019510552769097</v>
      </c>
      <c r="E641" s="1">
        <v>0.47477510884899099</v>
      </c>
      <c r="F641" s="1">
        <v>0.45230245258709501</v>
      </c>
      <c r="G641" s="1">
        <v>0.62128275959542401</v>
      </c>
      <c r="H641" s="1">
        <v>0.50834104053171802</v>
      </c>
      <c r="I641" s="1">
        <v>0.461134744457459</v>
      </c>
      <c r="J641" s="1">
        <v>0.61458032556300701</v>
      </c>
      <c r="K641" s="1">
        <v>0.51751302668433696</v>
      </c>
      <c r="L641" s="1">
        <v>0.424907472929477</v>
      </c>
      <c r="U641" s="2">
        <v>2</v>
      </c>
    </row>
    <row r="642" spans="1:21" x14ac:dyDescent="0.3">
      <c r="A642" s="1" t="s">
        <v>352</v>
      </c>
      <c r="B642" s="1" t="s">
        <v>749</v>
      </c>
      <c r="C642" s="3">
        <f t="shared" si="9"/>
        <v>0.2</v>
      </c>
      <c r="D642" s="1">
        <v>0.60370493979575401</v>
      </c>
      <c r="E642" s="1">
        <v>0.42687350533081903</v>
      </c>
      <c r="F642" s="1">
        <v>0.38078386137084203</v>
      </c>
      <c r="G642" s="1">
        <v>0.51604693232909005</v>
      </c>
      <c r="H642" s="1">
        <v>0.384113442420494</v>
      </c>
      <c r="I642" s="1">
        <v>0.359089204612343</v>
      </c>
      <c r="J642" s="1">
        <v>0.44321617361173699</v>
      </c>
      <c r="K642" s="1">
        <v>0.31565626557638099</v>
      </c>
      <c r="L642" s="1">
        <v>0.29767056047797502</v>
      </c>
      <c r="U642" s="2">
        <v>1.77</v>
      </c>
    </row>
    <row r="643" spans="1:21" x14ac:dyDescent="0.3">
      <c r="A643" s="1" t="s">
        <v>565</v>
      </c>
      <c r="B643" s="1" t="s">
        <v>223</v>
      </c>
      <c r="C643" s="3">
        <f t="shared" si="9"/>
        <v>0.17699999999999999</v>
      </c>
      <c r="D643" s="1">
        <v>0.62743308525911501</v>
      </c>
      <c r="E643" s="1">
        <v>0.52652273151749596</v>
      </c>
      <c r="F643" s="1">
        <v>0.46162128107028599</v>
      </c>
      <c r="G643" s="1">
        <v>0.612821911652906</v>
      </c>
      <c r="H643" s="1">
        <v>0.55762489302458995</v>
      </c>
      <c r="I643" s="1">
        <v>0.49591862249083501</v>
      </c>
      <c r="J643" s="1">
        <v>0.61415027692957003</v>
      </c>
      <c r="K643" s="1">
        <v>0.522312307725185</v>
      </c>
      <c r="L643" s="1">
        <v>0.43640568387106998</v>
      </c>
      <c r="U643" s="2">
        <v>0.7</v>
      </c>
    </row>
    <row r="644" spans="1:21" x14ac:dyDescent="0.3">
      <c r="A644" s="1" t="s">
        <v>207</v>
      </c>
      <c r="B644" s="1" t="s">
        <v>259</v>
      </c>
      <c r="C644" s="3">
        <f t="shared" si="9"/>
        <v>6.9999999999999993E-2</v>
      </c>
      <c r="D644" s="1">
        <v>2.58431641214085E-2</v>
      </c>
      <c r="E644" s="1">
        <v>6.2493040139011198E-2</v>
      </c>
      <c r="F644" s="1">
        <v>6.4129420683006005E-2</v>
      </c>
      <c r="G644" s="1">
        <v>-2.48603590817786E-2</v>
      </c>
      <c r="H644" s="1">
        <v>7.0133399199369201E-2</v>
      </c>
      <c r="I644" s="1">
        <v>5.3917692647572797E-2</v>
      </c>
      <c r="J644" s="1">
        <v>-3.3453171370721501E-3</v>
      </c>
      <c r="K644" s="1">
        <v>5.7251576170126502E-2</v>
      </c>
      <c r="L644" s="1">
        <v>5.6735820670511701E-2</v>
      </c>
      <c r="U644" s="2">
        <v>7.24</v>
      </c>
    </row>
    <row r="645" spans="1:21" x14ac:dyDescent="0.3">
      <c r="A645" s="1" t="s">
        <v>750</v>
      </c>
      <c r="B645" s="1" t="s">
        <v>751</v>
      </c>
      <c r="C645" s="3">
        <f t="shared" ref="C645:C708" si="10">U644/10</f>
        <v>0.72399999999999998</v>
      </c>
      <c r="D645" s="1">
        <v>0.55959306903592698</v>
      </c>
      <c r="E645" s="1">
        <v>0.54965673485089905</v>
      </c>
      <c r="F645" s="1">
        <v>0.479925132634414</v>
      </c>
      <c r="G645" s="1">
        <v>0.57211715785224604</v>
      </c>
      <c r="H645" s="1">
        <v>0.57060070224131998</v>
      </c>
      <c r="I645" s="1">
        <v>0.52298092924158401</v>
      </c>
      <c r="J645" s="1">
        <v>0.66440925285470998</v>
      </c>
      <c r="K645" s="1">
        <v>0.59901965703767701</v>
      </c>
      <c r="L645" s="1">
        <v>0.54933830664046801</v>
      </c>
      <c r="U645" s="2">
        <v>2</v>
      </c>
    </row>
    <row r="646" spans="1:21" x14ac:dyDescent="0.3">
      <c r="A646" s="1" t="s">
        <v>111</v>
      </c>
      <c r="B646" s="1" t="s">
        <v>482</v>
      </c>
      <c r="C646" s="3">
        <f t="shared" si="10"/>
        <v>0.2</v>
      </c>
      <c r="D646" s="1">
        <v>0.34032006836440098</v>
      </c>
      <c r="E646" s="1">
        <v>0.262261225879723</v>
      </c>
      <c r="F646" s="1">
        <v>0.22395098506448</v>
      </c>
      <c r="G646" s="1">
        <v>0.290668446725728</v>
      </c>
      <c r="H646" s="1">
        <v>0.25963532693345098</v>
      </c>
      <c r="I646" s="1">
        <v>0.23227008119849701</v>
      </c>
      <c r="J646" s="1">
        <v>0.28850094213352101</v>
      </c>
      <c r="K646" s="1">
        <v>0.22585078096435901</v>
      </c>
      <c r="L646" s="1">
        <v>0.17446325159915199</v>
      </c>
      <c r="U646" s="2">
        <v>3.93</v>
      </c>
    </row>
    <row r="647" spans="1:21" x14ac:dyDescent="0.3">
      <c r="A647" s="1" t="s">
        <v>646</v>
      </c>
      <c r="B647" s="1" t="s">
        <v>380</v>
      </c>
      <c r="C647" s="3">
        <f t="shared" si="10"/>
        <v>0.39300000000000002</v>
      </c>
      <c r="D647" s="1">
        <v>0.435716823022748</v>
      </c>
      <c r="E647" s="1">
        <v>0.31822694072500102</v>
      </c>
      <c r="F647" s="1">
        <v>0.27694998405364102</v>
      </c>
      <c r="G647" s="1">
        <v>0.380156929606768</v>
      </c>
      <c r="H647" s="1">
        <v>0.30094088572234701</v>
      </c>
      <c r="I647" s="1">
        <v>0.25660900209954701</v>
      </c>
      <c r="J647" s="1">
        <v>0.40402368095434499</v>
      </c>
      <c r="K647" s="1">
        <v>0.28897320473839899</v>
      </c>
      <c r="L647" s="1">
        <v>0.233492004391711</v>
      </c>
      <c r="U647" s="2">
        <v>3.62</v>
      </c>
    </row>
    <row r="648" spans="1:21" x14ac:dyDescent="0.3">
      <c r="A648" s="1" t="s">
        <v>752</v>
      </c>
      <c r="B648" s="1" t="s">
        <v>753</v>
      </c>
      <c r="C648" s="3">
        <f t="shared" si="10"/>
        <v>0.36199999999999999</v>
      </c>
      <c r="D648" s="1">
        <v>0.55111949718354902</v>
      </c>
      <c r="E648" s="1">
        <v>0.47472200018240301</v>
      </c>
      <c r="F648" s="1">
        <v>0.42443141972537701</v>
      </c>
      <c r="G648" s="1">
        <v>0.486219351271996</v>
      </c>
      <c r="H648" s="1">
        <v>0.45176581204026101</v>
      </c>
      <c r="I648" s="1">
        <v>0.40504744486877198</v>
      </c>
      <c r="J648" s="1">
        <v>0.46772042763681798</v>
      </c>
      <c r="K648" s="1">
        <v>0.43548297252271301</v>
      </c>
      <c r="L648" s="1">
        <v>0.37639828060311198</v>
      </c>
      <c r="U648" s="2">
        <v>1.85</v>
      </c>
    </row>
    <row r="649" spans="1:21" x14ac:dyDescent="0.3">
      <c r="A649" s="1" t="s">
        <v>754</v>
      </c>
      <c r="B649" s="1" t="s">
        <v>353</v>
      </c>
      <c r="C649" s="3">
        <f t="shared" si="10"/>
        <v>0.185</v>
      </c>
      <c r="D649" s="1">
        <v>0.59764885372436405</v>
      </c>
      <c r="E649" s="1">
        <v>0.54752817174566804</v>
      </c>
      <c r="F649" s="1">
        <v>0.48436190943281898</v>
      </c>
      <c r="G649" s="1">
        <v>0.66217479213789099</v>
      </c>
      <c r="H649" s="1">
        <v>0.562801227952057</v>
      </c>
      <c r="I649" s="1">
        <v>0.52023568014196298</v>
      </c>
      <c r="J649" s="1">
        <v>0.706629007536274</v>
      </c>
      <c r="K649" s="1">
        <v>0.57599835080353301</v>
      </c>
      <c r="L649" s="1">
        <v>0.53429503579053395</v>
      </c>
      <c r="U649" s="2">
        <v>1.39</v>
      </c>
    </row>
    <row r="650" spans="1:21" x14ac:dyDescent="0.3">
      <c r="A650" s="1" t="s">
        <v>755</v>
      </c>
      <c r="B650" s="1" t="s">
        <v>753</v>
      </c>
      <c r="C650" s="3">
        <f t="shared" si="10"/>
        <v>0.13899999999999998</v>
      </c>
      <c r="D650" s="1">
        <v>0.101628671398662</v>
      </c>
      <c r="E650" s="1">
        <v>5.3859131029574597E-2</v>
      </c>
      <c r="F650" s="1">
        <v>2.30300727003937E-2</v>
      </c>
      <c r="G650" s="1">
        <v>0.149628332285143</v>
      </c>
      <c r="H650" s="1">
        <v>6.0660663212333599E-2</v>
      </c>
      <c r="I650" s="1">
        <v>3.9481422687970599E-2</v>
      </c>
      <c r="J650" s="1">
        <v>8.0130639348264407E-2</v>
      </c>
      <c r="K650" s="1">
        <v>-2.7447600587947499E-2</v>
      </c>
      <c r="L650" s="1">
        <v>3.9010150182570501E-2</v>
      </c>
      <c r="U650" s="2">
        <v>4.3099999999999996</v>
      </c>
    </row>
    <row r="651" spans="1:21" x14ac:dyDescent="0.3">
      <c r="A651" s="1" t="s">
        <v>570</v>
      </c>
      <c r="B651" s="1" t="s">
        <v>220</v>
      </c>
      <c r="C651" s="3">
        <f t="shared" si="10"/>
        <v>0.43099999999999994</v>
      </c>
      <c r="D651" s="1">
        <v>0.488684668281406</v>
      </c>
      <c r="E651" s="1">
        <v>0.41220064837544002</v>
      </c>
      <c r="F651" s="1">
        <v>0.338986033330476</v>
      </c>
      <c r="G651" s="1">
        <v>0.53752817742863201</v>
      </c>
      <c r="H651" s="1">
        <v>0.45500810924600199</v>
      </c>
      <c r="I651" s="1">
        <v>0.41423665770447399</v>
      </c>
      <c r="J651" s="1">
        <v>0.477093567011183</v>
      </c>
      <c r="K651" s="1">
        <v>0.42551869580912699</v>
      </c>
      <c r="L651" s="1">
        <v>0.401350122206245</v>
      </c>
      <c r="U651" s="2">
        <v>1.54</v>
      </c>
    </row>
    <row r="652" spans="1:21" x14ac:dyDescent="0.3">
      <c r="A652" s="1" t="s">
        <v>650</v>
      </c>
      <c r="B652" s="1" t="s">
        <v>756</v>
      </c>
      <c r="C652" s="3">
        <f t="shared" si="10"/>
        <v>0.154</v>
      </c>
      <c r="D652" s="1">
        <v>-0.265146255943978</v>
      </c>
      <c r="E652" s="1">
        <v>-0.10707638245951601</v>
      </c>
      <c r="F652" s="1">
        <v>-5.4480405449719702E-2</v>
      </c>
      <c r="G652" s="1">
        <v>-0.32403856367824502</v>
      </c>
      <c r="H652" s="1">
        <v>-0.119378561523001</v>
      </c>
      <c r="I652" s="1">
        <v>-9.9362445791160603E-2</v>
      </c>
      <c r="J652" s="1">
        <v>-0.251224842043825</v>
      </c>
      <c r="K652" s="1">
        <v>-0.105380606723811</v>
      </c>
      <c r="L652" s="1">
        <v>-5.5662595851718698E-2</v>
      </c>
      <c r="U652" s="2">
        <v>1.08</v>
      </c>
    </row>
    <row r="653" spans="1:21" x14ac:dyDescent="0.3">
      <c r="A653" s="1" t="s">
        <v>106</v>
      </c>
      <c r="B653" s="1" t="s">
        <v>143</v>
      </c>
      <c r="C653" s="3">
        <f t="shared" si="10"/>
        <v>0.10800000000000001</v>
      </c>
      <c r="D653" s="1">
        <v>0.71322498251097799</v>
      </c>
      <c r="E653" s="1">
        <v>0.62012560848179898</v>
      </c>
      <c r="F653" s="1">
        <v>0.520071329354446</v>
      </c>
      <c r="G653" s="1">
        <v>0.68894061123498895</v>
      </c>
      <c r="H653" s="1">
        <v>0.56168185019587502</v>
      </c>
      <c r="I653" s="1">
        <v>0.51683555972030104</v>
      </c>
      <c r="J653" s="1">
        <v>0.66428780662662201</v>
      </c>
      <c r="K653" s="1">
        <v>0.53122286697675003</v>
      </c>
      <c r="L653" s="1">
        <v>0.460619182683905</v>
      </c>
      <c r="U653" s="2">
        <v>1.85</v>
      </c>
    </row>
    <row r="654" spans="1:21" x14ac:dyDescent="0.3">
      <c r="A654" s="1" t="s">
        <v>548</v>
      </c>
      <c r="B654" s="1" t="s">
        <v>757</v>
      </c>
      <c r="C654" s="3">
        <f t="shared" si="10"/>
        <v>0.185</v>
      </c>
      <c r="D654" s="1">
        <v>0.82399550129429999</v>
      </c>
      <c r="E654" s="1">
        <v>0.68480318354303604</v>
      </c>
      <c r="F654" s="1">
        <v>0.58240212164671701</v>
      </c>
      <c r="G654" s="1">
        <v>0.83007795829745101</v>
      </c>
      <c r="H654" s="1">
        <v>0.71992577940214297</v>
      </c>
      <c r="I654" s="1">
        <v>0.69008078808206497</v>
      </c>
      <c r="J654" s="1">
        <v>0.81829347360786198</v>
      </c>
      <c r="K654" s="1">
        <v>0.72283544033821101</v>
      </c>
      <c r="L654" s="1">
        <v>0.64114023779624496</v>
      </c>
      <c r="U654" s="2">
        <v>3.39</v>
      </c>
    </row>
    <row r="655" spans="1:21" x14ac:dyDescent="0.3">
      <c r="A655" s="1" t="s">
        <v>321</v>
      </c>
      <c r="B655" s="1" t="s">
        <v>405</v>
      </c>
      <c r="C655" s="3">
        <f t="shared" si="10"/>
        <v>0.33900000000000002</v>
      </c>
      <c r="D655" s="1">
        <v>0.68112903371872702</v>
      </c>
      <c r="E655" s="1">
        <v>0.51420210174805203</v>
      </c>
      <c r="F655" s="1">
        <v>0.42808429216654798</v>
      </c>
      <c r="G655" s="1">
        <v>0.72124437590841595</v>
      </c>
      <c r="H655" s="1">
        <v>0.58059956086131603</v>
      </c>
      <c r="I655" s="1">
        <v>0.47050355187498299</v>
      </c>
      <c r="J655" s="1">
        <v>0.72092170265760702</v>
      </c>
      <c r="K655" s="1">
        <v>0.56276618736154405</v>
      </c>
      <c r="L655" s="1">
        <v>0.46474988061454697</v>
      </c>
      <c r="U655" s="2">
        <v>2.16</v>
      </c>
    </row>
    <row r="656" spans="1:21" x14ac:dyDescent="0.3">
      <c r="A656" s="1" t="s">
        <v>321</v>
      </c>
      <c r="B656" s="1" t="s">
        <v>611</v>
      </c>
      <c r="C656" s="3">
        <f t="shared" si="10"/>
        <v>0.21600000000000003</v>
      </c>
      <c r="D656" s="1">
        <v>0.476943954040211</v>
      </c>
      <c r="E656" s="1">
        <v>0.410215687876687</v>
      </c>
      <c r="F656" s="1">
        <v>0.38283512762731597</v>
      </c>
      <c r="G656" s="1">
        <v>0.53695771510405599</v>
      </c>
      <c r="H656" s="1">
        <v>0.44531059868300499</v>
      </c>
      <c r="I656" s="1">
        <v>0.38563773401726698</v>
      </c>
      <c r="J656" s="1">
        <v>0.56354187175576598</v>
      </c>
      <c r="K656" s="1">
        <v>0.41988211568359202</v>
      </c>
      <c r="L656" s="1">
        <v>0.36466670141360902</v>
      </c>
      <c r="U656" s="2">
        <v>1.08</v>
      </c>
    </row>
    <row r="657" spans="1:21" x14ac:dyDescent="0.3">
      <c r="A657" s="1" t="s">
        <v>406</v>
      </c>
      <c r="B657" s="1" t="s">
        <v>432</v>
      </c>
      <c r="C657" s="3">
        <f t="shared" si="10"/>
        <v>0.10800000000000001</v>
      </c>
      <c r="D657" s="1">
        <v>0.62559645258657604</v>
      </c>
      <c r="E657" s="1">
        <v>0.47610689876697798</v>
      </c>
      <c r="F657" s="1">
        <v>0.46724287769978901</v>
      </c>
      <c r="G657" s="1">
        <v>0.62477504860050104</v>
      </c>
      <c r="H657" s="1">
        <v>0.52219917531700899</v>
      </c>
      <c r="I657" s="1">
        <v>0.45592142084632298</v>
      </c>
      <c r="J657" s="1">
        <v>0.61686126146618303</v>
      </c>
      <c r="K657" s="1">
        <v>0.45947404353374</v>
      </c>
      <c r="L657" s="1">
        <v>0.44178659320830799</v>
      </c>
      <c r="U657" s="2">
        <v>3.24</v>
      </c>
    </row>
    <row r="658" spans="1:21" x14ac:dyDescent="0.3">
      <c r="A658" s="1" t="s">
        <v>650</v>
      </c>
      <c r="B658" s="1" t="s">
        <v>758</v>
      </c>
      <c r="C658" s="3">
        <f t="shared" si="10"/>
        <v>0.32400000000000001</v>
      </c>
      <c r="D658" s="1">
        <v>0.28893560025390902</v>
      </c>
      <c r="E658" s="1">
        <v>0.18405613695745299</v>
      </c>
      <c r="F658" s="1">
        <v>0.13973215816727999</v>
      </c>
      <c r="G658" s="1">
        <v>0.104406680590128</v>
      </c>
      <c r="H658" s="1">
        <v>5.0321586943458202E-2</v>
      </c>
      <c r="I658" s="1">
        <v>8.4338626823958596E-2</v>
      </c>
      <c r="J658" s="1">
        <v>0.142954126773501</v>
      </c>
      <c r="K658" s="1">
        <v>3.7778229277519199E-2</v>
      </c>
      <c r="L658" s="1">
        <v>3.3914378719689199E-2</v>
      </c>
      <c r="U658" s="2">
        <v>4.8499999999999996</v>
      </c>
    </row>
    <row r="659" spans="1:21" x14ac:dyDescent="0.3">
      <c r="A659" s="1" t="s">
        <v>759</v>
      </c>
      <c r="B659" s="1" t="s">
        <v>760</v>
      </c>
      <c r="C659" s="3">
        <f t="shared" si="10"/>
        <v>0.48499999999999999</v>
      </c>
      <c r="D659" s="1">
        <v>0.82761250886778404</v>
      </c>
      <c r="E659" s="1">
        <v>0.66308143261742603</v>
      </c>
      <c r="F659" s="1">
        <v>0.58649826898110802</v>
      </c>
      <c r="G659" s="1">
        <v>0.81407724330601505</v>
      </c>
      <c r="H659" s="1">
        <v>0.72162417819526004</v>
      </c>
      <c r="I659" s="1">
        <v>0.62654078952190795</v>
      </c>
      <c r="J659" s="1">
        <v>0.81316061942129303</v>
      </c>
      <c r="K659" s="1">
        <v>0.69871796323106194</v>
      </c>
      <c r="L659" s="1">
        <v>0.62030411619322101</v>
      </c>
      <c r="U659" s="2">
        <v>5.08</v>
      </c>
    </row>
    <row r="660" spans="1:21" x14ac:dyDescent="0.3">
      <c r="A660" s="1" t="s">
        <v>761</v>
      </c>
      <c r="B660" s="1" t="s">
        <v>762</v>
      </c>
      <c r="C660" s="3">
        <f t="shared" si="10"/>
        <v>0.50800000000000001</v>
      </c>
      <c r="D660" s="1">
        <v>0.45598374785666201</v>
      </c>
      <c r="E660" s="1">
        <v>0.35161650016861401</v>
      </c>
      <c r="F660" s="1">
        <v>0.26559305923783699</v>
      </c>
      <c r="G660" s="1">
        <v>0.40073060168423102</v>
      </c>
      <c r="H660" s="1">
        <v>0.32717451797576103</v>
      </c>
      <c r="I660" s="1">
        <v>0.26088496289024798</v>
      </c>
      <c r="J660" s="1">
        <v>0.33296934248325899</v>
      </c>
      <c r="K660" s="1">
        <v>0.28334739896866001</v>
      </c>
      <c r="L660" s="1">
        <v>0.19664141360586099</v>
      </c>
      <c r="U660" s="2">
        <v>2</v>
      </c>
    </row>
    <row r="661" spans="1:21" x14ac:dyDescent="0.3">
      <c r="A661" s="1" t="s">
        <v>463</v>
      </c>
      <c r="B661" s="1" t="s">
        <v>763</v>
      </c>
      <c r="C661" s="3">
        <f t="shared" si="10"/>
        <v>0.2</v>
      </c>
      <c r="D661" s="1">
        <v>0.78948579859360302</v>
      </c>
      <c r="E661" s="1">
        <v>0.691527991061061</v>
      </c>
      <c r="F661" s="1">
        <v>0.66774384377557705</v>
      </c>
      <c r="G661" s="1">
        <v>0.76413813098206496</v>
      </c>
      <c r="H661" s="1">
        <v>0.64097481017847502</v>
      </c>
      <c r="I661" s="1">
        <v>0.59608343768341099</v>
      </c>
      <c r="J661" s="1">
        <v>0.72411965822880497</v>
      </c>
      <c r="K661" s="1">
        <v>0.59074155419005603</v>
      </c>
      <c r="L661" s="1">
        <v>0.52043509378756303</v>
      </c>
      <c r="U661" s="2">
        <v>1.47</v>
      </c>
    </row>
    <row r="662" spans="1:21" x14ac:dyDescent="0.3">
      <c r="A662" s="1" t="s">
        <v>675</v>
      </c>
      <c r="B662" s="1" t="s">
        <v>764</v>
      </c>
      <c r="C662" s="3">
        <f t="shared" si="10"/>
        <v>0.14699999999999999</v>
      </c>
      <c r="D662" s="1">
        <v>0.35801892064240998</v>
      </c>
      <c r="E662" s="1">
        <v>0.22988196206875899</v>
      </c>
      <c r="F662" s="1">
        <v>0.20056402391478201</v>
      </c>
      <c r="G662" s="1">
        <v>0.22364302372928899</v>
      </c>
      <c r="H662" s="1">
        <v>0.168549414982547</v>
      </c>
      <c r="I662" s="1">
        <v>0.16301539231779999</v>
      </c>
      <c r="J662" s="1">
        <v>0.14284268897611199</v>
      </c>
      <c r="K662" s="1">
        <v>7.4742913126266394E-2</v>
      </c>
      <c r="L662" s="1">
        <v>9.3496877504275405E-2</v>
      </c>
      <c r="U662" s="2">
        <v>6.47</v>
      </c>
    </row>
    <row r="663" spans="1:21" x14ac:dyDescent="0.3">
      <c r="A663" s="1" t="s">
        <v>678</v>
      </c>
      <c r="B663" s="1" t="s">
        <v>243</v>
      </c>
      <c r="C663" s="3">
        <f t="shared" si="10"/>
        <v>0.64700000000000002</v>
      </c>
      <c r="D663" s="1">
        <v>0.67652985586516601</v>
      </c>
      <c r="E663" s="1">
        <v>0.60376299135851996</v>
      </c>
      <c r="F663" s="1">
        <v>0.53111773277321495</v>
      </c>
      <c r="G663" s="1">
        <v>0.64949928033279902</v>
      </c>
      <c r="H663" s="1">
        <v>0.60101565915861299</v>
      </c>
      <c r="I663" s="1">
        <v>0.55279846239341501</v>
      </c>
      <c r="J663" s="1">
        <v>0.60936750150429098</v>
      </c>
      <c r="K663" s="1">
        <v>0.561986816898837</v>
      </c>
      <c r="L663" s="1">
        <v>0.50853745072561796</v>
      </c>
      <c r="U663" s="2">
        <v>2.7</v>
      </c>
    </row>
    <row r="664" spans="1:21" x14ac:dyDescent="0.3">
      <c r="A664" s="1" t="s">
        <v>300</v>
      </c>
      <c r="B664" s="1" t="s">
        <v>765</v>
      </c>
      <c r="C664" s="3">
        <f t="shared" si="10"/>
        <v>0.27</v>
      </c>
      <c r="D664" s="1">
        <v>0.77141234456295604</v>
      </c>
      <c r="E664" s="1">
        <v>0.58672224220277802</v>
      </c>
      <c r="F664" s="1">
        <v>0.49461915101633003</v>
      </c>
      <c r="G664" s="1">
        <v>0.72485817731103996</v>
      </c>
      <c r="H664" s="1">
        <v>0.57710019622798803</v>
      </c>
      <c r="I664" s="1">
        <v>0.490363216190141</v>
      </c>
      <c r="J664" s="1">
        <v>0.67082704639414703</v>
      </c>
      <c r="K664" s="1">
        <v>0.53639961373036804</v>
      </c>
      <c r="L664" s="1">
        <v>0.47912417475239899</v>
      </c>
      <c r="U664" s="2">
        <v>5.16</v>
      </c>
    </row>
    <row r="665" spans="1:21" x14ac:dyDescent="0.3">
      <c r="A665" s="1" t="s">
        <v>766</v>
      </c>
      <c r="B665" s="1" t="s">
        <v>766</v>
      </c>
      <c r="C665" s="3">
        <f t="shared" si="10"/>
        <v>0.51600000000000001</v>
      </c>
      <c r="D665" s="1">
        <v>1</v>
      </c>
      <c r="E665" s="1">
        <v>1</v>
      </c>
      <c r="F665" s="1">
        <v>0.999999999999999</v>
      </c>
      <c r="G665" s="1">
        <v>0.999999999999999</v>
      </c>
      <c r="H665" s="1">
        <v>0.999999999999999</v>
      </c>
      <c r="I665" s="1">
        <v>1</v>
      </c>
      <c r="J665" s="1">
        <v>1</v>
      </c>
      <c r="K665" s="1">
        <v>1</v>
      </c>
      <c r="L665" s="1">
        <v>0.999999999999999</v>
      </c>
      <c r="U665" s="2">
        <v>2.08</v>
      </c>
    </row>
    <row r="666" spans="1:21" x14ac:dyDescent="0.3">
      <c r="A666" s="1" t="s">
        <v>767</v>
      </c>
      <c r="B666" s="1" t="s">
        <v>768</v>
      </c>
      <c r="C666" s="3">
        <f t="shared" si="10"/>
        <v>0.20800000000000002</v>
      </c>
      <c r="D666" s="1">
        <v>0.44836049934678002</v>
      </c>
      <c r="E666" s="1">
        <v>0.31137713756580598</v>
      </c>
      <c r="F666" s="1">
        <v>0.26951945707942199</v>
      </c>
      <c r="G666" s="1">
        <v>0.49535331926013199</v>
      </c>
      <c r="H666" s="1">
        <v>0.35175427826891997</v>
      </c>
      <c r="I666" s="1">
        <v>0.271450262459068</v>
      </c>
      <c r="J666" s="1">
        <v>0.477682989261285</v>
      </c>
      <c r="K666" s="1">
        <v>0.34600908759361199</v>
      </c>
      <c r="L666" s="1">
        <v>0.24655814405496501</v>
      </c>
      <c r="U666" s="2">
        <v>1.85</v>
      </c>
    </row>
    <row r="667" spans="1:21" x14ac:dyDescent="0.3">
      <c r="A667" s="1" t="s">
        <v>297</v>
      </c>
      <c r="B667" s="1" t="s">
        <v>768</v>
      </c>
      <c r="C667" s="3">
        <f t="shared" si="10"/>
        <v>0.185</v>
      </c>
      <c r="D667" s="1">
        <v>0.158631376947756</v>
      </c>
      <c r="E667" s="1">
        <v>4.7238579316359303E-2</v>
      </c>
      <c r="F667" s="1">
        <v>4.8985573305226703E-2</v>
      </c>
      <c r="G667" s="1">
        <v>1.7357067589645399E-2</v>
      </c>
      <c r="H667" s="1">
        <v>3.65460755120375E-2</v>
      </c>
      <c r="I667" s="1">
        <v>5.7589326818554797E-2</v>
      </c>
      <c r="J667" s="1">
        <v>7.4149574036736596E-2</v>
      </c>
      <c r="K667" s="1">
        <v>1.4976715557756801E-2</v>
      </c>
      <c r="L667" s="1">
        <v>5.2453209714015903E-2</v>
      </c>
      <c r="U667" s="2">
        <v>4.7699999999999996</v>
      </c>
    </row>
    <row r="668" spans="1:21" x14ac:dyDescent="0.3">
      <c r="A668" s="1" t="s">
        <v>769</v>
      </c>
      <c r="B668" s="1" t="s">
        <v>770</v>
      </c>
      <c r="C668" s="3">
        <f t="shared" si="10"/>
        <v>0.47699999999999998</v>
      </c>
      <c r="D668" s="1">
        <v>0.59032525448258699</v>
      </c>
      <c r="E668" s="1">
        <v>0.477579201833575</v>
      </c>
      <c r="F668" s="1">
        <v>0.40630064227572799</v>
      </c>
      <c r="G668" s="1">
        <v>0.58125933026540799</v>
      </c>
      <c r="H668" s="1">
        <v>0.48307167771076898</v>
      </c>
      <c r="I668" s="1">
        <v>0.42141190991410299</v>
      </c>
      <c r="J668" s="1">
        <v>0.56192194972458898</v>
      </c>
      <c r="K668" s="1">
        <v>0.48715214555333602</v>
      </c>
      <c r="L668" s="1">
        <v>0.46877096244943001</v>
      </c>
      <c r="U668" s="2">
        <v>2.16</v>
      </c>
    </row>
    <row r="669" spans="1:21" x14ac:dyDescent="0.3">
      <c r="A669" s="1" t="s">
        <v>247</v>
      </c>
      <c r="B669" s="1" t="s">
        <v>321</v>
      </c>
      <c r="C669" s="3">
        <f t="shared" si="10"/>
        <v>0.21600000000000003</v>
      </c>
      <c r="D669" s="1">
        <v>0.68279255876148903</v>
      </c>
      <c r="E669" s="1">
        <v>0.56820723457114297</v>
      </c>
      <c r="F669" s="1">
        <v>0.50723023899566</v>
      </c>
      <c r="G669" s="1">
        <v>0.698476566809629</v>
      </c>
      <c r="H669" s="1">
        <v>0.58239418193902404</v>
      </c>
      <c r="I669" s="1">
        <v>0.54694024094392202</v>
      </c>
      <c r="J669" s="1">
        <v>0.70460217685651605</v>
      </c>
      <c r="K669" s="1">
        <v>0.58737341709720803</v>
      </c>
      <c r="L669" s="1">
        <v>0.53990196122087297</v>
      </c>
      <c r="U669" s="2">
        <v>2.54</v>
      </c>
    </row>
    <row r="670" spans="1:21" x14ac:dyDescent="0.3">
      <c r="A670" s="1" t="s">
        <v>247</v>
      </c>
      <c r="B670" s="1" t="s">
        <v>392</v>
      </c>
      <c r="C670" s="3">
        <f t="shared" si="10"/>
        <v>0.254</v>
      </c>
      <c r="D670" s="1">
        <v>0.60142630788345197</v>
      </c>
      <c r="E670" s="1">
        <v>0.50644062465172301</v>
      </c>
      <c r="F670" s="1">
        <v>0.43117034948032701</v>
      </c>
      <c r="G670" s="1">
        <v>0.63650619280881005</v>
      </c>
      <c r="H670" s="1">
        <v>0.493601549854434</v>
      </c>
      <c r="I670" s="1">
        <v>0.481821643327423</v>
      </c>
      <c r="J670" s="1">
        <v>0.64406260950338601</v>
      </c>
      <c r="K670" s="1">
        <v>0.49471821436789998</v>
      </c>
      <c r="L670" s="1">
        <v>0.416855293552442</v>
      </c>
      <c r="U670" s="2">
        <v>1</v>
      </c>
    </row>
    <row r="671" spans="1:21" x14ac:dyDescent="0.3">
      <c r="A671" s="1" t="s">
        <v>771</v>
      </c>
      <c r="B671" s="1" t="s">
        <v>277</v>
      </c>
      <c r="C671" s="3">
        <f t="shared" si="10"/>
        <v>0.1</v>
      </c>
      <c r="D671" s="1">
        <v>0.61633888952243798</v>
      </c>
      <c r="E671" s="1">
        <v>0.53904938241280898</v>
      </c>
      <c r="F671" s="1">
        <v>0.48035653359429598</v>
      </c>
      <c r="G671" s="1">
        <v>0.70578168260225804</v>
      </c>
      <c r="H671" s="1">
        <v>0.58076337497591002</v>
      </c>
      <c r="I671" s="1">
        <v>0.55276302631698204</v>
      </c>
      <c r="J671" s="1">
        <v>0.736099022387951</v>
      </c>
      <c r="K671" s="1">
        <v>0.62616797877762898</v>
      </c>
      <c r="L671" s="1">
        <v>0.57248444815194399</v>
      </c>
      <c r="U671" s="2">
        <v>7.24</v>
      </c>
    </row>
    <row r="672" spans="1:21" x14ac:dyDescent="0.3">
      <c r="A672" s="1" t="s">
        <v>343</v>
      </c>
      <c r="B672" s="1" t="s">
        <v>343</v>
      </c>
      <c r="C672" s="3">
        <f t="shared" si="10"/>
        <v>0.72399999999999998</v>
      </c>
      <c r="D672" s="1">
        <v>0.999999999999999</v>
      </c>
      <c r="E672" s="1">
        <v>0.999999999999999</v>
      </c>
      <c r="F672" s="1">
        <v>0.999999999999999</v>
      </c>
      <c r="G672" s="1">
        <v>1</v>
      </c>
      <c r="H672" s="1">
        <v>1</v>
      </c>
      <c r="I672" s="1">
        <v>0.999999999999999</v>
      </c>
      <c r="J672" s="1">
        <v>1</v>
      </c>
      <c r="K672" s="1">
        <v>0.999999999999999</v>
      </c>
      <c r="L672" s="1">
        <v>1</v>
      </c>
      <c r="U672" s="2">
        <v>1.7</v>
      </c>
    </row>
    <row r="673" spans="1:21" x14ac:dyDescent="0.3">
      <c r="A673" s="1" t="s">
        <v>96</v>
      </c>
      <c r="B673" s="1" t="s">
        <v>642</v>
      </c>
      <c r="C673" s="3">
        <f t="shared" si="10"/>
        <v>0.16999999999999998</v>
      </c>
      <c r="D673" s="1">
        <v>0.78795367297659602</v>
      </c>
      <c r="E673" s="1">
        <v>0.67413928782398302</v>
      </c>
      <c r="F673" s="1">
        <v>0.59109048975276901</v>
      </c>
      <c r="G673" s="1">
        <v>0.79692344702135798</v>
      </c>
      <c r="H673" s="1">
        <v>0.69550432016338204</v>
      </c>
      <c r="I673" s="1">
        <v>0.58564529161149903</v>
      </c>
      <c r="J673" s="1">
        <v>0.78764092163674004</v>
      </c>
      <c r="K673" s="1">
        <v>0.65608899312333702</v>
      </c>
      <c r="L673" s="1">
        <v>0.54874518196600197</v>
      </c>
      <c r="U673" s="2">
        <v>1.47</v>
      </c>
    </row>
    <row r="674" spans="1:21" x14ac:dyDescent="0.3">
      <c r="A674" s="1" t="s">
        <v>772</v>
      </c>
      <c r="B674" s="1" t="s">
        <v>280</v>
      </c>
      <c r="C674" s="3">
        <f t="shared" si="10"/>
        <v>0.14699999999999999</v>
      </c>
      <c r="D674" s="1">
        <v>0.59125027296989197</v>
      </c>
      <c r="E674" s="1">
        <v>0.48096210101460202</v>
      </c>
      <c r="F674" s="1">
        <v>0.39920594121895198</v>
      </c>
      <c r="G674" s="1">
        <v>0.56810535748884705</v>
      </c>
      <c r="H674" s="1">
        <v>0.49838576673944202</v>
      </c>
      <c r="I674" s="1">
        <v>0.42084608633179099</v>
      </c>
      <c r="J674" s="1">
        <v>0.50291308097500698</v>
      </c>
      <c r="K674" s="1">
        <v>0.48509617147308198</v>
      </c>
      <c r="L674" s="1">
        <v>0.467262386054065</v>
      </c>
      <c r="U674" s="2">
        <v>4.16</v>
      </c>
    </row>
    <row r="675" spans="1:21" x14ac:dyDescent="0.3">
      <c r="A675" s="1" t="s">
        <v>137</v>
      </c>
      <c r="B675" s="1" t="s">
        <v>294</v>
      </c>
      <c r="C675" s="3">
        <f t="shared" si="10"/>
        <v>0.41600000000000004</v>
      </c>
      <c r="D675" s="1">
        <v>0.74861195247342505</v>
      </c>
      <c r="E675" s="1">
        <v>0.68763033556053199</v>
      </c>
      <c r="F675" s="1">
        <v>0.61930033727720502</v>
      </c>
      <c r="G675" s="1">
        <v>0.77522339805003304</v>
      </c>
      <c r="H675" s="1">
        <v>0.71790657816499304</v>
      </c>
      <c r="I675" s="1">
        <v>0.65947493749934005</v>
      </c>
      <c r="J675" s="1">
        <v>0.79592648689171197</v>
      </c>
      <c r="K675" s="1">
        <v>0.73796019065727303</v>
      </c>
      <c r="L675" s="1">
        <v>0.68903990025216399</v>
      </c>
      <c r="U675" s="2">
        <v>1.85</v>
      </c>
    </row>
    <row r="676" spans="1:21" x14ac:dyDescent="0.3">
      <c r="A676" s="1" t="s">
        <v>255</v>
      </c>
      <c r="B676" s="1" t="s">
        <v>257</v>
      </c>
      <c r="C676" s="3">
        <f t="shared" si="10"/>
        <v>0.185</v>
      </c>
      <c r="D676" s="1">
        <v>0.70657068908933696</v>
      </c>
      <c r="E676" s="1">
        <v>0.54948112729872201</v>
      </c>
      <c r="F676" s="1">
        <v>0.47205317691927101</v>
      </c>
      <c r="G676" s="1">
        <v>0.66673196906513099</v>
      </c>
      <c r="H676" s="1">
        <v>0.58885488847499301</v>
      </c>
      <c r="I676" s="1">
        <v>0.55955331026545896</v>
      </c>
      <c r="J676" s="1">
        <v>0.69726975237223698</v>
      </c>
      <c r="K676" s="1">
        <v>0.60161064874111603</v>
      </c>
      <c r="L676" s="1">
        <v>0.54712779566937297</v>
      </c>
      <c r="U676" s="2">
        <v>3.62</v>
      </c>
    </row>
    <row r="677" spans="1:21" x14ac:dyDescent="0.3">
      <c r="A677" s="1" t="s">
        <v>320</v>
      </c>
      <c r="B677" s="1" t="s">
        <v>278</v>
      </c>
      <c r="C677" s="3">
        <f t="shared" si="10"/>
        <v>0.36199999999999999</v>
      </c>
      <c r="D677" s="1">
        <v>0.77769627081300596</v>
      </c>
      <c r="E677" s="1">
        <v>0.64465076501636798</v>
      </c>
      <c r="F677" s="1">
        <v>0.56431877427690702</v>
      </c>
      <c r="G677" s="1">
        <v>0.76300241302287897</v>
      </c>
      <c r="H677" s="1">
        <v>0.69396722759888596</v>
      </c>
      <c r="I677" s="1">
        <v>0.56787090295526499</v>
      </c>
      <c r="J677" s="1">
        <v>0.76446563638388298</v>
      </c>
      <c r="K677" s="1">
        <v>0.63702584531707795</v>
      </c>
      <c r="L677" s="1">
        <v>0.55403098532778605</v>
      </c>
      <c r="U677" s="2">
        <v>3.16</v>
      </c>
    </row>
    <row r="678" spans="1:21" x14ac:dyDescent="0.3">
      <c r="A678" s="1" t="s">
        <v>509</v>
      </c>
      <c r="B678" s="1" t="s">
        <v>773</v>
      </c>
      <c r="C678" s="3">
        <f t="shared" si="10"/>
        <v>0.316</v>
      </c>
      <c r="D678" s="1">
        <v>0.41066649996161603</v>
      </c>
      <c r="E678" s="1">
        <v>0.43109885416399701</v>
      </c>
      <c r="F678" s="1">
        <v>0.415064834316975</v>
      </c>
      <c r="G678" s="1">
        <v>0.43581770790638702</v>
      </c>
      <c r="H678" s="1">
        <v>0.38389294714099498</v>
      </c>
      <c r="I678" s="1">
        <v>0.36160960060845698</v>
      </c>
      <c r="J678" s="1">
        <v>0.40009580531667699</v>
      </c>
      <c r="K678" s="1">
        <v>0.39167566196322101</v>
      </c>
      <c r="L678" s="1">
        <v>0.35322935484463602</v>
      </c>
      <c r="U678" s="2">
        <v>2.16</v>
      </c>
    </row>
    <row r="679" spans="1:21" x14ac:dyDescent="0.3">
      <c r="A679" s="1" t="s">
        <v>250</v>
      </c>
      <c r="B679" s="1" t="s">
        <v>363</v>
      </c>
      <c r="C679" s="3">
        <f t="shared" si="10"/>
        <v>0.21600000000000003</v>
      </c>
      <c r="D679" s="1">
        <v>0.113751422642469</v>
      </c>
      <c r="E679" s="1">
        <v>0.13165426673736599</v>
      </c>
      <c r="F679" s="1">
        <v>0.114982064697656</v>
      </c>
      <c r="G679" s="1">
        <v>0.132936642530326</v>
      </c>
      <c r="H679" s="1">
        <v>0.12568758293674701</v>
      </c>
      <c r="I679" s="1">
        <v>8.6159636223947497E-2</v>
      </c>
      <c r="J679" s="1">
        <v>9.1553087664368302E-2</v>
      </c>
      <c r="K679" s="1">
        <v>9.1444529370501001E-2</v>
      </c>
      <c r="L679" s="1">
        <v>7.7277500961501794E-2</v>
      </c>
      <c r="U679" s="2">
        <v>1.24</v>
      </c>
    </row>
    <row r="680" spans="1:21" x14ac:dyDescent="0.3">
      <c r="A680" s="1" t="s">
        <v>224</v>
      </c>
      <c r="B680" s="1" t="s">
        <v>250</v>
      </c>
      <c r="C680" s="3">
        <f t="shared" si="10"/>
        <v>0.124</v>
      </c>
      <c r="D680" s="1">
        <v>0.79719919876400103</v>
      </c>
      <c r="E680" s="1">
        <v>0.61669345397378905</v>
      </c>
      <c r="F680" s="1">
        <v>0.52639604384197702</v>
      </c>
      <c r="G680" s="1">
        <v>0.79877015536435403</v>
      </c>
      <c r="H680" s="1">
        <v>0.61492596606870498</v>
      </c>
      <c r="I680" s="1">
        <v>0.53737092335468095</v>
      </c>
      <c r="J680" s="1">
        <v>0.76687749421213103</v>
      </c>
      <c r="K680" s="1">
        <v>0.604935781775221</v>
      </c>
      <c r="L680" s="1">
        <v>0.55601848763542805</v>
      </c>
      <c r="U680" s="2">
        <v>2.39</v>
      </c>
    </row>
    <row r="681" spans="1:21" x14ac:dyDescent="0.3">
      <c r="A681" s="1" t="s">
        <v>115</v>
      </c>
      <c r="B681" s="1" t="s">
        <v>321</v>
      </c>
      <c r="C681" s="3">
        <f t="shared" si="10"/>
        <v>0.23900000000000002</v>
      </c>
      <c r="D681" s="1">
        <v>0.62302980379669104</v>
      </c>
      <c r="E681" s="1">
        <v>0.47123781757525202</v>
      </c>
      <c r="F681" s="1">
        <v>0.38482928568112501</v>
      </c>
      <c r="G681" s="1">
        <v>0.60878543243570205</v>
      </c>
      <c r="H681" s="1">
        <v>0.52286947057671695</v>
      </c>
      <c r="I681" s="1">
        <v>0.42300528404871202</v>
      </c>
      <c r="J681" s="1">
        <v>0.61776264120232505</v>
      </c>
      <c r="K681" s="1">
        <v>0.485320133585741</v>
      </c>
      <c r="L681" s="1">
        <v>0.43654128418004901</v>
      </c>
      <c r="U681" s="2">
        <v>2.54</v>
      </c>
    </row>
    <row r="682" spans="1:21" x14ac:dyDescent="0.3">
      <c r="A682" s="1" t="s">
        <v>651</v>
      </c>
      <c r="B682" s="1" t="s">
        <v>17</v>
      </c>
      <c r="C682" s="3">
        <f t="shared" si="10"/>
        <v>0.254</v>
      </c>
      <c r="D682" s="1">
        <v>0.46981819301211702</v>
      </c>
      <c r="E682" s="1">
        <v>0.26951929109288397</v>
      </c>
      <c r="F682" s="1">
        <v>0.272007322006032</v>
      </c>
      <c r="G682" s="1">
        <v>0.409735109074985</v>
      </c>
      <c r="H682" s="1">
        <v>0.35456404535879099</v>
      </c>
      <c r="I682" s="1">
        <v>0.27446624109651702</v>
      </c>
      <c r="J682" s="1">
        <v>0.37411577023373499</v>
      </c>
      <c r="K682" s="1">
        <v>0.35904685746147602</v>
      </c>
      <c r="L682" s="1">
        <v>0.32336260346132301</v>
      </c>
      <c r="U682" s="2">
        <v>1.31</v>
      </c>
    </row>
    <row r="683" spans="1:21" x14ac:dyDescent="0.3">
      <c r="A683" s="1" t="s">
        <v>352</v>
      </c>
      <c r="B683" s="1" t="s">
        <v>493</v>
      </c>
      <c r="C683" s="3">
        <f t="shared" si="10"/>
        <v>0.13100000000000001</v>
      </c>
      <c r="D683" s="1">
        <v>0.67973889948050703</v>
      </c>
      <c r="E683" s="1">
        <v>0.61784669749404797</v>
      </c>
      <c r="F683" s="1">
        <v>0.52162629121034099</v>
      </c>
      <c r="G683" s="1">
        <v>0.68726895611937999</v>
      </c>
      <c r="H683" s="1">
        <v>0.64091067228801901</v>
      </c>
      <c r="I683" s="1">
        <v>0.56149707541050498</v>
      </c>
      <c r="J683" s="1">
        <v>0.701662131108158</v>
      </c>
      <c r="K683" s="1">
        <v>0.61428933005436404</v>
      </c>
      <c r="L683" s="1">
        <v>0.57495816036380398</v>
      </c>
      <c r="U683" s="2">
        <v>4.93</v>
      </c>
    </row>
    <row r="684" spans="1:21" x14ac:dyDescent="0.3">
      <c r="A684" s="1" t="s">
        <v>774</v>
      </c>
      <c r="B684" s="1" t="s">
        <v>613</v>
      </c>
      <c r="C684" s="3">
        <f t="shared" si="10"/>
        <v>0.49299999999999999</v>
      </c>
      <c r="D684" s="1">
        <v>0.78719094144739898</v>
      </c>
      <c r="E684" s="1">
        <v>0.70487058982935202</v>
      </c>
      <c r="F684" s="1">
        <v>0.64842308380287295</v>
      </c>
      <c r="G684" s="1">
        <v>0.74504065531809305</v>
      </c>
      <c r="H684" s="1">
        <v>0.69208897330006602</v>
      </c>
      <c r="I684" s="1">
        <v>0.632671009974343</v>
      </c>
      <c r="J684" s="1">
        <v>0.71053670740920005</v>
      </c>
      <c r="K684" s="1">
        <v>0.64020639382294098</v>
      </c>
      <c r="L684" s="1">
        <v>0.58328211414012499</v>
      </c>
      <c r="U684" s="2">
        <v>5.62</v>
      </c>
    </row>
    <row r="685" spans="1:21" x14ac:dyDescent="0.3">
      <c r="A685" s="1" t="s">
        <v>653</v>
      </c>
      <c r="B685" s="1" t="s">
        <v>653</v>
      </c>
      <c r="C685" s="3">
        <f t="shared" si="10"/>
        <v>0.56200000000000006</v>
      </c>
      <c r="D685" s="1">
        <v>0.999999999999999</v>
      </c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0.999999999999999</v>
      </c>
      <c r="K685" s="1">
        <v>1</v>
      </c>
      <c r="L685" s="1">
        <v>1</v>
      </c>
      <c r="U685" s="2">
        <v>1</v>
      </c>
    </row>
    <row r="686" spans="1:21" x14ac:dyDescent="0.3">
      <c r="A686" s="1" t="s">
        <v>98</v>
      </c>
      <c r="B686" s="1" t="s">
        <v>480</v>
      </c>
      <c r="C686" s="3">
        <f t="shared" si="10"/>
        <v>0.1</v>
      </c>
      <c r="D686" s="1">
        <v>0.71813649500143395</v>
      </c>
      <c r="E686" s="1">
        <v>0.55670841251637604</v>
      </c>
      <c r="F686" s="1">
        <v>0.52506197545956501</v>
      </c>
      <c r="G686" s="1">
        <v>0.73812899704809898</v>
      </c>
      <c r="H686" s="1">
        <v>0.64592041031512104</v>
      </c>
      <c r="I686" s="1">
        <v>0.57022553581239099</v>
      </c>
      <c r="J686" s="1">
        <v>0.76775803264223497</v>
      </c>
      <c r="K686" s="1">
        <v>0.63327254578887704</v>
      </c>
      <c r="L686" s="1">
        <v>0.55527888576522599</v>
      </c>
      <c r="U686" s="2">
        <v>1.7</v>
      </c>
    </row>
    <row r="687" spans="1:21" x14ac:dyDescent="0.3">
      <c r="A687" s="1" t="s">
        <v>303</v>
      </c>
      <c r="B687" s="1" t="s">
        <v>775</v>
      </c>
      <c r="C687" s="3">
        <f t="shared" si="10"/>
        <v>0.16999999999999998</v>
      </c>
      <c r="D687" s="1">
        <v>0.433234808489322</v>
      </c>
      <c r="E687" s="1">
        <v>0.35061264736220898</v>
      </c>
      <c r="F687" s="1">
        <v>0.343318729040337</v>
      </c>
      <c r="G687" s="1">
        <v>0.51452231310608298</v>
      </c>
      <c r="H687" s="1">
        <v>0.39338580997906097</v>
      </c>
      <c r="I687" s="1">
        <v>0.34520353251407099</v>
      </c>
      <c r="J687" s="1">
        <v>0.481247417116896</v>
      </c>
      <c r="K687" s="1">
        <v>0.40247550026018902</v>
      </c>
      <c r="L687" s="1">
        <v>0.33528577490932299</v>
      </c>
      <c r="U687" s="2">
        <v>4</v>
      </c>
    </row>
    <row r="688" spans="1:21" x14ac:dyDescent="0.3">
      <c r="A688" s="1" t="s">
        <v>776</v>
      </c>
      <c r="B688" s="1" t="s">
        <v>143</v>
      </c>
      <c r="C688" s="3">
        <f t="shared" si="10"/>
        <v>0.4</v>
      </c>
      <c r="D688" s="1">
        <v>0.75678534620239601</v>
      </c>
      <c r="E688" s="1">
        <v>0.65668728336799698</v>
      </c>
      <c r="F688" s="1">
        <v>0.59961836839633698</v>
      </c>
      <c r="G688" s="1">
        <v>0.74589972975597096</v>
      </c>
      <c r="H688" s="1">
        <v>0.63883664941029294</v>
      </c>
      <c r="I688" s="1">
        <v>0.57661911910527297</v>
      </c>
      <c r="J688" s="1">
        <v>0.67437422540908598</v>
      </c>
      <c r="K688" s="1">
        <v>0.58694245990152005</v>
      </c>
      <c r="L688" s="1">
        <v>0.53523063612315103</v>
      </c>
      <c r="U688" s="2">
        <v>2</v>
      </c>
    </row>
    <row r="689" spans="1:21" x14ac:dyDescent="0.3">
      <c r="A689" s="1" t="s">
        <v>660</v>
      </c>
      <c r="B689" s="1" t="s">
        <v>188</v>
      </c>
      <c r="C689" s="3">
        <f t="shared" si="10"/>
        <v>0.2</v>
      </c>
      <c r="D689" s="1">
        <v>0.73979955378467099</v>
      </c>
      <c r="E689" s="1">
        <v>0.57041030318491603</v>
      </c>
      <c r="F689" s="1">
        <v>0.46930006675665897</v>
      </c>
      <c r="G689" s="1">
        <v>0.75044729062605497</v>
      </c>
      <c r="H689" s="1">
        <v>0.62657501633741797</v>
      </c>
      <c r="I689" s="1">
        <v>0.54548888947056196</v>
      </c>
      <c r="J689" s="1">
        <v>0.70181225296758598</v>
      </c>
      <c r="K689" s="1">
        <v>0.58739645394795603</v>
      </c>
      <c r="L689" s="1">
        <v>0.53684839079754099</v>
      </c>
      <c r="U689" s="2">
        <v>2.93</v>
      </c>
    </row>
    <row r="690" spans="1:21" x14ac:dyDescent="0.3">
      <c r="A690" s="1" t="s">
        <v>225</v>
      </c>
      <c r="B690" s="1" t="s">
        <v>169</v>
      </c>
      <c r="C690" s="3">
        <f t="shared" si="10"/>
        <v>0.29300000000000004</v>
      </c>
      <c r="D690" s="1">
        <v>0.51036856054198798</v>
      </c>
      <c r="E690" s="1">
        <v>0.42244154717868199</v>
      </c>
      <c r="F690" s="1">
        <v>0.315918358861068</v>
      </c>
      <c r="G690" s="1">
        <v>0.56331630622126005</v>
      </c>
      <c r="H690" s="1">
        <v>0.42690088124504999</v>
      </c>
      <c r="I690" s="1">
        <v>0.35454163010258</v>
      </c>
      <c r="J690" s="1">
        <v>0.59079547901749796</v>
      </c>
      <c r="K690" s="1">
        <v>0.43434016031577199</v>
      </c>
      <c r="L690" s="1">
        <v>0.35793092307845598</v>
      </c>
      <c r="U690" s="2">
        <v>1</v>
      </c>
    </row>
    <row r="691" spans="1:21" x14ac:dyDescent="0.3">
      <c r="A691" s="1" t="s">
        <v>130</v>
      </c>
      <c r="B691" s="1" t="s">
        <v>106</v>
      </c>
      <c r="C691" s="3">
        <f t="shared" si="10"/>
        <v>0.1</v>
      </c>
      <c r="D691" s="1">
        <v>0.724649457562767</v>
      </c>
      <c r="E691" s="1">
        <v>0.63018975075944295</v>
      </c>
      <c r="F691" s="1">
        <v>0.53453590090499203</v>
      </c>
      <c r="G691" s="1">
        <v>0.66884083847409104</v>
      </c>
      <c r="H691" s="1">
        <v>0.57843273072368795</v>
      </c>
      <c r="I691" s="1">
        <v>0.49729104877435598</v>
      </c>
      <c r="J691" s="1">
        <v>0.62554616056383605</v>
      </c>
      <c r="K691" s="1">
        <v>0.51657163680464302</v>
      </c>
      <c r="L691" s="1">
        <v>0.45565095982473103</v>
      </c>
      <c r="U691" s="2">
        <v>1.24</v>
      </c>
    </row>
    <row r="692" spans="1:21" x14ac:dyDescent="0.3">
      <c r="A692" s="1" t="s">
        <v>115</v>
      </c>
      <c r="B692" s="1" t="s">
        <v>651</v>
      </c>
      <c r="C692" s="3">
        <f t="shared" si="10"/>
        <v>0.124</v>
      </c>
      <c r="D692" s="1">
        <v>0.83025140325394098</v>
      </c>
      <c r="E692" s="1">
        <v>0.65229993360985405</v>
      </c>
      <c r="F692" s="1">
        <v>0.59955012016768205</v>
      </c>
      <c r="G692" s="1">
        <v>0.83861268442370496</v>
      </c>
      <c r="H692" s="1">
        <v>0.72749158548652604</v>
      </c>
      <c r="I692" s="1">
        <v>0.67275731921079995</v>
      </c>
      <c r="J692" s="1">
        <v>0.85424216400780895</v>
      </c>
      <c r="K692" s="1">
        <v>0.71442442844142595</v>
      </c>
      <c r="L692" s="1">
        <v>0.65163556639085696</v>
      </c>
      <c r="U692" s="2">
        <v>1.77</v>
      </c>
    </row>
    <row r="693" spans="1:21" x14ac:dyDescent="0.3">
      <c r="A693" s="1" t="s">
        <v>213</v>
      </c>
      <c r="B693" s="1" t="s">
        <v>777</v>
      </c>
      <c r="C693" s="3">
        <f t="shared" si="10"/>
        <v>0.17699999999999999</v>
      </c>
      <c r="D693" s="1">
        <v>0.43454267884884801</v>
      </c>
      <c r="E693" s="1">
        <v>0.29136533718703</v>
      </c>
      <c r="F693" s="1">
        <v>0.20954987028343999</v>
      </c>
      <c r="G693" s="1">
        <v>0.30018315764840903</v>
      </c>
      <c r="H693" s="1">
        <v>0.19668892626286</v>
      </c>
      <c r="I693" s="1">
        <v>0.224385524096784</v>
      </c>
      <c r="J693" s="1">
        <v>0.22493722764500701</v>
      </c>
      <c r="K693" s="1">
        <v>0.217476600195467</v>
      </c>
      <c r="L693" s="1">
        <v>0.183220760884408</v>
      </c>
      <c r="U693" s="2">
        <v>4.08</v>
      </c>
    </row>
    <row r="694" spans="1:21" x14ac:dyDescent="0.3">
      <c r="A694" s="1" t="s">
        <v>778</v>
      </c>
      <c r="B694" s="1" t="s">
        <v>720</v>
      </c>
      <c r="C694" s="3">
        <f t="shared" si="10"/>
        <v>0.40800000000000003</v>
      </c>
      <c r="D694" s="1">
        <v>0.67995295965970204</v>
      </c>
      <c r="E694" s="1">
        <v>0.57655012329231103</v>
      </c>
      <c r="F694" s="1">
        <v>0.52327424005956402</v>
      </c>
      <c r="G694" s="1">
        <v>0.72447332067261205</v>
      </c>
      <c r="H694" s="1">
        <v>0.604597473167786</v>
      </c>
      <c r="I694" s="1">
        <v>0.53492736169995003</v>
      </c>
      <c r="J694" s="1">
        <v>0.68621179244101604</v>
      </c>
      <c r="K694" s="1">
        <v>0.60816561943158798</v>
      </c>
      <c r="L694" s="1">
        <v>0.51402208094524804</v>
      </c>
      <c r="U694" s="2">
        <v>2.93</v>
      </c>
    </row>
    <row r="695" spans="1:21" x14ac:dyDescent="0.3">
      <c r="A695" s="1" t="s">
        <v>601</v>
      </c>
      <c r="B695" s="1" t="s">
        <v>129</v>
      </c>
      <c r="C695" s="3">
        <f t="shared" si="10"/>
        <v>0.29300000000000004</v>
      </c>
      <c r="D695" s="1">
        <v>0.72317729906782402</v>
      </c>
      <c r="E695" s="1">
        <v>0.53551664483515304</v>
      </c>
      <c r="F695" s="1">
        <v>0.46791480619912401</v>
      </c>
      <c r="G695" s="1">
        <v>0.64724310975394395</v>
      </c>
      <c r="H695" s="1">
        <v>0.56910876241909802</v>
      </c>
      <c r="I695" s="1">
        <v>0.47453526493214299</v>
      </c>
      <c r="J695" s="1">
        <v>0.64991374549936798</v>
      </c>
      <c r="K695" s="1">
        <v>0.53966506630516098</v>
      </c>
      <c r="L695" s="1">
        <v>0.456592847996733</v>
      </c>
      <c r="U695" s="2">
        <v>2.85</v>
      </c>
    </row>
    <row r="696" spans="1:21" x14ac:dyDescent="0.3">
      <c r="A696" s="1" t="s">
        <v>479</v>
      </c>
      <c r="B696" s="1" t="s">
        <v>779</v>
      </c>
      <c r="C696" s="3">
        <f t="shared" si="10"/>
        <v>0.28500000000000003</v>
      </c>
      <c r="D696" s="1">
        <v>0.79715427903912495</v>
      </c>
      <c r="E696" s="1">
        <v>0.633038139108687</v>
      </c>
      <c r="F696" s="1">
        <v>0.55830314001489401</v>
      </c>
      <c r="G696" s="1">
        <v>0.85761229120215698</v>
      </c>
      <c r="H696" s="1">
        <v>0.72567552206498798</v>
      </c>
      <c r="I696" s="1">
        <v>0.64213418220381902</v>
      </c>
      <c r="J696" s="1">
        <v>0.854124274111147</v>
      </c>
      <c r="K696" s="1">
        <v>0.75348811892580603</v>
      </c>
      <c r="L696" s="1">
        <v>0.68008354464724097</v>
      </c>
      <c r="U696" s="2">
        <v>5.31</v>
      </c>
    </row>
    <row r="697" spans="1:21" x14ac:dyDescent="0.3">
      <c r="A697" s="1" t="s">
        <v>780</v>
      </c>
      <c r="B697" s="1" t="s">
        <v>387</v>
      </c>
      <c r="C697" s="3">
        <f t="shared" si="10"/>
        <v>0.53099999999999992</v>
      </c>
      <c r="D697" s="1">
        <v>0.88499270854150602</v>
      </c>
      <c r="E697" s="1">
        <v>0.81370271818117201</v>
      </c>
      <c r="F697" s="1">
        <v>0.74619005840156305</v>
      </c>
      <c r="G697" s="1">
        <v>0.87041861566170198</v>
      </c>
      <c r="H697" s="1">
        <v>0.81087890364150295</v>
      </c>
      <c r="I697" s="1">
        <v>0.72704948146171799</v>
      </c>
      <c r="J697" s="1">
        <v>0.87164428690714302</v>
      </c>
      <c r="K697" s="1">
        <v>0.78744897180633999</v>
      </c>
      <c r="L697" s="1">
        <v>0.70312268410411305</v>
      </c>
      <c r="U697" s="2">
        <v>1.47</v>
      </c>
    </row>
    <row r="698" spans="1:21" x14ac:dyDescent="0.3">
      <c r="A698" s="1" t="s">
        <v>781</v>
      </c>
      <c r="B698" s="1" t="s">
        <v>565</v>
      </c>
      <c r="C698" s="3">
        <f t="shared" si="10"/>
        <v>0.14699999999999999</v>
      </c>
      <c r="D698" s="1">
        <v>0.84506658120196498</v>
      </c>
      <c r="E698" s="1">
        <v>0.71038185399468001</v>
      </c>
      <c r="F698" s="1">
        <v>0.63245258249240199</v>
      </c>
      <c r="G698" s="1">
        <v>0.770868846121186</v>
      </c>
      <c r="H698" s="1">
        <v>0.70911840025017203</v>
      </c>
      <c r="I698" s="1">
        <v>0.60800704577849696</v>
      </c>
      <c r="J698" s="1">
        <v>0.71399955127255199</v>
      </c>
      <c r="K698" s="1">
        <v>0.61228082301573805</v>
      </c>
      <c r="L698" s="1">
        <v>0.566128002256999</v>
      </c>
      <c r="U698" s="2">
        <v>2.4700000000000002</v>
      </c>
    </row>
    <row r="699" spans="1:21" x14ac:dyDescent="0.3">
      <c r="A699" s="1" t="s">
        <v>642</v>
      </c>
      <c r="B699" s="1" t="s">
        <v>490</v>
      </c>
      <c r="C699" s="3">
        <f t="shared" si="10"/>
        <v>0.24700000000000003</v>
      </c>
      <c r="D699" s="1">
        <v>0.28594974083475899</v>
      </c>
      <c r="E699" s="1">
        <v>0.25120725571513203</v>
      </c>
      <c r="F699" s="1">
        <v>0.24153940392085499</v>
      </c>
      <c r="G699" s="1">
        <v>0.36523122226858101</v>
      </c>
      <c r="H699" s="1">
        <v>0.31908230319998099</v>
      </c>
      <c r="I699" s="1">
        <v>0.28601068732781898</v>
      </c>
      <c r="J699" s="1">
        <v>0.367105378580592</v>
      </c>
      <c r="K699" s="1">
        <v>0.33263468706765997</v>
      </c>
      <c r="L699" s="1">
        <v>0.29797487994141703</v>
      </c>
      <c r="U699" s="2">
        <v>5</v>
      </c>
    </row>
    <row r="700" spans="1:21" x14ac:dyDescent="0.3">
      <c r="A700" s="1" t="s">
        <v>141</v>
      </c>
      <c r="B700" s="1" t="s">
        <v>261</v>
      </c>
      <c r="C700" s="3">
        <f t="shared" si="10"/>
        <v>0.5</v>
      </c>
      <c r="D700" s="1">
        <v>0.69671593689956601</v>
      </c>
      <c r="E700" s="1">
        <v>0.66932996946624601</v>
      </c>
      <c r="F700" s="1">
        <v>0.57725705095034596</v>
      </c>
      <c r="G700" s="1">
        <v>0.64711240729769604</v>
      </c>
      <c r="H700" s="1">
        <v>0.60741311414491095</v>
      </c>
      <c r="I700" s="1">
        <v>0.57321582047787101</v>
      </c>
      <c r="J700" s="1">
        <v>0.64665424780453795</v>
      </c>
      <c r="K700" s="1">
        <v>0.60764239770714401</v>
      </c>
      <c r="L700" s="1">
        <v>0.56284740504501396</v>
      </c>
      <c r="U700" s="2">
        <v>4.8499999999999996</v>
      </c>
    </row>
    <row r="701" spans="1:21" x14ac:dyDescent="0.3">
      <c r="A701" s="1" t="s">
        <v>185</v>
      </c>
      <c r="B701" s="1" t="s">
        <v>242</v>
      </c>
      <c r="C701" s="3">
        <f t="shared" si="10"/>
        <v>0.48499999999999999</v>
      </c>
      <c r="D701" s="1">
        <v>0.57592344860007205</v>
      </c>
      <c r="E701" s="1">
        <v>0.48349114699720602</v>
      </c>
      <c r="F701" s="1">
        <v>0.43148836795516998</v>
      </c>
      <c r="G701" s="1">
        <v>0.47529315488429902</v>
      </c>
      <c r="H701" s="1">
        <v>0.43494805467043302</v>
      </c>
      <c r="I701" s="1">
        <v>0.397835978931939</v>
      </c>
      <c r="J701" s="1">
        <v>0.463136795618524</v>
      </c>
      <c r="K701" s="1">
        <v>0.42103786233247398</v>
      </c>
      <c r="L701" s="1">
        <v>0.371390168977075</v>
      </c>
      <c r="U701" s="2">
        <v>2.08</v>
      </c>
    </row>
    <row r="702" spans="1:21" x14ac:dyDescent="0.3">
      <c r="A702" s="1" t="s">
        <v>757</v>
      </c>
      <c r="B702" s="1" t="s">
        <v>186</v>
      </c>
      <c r="C702" s="3">
        <f t="shared" si="10"/>
        <v>0.20800000000000002</v>
      </c>
      <c r="D702" s="1">
        <v>0.77315169194982702</v>
      </c>
      <c r="E702" s="1">
        <v>0.649935549321081</v>
      </c>
      <c r="F702" s="1">
        <v>0.58822491837355495</v>
      </c>
      <c r="G702" s="1">
        <v>0.77443949517297905</v>
      </c>
      <c r="H702" s="1">
        <v>0.70950281648644598</v>
      </c>
      <c r="I702" s="1">
        <v>0.64232713356066495</v>
      </c>
      <c r="J702" s="1">
        <v>0.76779296127153196</v>
      </c>
      <c r="K702" s="1">
        <v>0.70882746436197797</v>
      </c>
      <c r="L702" s="1">
        <v>0.64528995323833505</v>
      </c>
      <c r="U702" s="2">
        <v>1.62</v>
      </c>
    </row>
    <row r="703" spans="1:21" x14ac:dyDescent="0.3">
      <c r="A703" s="1" t="s">
        <v>377</v>
      </c>
      <c r="B703" s="1" t="s">
        <v>668</v>
      </c>
      <c r="C703" s="3">
        <f t="shared" si="10"/>
        <v>0.16200000000000001</v>
      </c>
      <c r="D703" s="1">
        <v>0.83018929588124302</v>
      </c>
      <c r="E703" s="1">
        <v>0.74529142821038197</v>
      </c>
      <c r="F703" s="1">
        <v>0.68204627829518205</v>
      </c>
      <c r="G703" s="1">
        <v>0.77811510430910902</v>
      </c>
      <c r="H703" s="1">
        <v>0.70678627663070404</v>
      </c>
      <c r="I703" s="1">
        <v>0.65811054060269203</v>
      </c>
      <c r="J703" s="1">
        <v>0.75986736292468005</v>
      </c>
      <c r="K703" s="1">
        <v>0.70178873055431001</v>
      </c>
      <c r="L703" s="1">
        <v>0.62438704671980905</v>
      </c>
      <c r="U703" s="2">
        <v>1.62</v>
      </c>
    </row>
    <row r="704" spans="1:21" x14ac:dyDescent="0.3">
      <c r="A704" s="1" t="s">
        <v>782</v>
      </c>
      <c r="B704" s="1" t="s">
        <v>219</v>
      </c>
      <c r="C704" s="3">
        <f t="shared" si="10"/>
        <v>0.16200000000000001</v>
      </c>
      <c r="D704" s="1">
        <v>2.2228217167303301E-2</v>
      </c>
      <c r="E704" s="1">
        <v>-1.74725080324305E-2</v>
      </c>
      <c r="F704" s="1">
        <v>-4.0080390225253101E-2</v>
      </c>
      <c r="G704" s="1">
        <v>-8.5213775171917694E-2</v>
      </c>
      <c r="H704" s="1">
        <v>-0.120784301695553</v>
      </c>
      <c r="I704" s="1">
        <v>-7.2378324856196802E-2</v>
      </c>
      <c r="J704" s="1">
        <v>-2.6623258879327999E-3</v>
      </c>
      <c r="K704" s="1">
        <v>-5.8152107102816299E-2</v>
      </c>
      <c r="L704" s="1">
        <v>-9.7531454659713898E-2</v>
      </c>
      <c r="U704" s="2">
        <v>1.08</v>
      </c>
    </row>
    <row r="705" spans="1:21" x14ac:dyDescent="0.3">
      <c r="A705" s="1" t="s">
        <v>567</v>
      </c>
      <c r="B705" s="1" t="s">
        <v>235</v>
      </c>
      <c r="C705" s="3">
        <f t="shared" si="10"/>
        <v>0.10800000000000001</v>
      </c>
      <c r="D705" s="1">
        <v>0.55218192551215695</v>
      </c>
      <c r="E705" s="1">
        <v>0.380576699763993</v>
      </c>
      <c r="F705" s="1">
        <v>0.32886598429136699</v>
      </c>
      <c r="G705" s="1">
        <v>0.52052808893392499</v>
      </c>
      <c r="H705" s="1">
        <v>0.46095130218420799</v>
      </c>
      <c r="I705" s="1">
        <v>0.38257758043314699</v>
      </c>
      <c r="J705" s="1">
        <v>0.55511656979964796</v>
      </c>
      <c r="K705" s="1">
        <v>0.43316441288930302</v>
      </c>
      <c r="L705" s="1">
        <v>0.38828177084294002</v>
      </c>
      <c r="U705" s="2">
        <v>3.39</v>
      </c>
    </row>
    <row r="706" spans="1:21" x14ac:dyDescent="0.3">
      <c r="A706" s="1" t="s">
        <v>440</v>
      </c>
      <c r="B706" s="1" t="s">
        <v>783</v>
      </c>
      <c r="C706" s="3">
        <f t="shared" si="10"/>
        <v>0.33900000000000002</v>
      </c>
      <c r="D706" s="1">
        <v>0.57259982610104299</v>
      </c>
      <c r="E706" s="1">
        <v>0.46705242808085401</v>
      </c>
      <c r="F706" s="1">
        <v>0.37584636638935898</v>
      </c>
      <c r="G706" s="1">
        <v>0.53563458093970095</v>
      </c>
      <c r="H706" s="1">
        <v>0.41878766024256597</v>
      </c>
      <c r="I706" s="1">
        <v>0.36834976978308598</v>
      </c>
      <c r="J706" s="1">
        <v>0.42174563814109101</v>
      </c>
      <c r="K706" s="1">
        <v>0.40076096465799299</v>
      </c>
      <c r="L706" s="1">
        <v>0.35883111316591498</v>
      </c>
      <c r="U706" s="2">
        <v>3.85</v>
      </c>
    </row>
    <row r="707" spans="1:21" x14ac:dyDescent="0.3">
      <c r="A707" s="1" t="s">
        <v>784</v>
      </c>
      <c r="B707" s="1" t="s">
        <v>441</v>
      </c>
      <c r="C707" s="3">
        <f t="shared" si="10"/>
        <v>0.38500000000000001</v>
      </c>
      <c r="D707" s="1">
        <v>0.50295634488662699</v>
      </c>
      <c r="E707" s="1">
        <v>0.357248912242559</v>
      </c>
      <c r="F707" s="1">
        <v>0.33424116691073802</v>
      </c>
      <c r="G707" s="1">
        <v>0.489141994740589</v>
      </c>
      <c r="H707" s="1">
        <v>0.35883960333041898</v>
      </c>
      <c r="I707" s="1">
        <v>0.35635711379343099</v>
      </c>
      <c r="J707" s="1">
        <v>0.46888150005861601</v>
      </c>
      <c r="K707" s="1">
        <v>0.325242947855645</v>
      </c>
      <c r="L707" s="1">
        <v>0.26839656871530498</v>
      </c>
      <c r="U707" s="2">
        <v>5.93</v>
      </c>
    </row>
    <row r="708" spans="1:21" x14ac:dyDescent="0.3">
      <c r="A708" s="1" t="s">
        <v>591</v>
      </c>
      <c r="B708" s="1" t="s">
        <v>785</v>
      </c>
      <c r="C708" s="3">
        <f t="shared" si="10"/>
        <v>0.59299999999999997</v>
      </c>
      <c r="D708" s="1">
        <v>0.60615511104286401</v>
      </c>
      <c r="E708" s="1">
        <v>0.42209403201227402</v>
      </c>
      <c r="F708" s="1">
        <v>0.34095901318677102</v>
      </c>
      <c r="G708" s="1">
        <v>0.51402036617033897</v>
      </c>
      <c r="H708" s="1">
        <v>0.39336469673240598</v>
      </c>
      <c r="I708" s="1">
        <v>0.33328265805166801</v>
      </c>
      <c r="J708" s="1">
        <v>0.53282461486350396</v>
      </c>
      <c r="K708" s="1">
        <v>0.32435314284357702</v>
      </c>
      <c r="L708" s="1">
        <v>0.28823918023386402</v>
      </c>
      <c r="U708" s="2">
        <v>3.7</v>
      </c>
    </row>
    <row r="709" spans="1:21" x14ac:dyDescent="0.3">
      <c r="A709" s="1" t="s">
        <v>163</v>
      </c>
      <c r="B709" s="1" t="s">
        <v>502</v>
      </c>
      <c r="C709" s="3">
        <f t="shared" ref="C709:C772" si="11">U708/10</f>
        <v>0.37</v>
      </c>
      <c r="D709" s="1">
        <v>0.669194045768434</v>
      </c>
      <c r="E709" s="1">
        <v>0.58443351460218196</v>
      </c>
      <c r="F709" s="1">
        <v>0.53208149511034197</v>
      </c>
      <c r="G709" s="1">
        <v>0.61156668412352799</v>
      </c>
      <c r="H709" s="1">
        <v>0.55577804346389403</v>
      </c>
      <c r="I709" s="1">
        <v>0.48558959592357498</v>
      </c>
      <c r="J709" s="1">
        <v>0.61097566416157001</v>
      </c>
      <c r="K709" s="1">
        <v>0.50612121301095603</v>
      </c>
      <c r="L709" s="1">
        <v>0.48890640763583698</v>
      </c>
      <c r="U709" s="2">
        <v>4.24</v>
      </c>
    </row>
    <row r="710" spans="1:21" x14ac:dyDescent="0.3">
      <c r="A710" s="1" t="s">
        <v>786</v>
      </c>
      <c r="B710" s="1" t="s">
        <v>372</v>
      </c>
      <c r="C710" s="3">
        <f t="shared" si="11"/>
        <v>0.42400000000000004</v>
      </c>
      <c r="D710" s="1">
        <v>0.54267689790849805</v>
      </c>
      <c r="E710" s="1">
        <v>0.454965936370405</v>
      </c>
      <c r="F710" s="1">
        <v>0.39743969568635401</v>
      </c>
      <c r="G710" s="1">
        <v>0.59474539956456796</v>
      </c>
      <c r="H710" s="1">
        <v>0.50734393680767198</v>
      </c>
      <c r="I710" s="1">
        <v>0.43622531176678397</v>
      </c>
      <c r="J710" s="1">
        <v>0.60203340138966899</v>
      </c>
      <c r="K710" s="1">
        <v>0.50927268504502499</v>
      </c>
      <c r="L710" s="1">
        <v>0.44866141742375898</v>
      </c>
      <c r="U710" s="2">
        <v>2.54</v>
      </c>
    </row>
    <row r="711" spans="1:21" x14ac:dyDescent="0.3">
      <c r="A711" s="1" t="s">
        <v>787</v>
      </c>
      <c r="B711" s="1" t="s">
        <v>788</v>
      </c>
      <c r="C711" s="3">
        <f t="shared" si="11"/>
        <v>0.254</v>
      </c>
      <c r="D711" s="1">
        <v>0.21271036723749301</v>
      </c>
      <c r="E711" s="1">
        <v>0.101360974960155</v>
      </c>
      <c r="F711" s="1">
        <v>0.12621135620794399</v>
      </c>
      <c r="G711" s="1">
        <v>0.30204298951429498</v>
      </c>
      <c r="H711" s="1">
        <v>0.19690114837051101</v>
      </c>
      <c r="I711" s="1">
        <v>0.19494501135030301</v>
      </c>
      <c r="J711" s="1">
        <v>0.33155584807664301</v>
      </c>
      <c r="K711" s="1">
        <v>0.24278360356843301</v>
      </c>
      <c r="L711" s="1">
        <v>0.20290188138217299</v>
      </c>
      <c r="U711" s="2">
        <v>1.62</v>
      </c>
    </row>
    <row r="712" spans="1:21" x14ac:dyDescent="0.3">
      <c r="A712" s="1" t="s">
        <v>94</v>
      </c>
      <c r="B712" s="1" t="s">
        <v>789</v>
      </c>
      <c r="C712" s="3">
        <f t="shared" si="11"/>
        <v>0.16200000000000001</v>
      </c>
      <c r="D712" s="1">
        <v>0.54865134602992804</v>
      </c>
      <c r="E712" s="1">
        <v>0.31430884024837102</v>
      </c>
      <c r="F712" s="1">
        <v>0.25950821552504599</v>
      </c>
      <c r="G712" s="1">
        <v>0.48831078064776201</v>
      </c>
      <c r="H712" s="1">
        <v>0.31732099052688001</v>
      </c>
      <c r="I712" s="1">
        <v>0.25016893677482499</v>
      </c>
      <c r="J712" s="1">
        <v>0.40451817854482203</v>
      </c>
      <c r="K712" s="1">
        <v>0.31133006500081001</v>
      </c>
      <c r="L712" s="1">
        <v>0.22084465668734399</v>
      </c>
      <c r="U712" s="2">
        <v>1.93</v>
      </c>
    </row>
    <row r="713" spans="1:21" x14ac:dyDescent="0.3">
      <c r="A713" s="1" t="s">
        <v>110</v>
      </c>
      <c r="B713" s="1" t="s">
        <v>517</v>
      </c>
      <c r="C713" s="3">
        <f t="shared" si="11"/>
        <v>0.193</v>
      </c>
      <c r="D713" s="1">
        <v>0.39048518586279501</v>
      </c>
      <c r="E713" s="1">
        <v>0.27732511059631498</v>
      </c>
      <c r="F713" s="1">
        <v>0.235215048358967</v>
      </c>
      <c r="G713" s="1">
        <v>0.38180865319548002</v>
      </c>
      <c r="H713" s="1">
        <v>0.215358510681121</v>
      </c>
      <c r="I713" s="1">
        <v>0.22160222418456499</v>
      </c>
      <c r="J713" s="1">
        <v>0.33219181221865901</v>
      </c>
      <c r="K713" s="1">
        <v>0.22062713280766599</v>
      </c>
      <c r="L713" s="1">
        <v>0.18242640324290299</v>
      </c>
      <c r="U713" s="2">
        <v>3.08</v>
      </c>
    </row>
    <row r="714" spans="1:21" x14ac:dyDescent="0.3">
      <c r="A714" s="1" t="s">
        <v>790</v>
      </c>
      <c r="B714" s="1" t="s">
        <v>791</v>
      </c>
      <c r="C714" s="3">
        <f t="shared" si="11"/>
        <v>0.308</v>
      </c>
      <c r="D714" s="1">
        <v>9.4481420102497299E-2</v>
      </c>
      <c r="E714" s="1">
        <v>9.9995966766179806E-2</v>
      </c>
      <c r="F714" s="1">
        <v>0.109910061546811</v>
      </c>
      <c r="G714" s="1">
        <v>0.19325032063525699</v>
      </c>
      <c r="H714" s="1">
        <v>0.169166322679244</v>
      </c>
      <c r="I714" s="1">
        <v>0.13948898656556</v>
      </c>
      <c r="J714" s="1">
        <v>0.18379724286799801</v>
      </c>
      <c r="K714" s="1">
        <v>0.17453102272744001</v>
      </c>
      <c r="L714" s="1">
        <v>0.138517162952871</v>
      </c>
      <c r="U714" s="2">
        <v>1.85</v>
      </c>
    </row>
    <row r="715" spans="1:21" x14ac:dyDescent="0.3">
      <c r="A715" s="1" t="s">
        <v>207</v>
      </c>
      <c r="B715" s="1" t="s">
        <v>792</v>
      </c>
      <c r="C715" s="3">
        <f t="shared" si="11"/>
        <v>0.185</v>
      </c>
      <c r="D715" s="1">
        <v>0.405550255497232</v>
      </c>
      <c r="E715" s="1">
        <v>0.211938484435749</v>
      </c>
      <c r="F715" s="1">
        <v>0.13145882975998299</v>
      </c>
      <c r="G715" s="1">
        <v>0.42395252178613502</v>
      </c>
      <c r="H715" s="1">
        <v>0.251485727701035</v>
      </c>
      <c r="I715" s="1">
        <v>0.17729485417365401</v>
      </c>
      <c r="J715" s="1">
        <v>0.362503441916671</v>
      </c>
      <c r="K715" s="1">
        <v>0.224126997880296</v>
      </c>
      <c r="L715" s="1">
        <v>0.14158764960451001</v>
      </c>
      <c r="U715" s="2">
        <v>3</v>
      </c>
    </row>
    <row r="716" spans="1:21" x14ac:dyDescent="0.3">
      <c r="A716" s="1" t="s">
        <v>443</v>
      </c>
      <c r="B716" s="1" t="s">
        <v>369</v>
      </c>
      <c r="C716" s="3">
        <f t="shared" si="11"/>
        <v>0.3</v>
      </c>
      <c r="D716" s="1">
        <v>0.14370990745909101</v>
      </c>
      <c r="E716" s="1">
        <v>9.3162536426949799E-2</v>
      </c>
      <c r="F716" s="1">
        <v>5.52513096882008E-2</v>
      </c>
      <c r="G716" s="1">
        <v>0.111323056542457</v>
      </c>
      <c r="H716" s="1">
        <v>3.7789757433913301E-2</v>
      </c>
      <c r="I716" s="1">
        <v>3.9252301379606003E-2</v>
      </c>
      <c r="J716" s="1">
        <v>5.2835319908139302E-3</v>
      </c>
      <c r="K716" s="1">
        <v>5.8987042612067497E-2</v>
      </c>
      <c r="L716" s="1">
        <v>4.2736318130702701E-2</v>
      </c>
      <c r="U716" s="2">
        <v>1.39</v>
      </c>
    </row>
    <row r="717" spans="1:21" x14ac:dyDescent="0.3">
      <c r="A717" s="1" t="s">
        <v>793</v>
      </c>
      <c r="B717" s="1" t="s">
        <v>476</v>
      </c>
      <c r="C717" s="3">
        <f t="shared" si="11"/>
        <v>0.13899999999999998</v>
      </c>
      <c r="D717" s="1">
        <v>0.1027242413959</v>
      </c>
      <c r="E717" s="1">
        <v>6.6038037631088703E-2</v>
      </c>
      <c r="F717" s="1">
        <v>6.2427460024349402E-2</v>
      </c>
      <c r="G717" s="1">
        <v>4.6001440583420997E-2</v>
      </c>
      <c r="H717" s="1">
        <v>6.3721920718552802E-2</v>
      </c>
      <c r="I717" s="1">
        <v>3.1521742234611301E-2</v>
      </c>
      <c r="J717" s="1">
        <v>-1.3318963160877301E-2</v>
      </c>
      <c r="K717" s="1">
        <v>2.4898970065738098E-2</v>
      </c>
      <c r="L717" s="1">
        <v>4.7514616329747399E-2</v>
      </c>
      <c r="U717" s="2">
        <v>1.7</v>
      </c>
    </row>
    <row r="718" spans="1:21" x14ac:dyDescent="0.3">
      <c r="A718" s="1" t="s">
        <v>183</v>
      </c>
      <c r="B718" s="1" t="s">
        <v>477</v>
      </c>
      <c r="C718" s="3">
        <f t="shared" si="11"/>
        <v>0.16999999999999998</v>
      </c>
      <c r="D718" s="1">
        <v>0.86117127071238297</v>
      </c>
      <c r="E718" s="1">
        <v>0.77168634235967104</v>
      </c>
      <c r="F718" s="1">
        <v>0.73080354579462603</v>
      </c>
      <c r="G718" s="1">
        <v>0.87996055140441498</v>
      </c>
      <c r="H718" s="1">
        <v>0.82625017025855996</v>
      </c>
      <c r="I718" s="1">
        <v>0.78596403882323196</v>
      </c>
      <c r="J718" s="1">
        <v>0.90268760230916101</v>
      </c>
      <c r="K718" s="1">
        <v>0.79515922888104895</v>
      </c>
      <c r="L718" s="1">
        <v>0.77251520533525697</v>
      </c>
      <c r="U718" s="2">
        <v>1.93</v>
      </c>
    </row>
    <row r="719" spans="1:21" x14ac:dyDescent="0.3">
      <c r="A719" s="1" t="s">
        <v>535</v>
      </c>
      <c r="B719" s="1" t="s">
        <v>254</v>
      </c>
      <c r="C719" s="3">
        <f t="shared" si="11"/>
        <v>0.193</v>
      </c>
      <c r="D719" s="1">
        <v>0.116462992591732</v>
      </c>
      <c r="E719" s="1">
        <v>8.3024648312214705E-2</v>
      </c>
      <c r="F719" s="1">
        <v>4.66882376212737E-2</v>
      </c>
      <c r="G719" s="1">
        <v>-4.3433050194970499E-2</v>
      </c>
      <c r="H719" s="1">
        <v>-2.5561604980131498E-2</v>
      </c>
      <c r="I719" s="1">
        <v>-8.8765970993712499E-4</v>
      </c>
      <c r="J719" s="1">
        <v>-0.12629865371421101</v>
      </c>
      <c r="K719" s="1">
        <v>-4.82246490633957E-2</v>
      </c>
      <c r="L719" s="1">
        <v>-4.7040534693182701E-2</v>
      </c>
      <c r="U719" s="2">
        <v>1.1599999999999999</v>
      </c>
    </row>
    <row r="720" spans="1:21" x14ac:dyDescent="0.3">
      <c r="A720" s="1" t="s">
        <v>440</v>
      </c>
      <c r="B720" s="1" t="s">
        <v>192</v>
      </c>
      <c r="C720" s="3">
        <f t="shared" si="11"/>
        <v>0.11599999999999999</v>
      </c>
      <c r="D720" s="1">
        <v>0.166510881085395</v>
      </c>
      <c r="E720" s="1">
        <v>0.26794769245799299</v>
      </c>
      <c r="F720" s="1">
        <v>0.15454670409136401</v>
      </c>
      <c r="G720" s="1">
        <v>0.30268151692423501</v>
      </c>
      <c r="H720" s="1">
        <v>0.24582047146057501</v>
      </c>
      <c r="I720" s="1">
        <v>0.14226186243929301</v>
      </c>
      <c r="J720" s="1">
        <v>0.21337749023632099</v>
      </c>
      <c r="K720" s="1">
        <v>0.180350847493914</v>
      </c>
      <c r="L720" s="1">
        <v>0.107244667765729</v>
      </c>
      <c r="U720" s="2">
        <v>3.54</v>
      </c>
    </row>
    <row r="721" spans="1:21" x14ac:dyDescent="0.3">
      <c r="A721" s="1" t="s">
        <v>535</v>
      </c>
      <c r="B721" s="1" t="s">
        <v>460</v>
      </c>
      <c r="C721" s="3">
        <f t="shared" si="11"/>
        <v>0.35399999999999998</v>
      </c>
      <c r="D721" s="1">
        <v>0.12756468122053499</v>
      </c>
      <c r="E721" s="1">
        <v>8.8580165278286799E-2</v>
      </c>
      <c r="F721" s="1">
        <v>8.5066695788997601E-2</v>
      </c>
      <c r="G721" s="1">
        <v>-7.8289932655626504E-2</v>
      </c>
      <c r="H721" s="1">
        <v>1.7217463356387101E-3</v>
      </c>
      <c r="I721" s="1">
        <v>-3.7504112297725697E-2</v>
      </c>
      <c r="J721" s="1">
        <v>-7.5999553119559193E-2</v>
      </c>
      <c r="K721" s="1">
        <v>-6.9678787503407502E-2</v>
      </c>
      <c r="L721" s="1">
        <v>-4.8852790651202703E-2</v>
      </c>
      <c r="U721" s="2">
        <v>0.93</v>
      </c>
    </row>
    <row r="722" spans="1:21" x14ac:dyDescent="0.3">
      <c r="A722" s="1" t="s">
        <v>794</v>
      </c>
      <c r="B722" s="1" t="s">
        <v>314</v>
      </c>
      <c r="C722" s="3">
        <f t="shared" si="11"/>
        <v>9.2999999999999999E-2</v>
      </c>
      <c r="D722" s="1">
        <v>-0.28164266406890798</v>
      </c>
      <c r="E722" s="1">
        <v>-0.16802342757585101</v>
      </c>
      <c r="F722" s="1">
        <v>-0.181584721377019</v>
      </c>
      <c r="G722" s="1">
        <v>-0.11030296090505901</v>
      </c>
      <c r="H722" s="1">
        <v>-0.10854992189913</v>
      </c>
      <c r="I722" s="1">
        <v>-0.119354093998567</v>
      </c>
      <c r="J722" s="1">
        <v>5.9771535547927301E-2</v>
      </c>
      <c r="K722" s="1">
        <v>-0.10287831262896401</v>
      </c>
      <c r="L722" s="1">
        <v>-1.60796950082546E-2</v>
      </c>
      <c r="U722" s="2">
        <v>1.39</v>
      </c>
    </row>
    <row r="723" spans="1:21" x14ac:dyDescent="0.3">
      <c r="A723" s="1" t="s">
        <v>476</v>
      </c>
      <c r="B723" s="1" t="s">
        <v>483</v>
      </c>
      <c r="C723" s="3">
        <f t="shared" si="11"/>
        <v>0.13899999999999998</v>
      </c>
      <c r="D723" s="1">
        <v>7.6656972541171695E-2</v>
      </c>
      <c r="E723" s="1">
        <v>6.9899795628883696E-2</v>
      </c>
      <c r="F723" s="1">
        <v>8.6989434261453794E-2</v>
      </c>
      <c r="G723" s="1">
        <v>4.98576976226765E-2</v>
      </c>
      <c r="H723" s="1">
        <v>0.106639699234045</v>
      </c>
      <c r="I723" s="1">
        <v>0.113496263767802</v>
      </c>
      <c r="J723" s="1">
        <v>-6.16230175035951E-3</v>
      </c>
      <c r="K723" s="1">
        <v>3.1684875868659902E-2</v>
      </c>
      <c r="L723" s="1">
        <v>8.2920080841462698E-2</v>
      </c>
      <c r="U723" s="2">
        <v>1.24</v>
      </c>
    </row>
    <row r="724" spans="1:21" x14ac:dyDescent="0.3">
      <c r="A724" s="1" t="s">
        <v>603</v>
      </c>
      <c r="B724" s="1" t="s">
        <v>450</v>
      </c>
      <c r="C724" s="3">
        <f t="shared" si="11"/>
        <v>0.124</v>
      </c>
      <c r="D724" s="1">
        <v>0.17517084551617901</v>
      </c>
      <c r="E724" s="1">
        <v>0.11028814996946899</v>
      </c>
      <c r="F724" s="1">
        <v>8.1398681893649405E-2</v>
      </c>
      <c r="G724" s="1">
        <v>0.130225780526006</v>
      </c>
      <c r="H724" s="1">
        <v>4.7740029150711003E-2</v>
      </c>
      <c r="I724" s="1">
        <v>4.42494952134408E-2</v>
      </c>
      <c r="J724" s="1">
        <v>0.117209136993628</v>
      </c>
      <c r="K724" s="1">
        <v>3.3297352530030098E-2</v>
      </c>
      <c r="L724" s="1">
        <v>2.7465515504121001E-2</v>
      </c>
      <c r="U724" s="2">
        <v>1.24</v>
      </c>
    </row>
    <row r="725" spans="1:21" x14ac:dyDescent="0.3">
      <c r="A725" s="1" t="s">
        <v>542</v>
      </c>
      <c r="B725" s="1" t="s">
        <v>226</v>
      </c>
      <c r="C725" s="3">
        <f t="shared" si="11"/>
        <v>0.124</v>
      </c>
      <c r="D725" s="1">
        <v>-9.2337883343145993E-2</v>
      </c>
      <c r="E725" s="1">
        <v>-8.6538432241337795E-2</v>
      </c>
      <c r="F725" s="1">
        <v>-3.00958235156744E-2</v>
      </c>
      <c r="G725" s="1">
        <v>-0.11911722183422201</v>
      </c>
      <c r="H725" s="1">
        <v>-0.10660936057182401</v>
      </c>
      <c r="I725" s="1">
        <v>-0.111066541788075</v>
      </c>
      <c r="J725" s="1">
        <v>-0.18210927591710599</v>
      </c>
      <c r="K725" s="1">
        <v>-3.1424500932135599E-2</v>
      </c>
      <c r="L725" s="1">
        <v>-8.1110465582261093E-2</v>
      </c>
      <c r="U725" s="2">
        <v>1.31</v>
      </c>
    </row>
    <row r="726" spans="1:21" x14ac:dyDescent="0.3">
      <c r="A726" s="1" t="s">
        <v>272</v>
      </c>
      <c r="B726" s="1" t="s">
        <v>476</v>
      </c>
      <c r="C726" s="3">
        <f t="shared" si="11"/>
        <v>0.13100000000000001</v>
      </c>
      <c r="D726" s="1">
        <v>0.141565896890395</v>
      </c>
      <c r="E726" s="1">
        <v>0.14907425320256801</v>
      </c>
      <c r="F726" s="1">
        <v>9.1162068675365499E-2</v>
      </c>
      <c r="G726" s="1">
        <v>1.0009469075285399E-2</v>
      </c>
      <c r="H726" s="1">
        <v>0.111843085224047</v>
      </c>
      <c r="I726" s="1">
        <v>5.7055835584645102E-2</v>
      </c>
      <c r="J726" s="1">
        <v>3.2365242769436999E-3</v>
      </c>
      <c r="K726" s="1">
        <v>2.9469250163055301E-2</v>
      </c>
      <c r="L726" s="1">
        <v>2.3020273131488099E-2</v>
      </c>
      <c r="U726" s="2">
        <v>0.85</v>
      </c>
    </row>
    <row r="727" spans="1:21" x14ac:dyDescent="0.3">
      <c r="A727" s="1" t="s">
        <v>369</v>
      </c>
      <c r="B727" s="1" t="s">
        <v>475</v>
      </c>
      <c r="C727" s="3">
        <f t="shared" si="11"/>
        <v>8.4999999999999992E-2</v>
      </c>
      <c r="D727" s="1">
        <v>0.92097602271949897</v>
      </c>
      <c r="E727" s="1">
        <v>0.88984353700636598</v>
      </c>
      <c r="F727" s="1">
        <v>0.84423012841185796</v>
      </c>
      <c r="G727" s="1">
        <v>0.89795198254466202</v>
      </c>
      <c r="H727" s="1">
        <v>0.867786593377608</v>
      </c>
      <c r="I727" s="1">
        <v>0.83617486375886396</v>
      </c>
      <c r="J727" s="1">
        <v>0.85812646817276605</v>
      </c>
      <c r="K727" s="1">
        <v>0.84263736637266595</v>
      </c>
      <c r="L727" s="1">
        <v>0.81088329396450798</v>
      </c>
      <c r="U727" s="2">
        <v>1.08</v>
      </c>
    </row>
    <row r="728" spans="1:21" x14ac:dyDescent="0.3">
      <c r="A728" s="1" t="s">
        <v>192</v>
      </c>
      <c r="B728" s="1" t="s">
        <v>542</v>
      </c>
      <c r="C728" s="3">
        <f t="shared" si="11"/>
        <v>0.10800000000000001</v>
      </c>
      <c r="D728" s="1">
        <v>0.28559094277573899</v>
      </c>
      <c r="E728" s="1">
        <v>0.26167039152490501</v>
      </c>
      <c r="F728" s="1">
        <v>0.19060576929696099</v>
      </c>
      <c r="G728" s="1">
        <v>0.22974740015285899</v>
      </c>
      <c r="H728" s="1">
        <v>0.15716201364590501</v>
      </c>
      <c r="I728" s="1">
        <v>0.117587021251652</v>
      </c>
      <c r="J728" s="1">
        <v>4.5964958993208502E-2</v>
      </c>
      <c r="K728" s="1">
        <v>9.3093095744100796E-2</v>
      </c>
      <c r="L728" s="1">
        <v>6.1080928126926601E-2</v>
      </c>
      <c r="U728" s="2">
        <v>1.24</v>
      </c>
    </row>
    <row r="729" spans="1:21" x14ac:dyDescent="0.3">
      <c r="A729" s="1" t="s">
        <v>795</v>
      </c>
      <c r="B729" s="1" t="s">
        <v>444</v>
      </c>
      <c r="C729" s="3">
        <f t="shared" si="11"/>
        <v>0.124</v>
      </c>
      <c r="D729" s="1">
        <v>0.19166047894146801</v>
      </c>
      <c r="E729" s="1">
        <v>0.15489172367354201</v>
      </c>
      <c r="F729" s="1">
        <v>0.15552563565275099</v>
      </c>
      <c r="G729" s="1">
        <v>1.0789411719488801E-2</v>
      </c>
      <c r="H729" s="1">
        <v>8.7346009214186199E-2</v>
      </c>
      <c r="I729" s="1">
        <v>6.3327474785142099E-2</v>
      </c>
      <c r="J729" s="1">
        <v>-2.0767713414637699E-2</v>
      </c>
      <c r="K729" s="1">
        <v>2.8652743863709199E-2</v>
      </c>
      <c r="L729" s="1">
        <v>4.9527571869732799E-2</v>
      </c>
      <c r="U729" s="2">
        <v>1.39</v>
      </c>
    </row>
    <row r="730" spans="1:21" x14ac:dyDescent="0.3">
      <c r="A730" s="1" t="s">
        <v>403</v>
      </c>
      <c r="B730" s="1" t="s">
        <v>34</v>
      </c>
      <c r="C730" s="3">
        <f t="shared" si="11"/>
        <v>0.13899999999999998</v>
      </c>
      <c r="D730" s="1">
        <v>0.25895874173502598</v>
      </c>
      <c r="E730" s="1">
        <v>0.161292458150714</v>
      </c>
      <c r="F730" s="1">
        <v>0.123219529456128</v>
      </c>
      <c r="G730" s="1">
        <v>0.19519130196062601</v>
      </c>
      <c r="H730" s="1">
        <v>0.20976423726764701</v>
      </c>
      <c r="I730" s="1">
        <v>0.190258398849944</v>
      </c>
      <c r="J730" s="1">
        <v>0.17999511142309599</v>
      </c>
      <c r="K730" s="1">
        <v>0.122000408211629</v>
      </c>
      <c r="L730" s="1">
        <v>0.15897713366890701</v>
      </c>
      <c r="U730" s="2">
        <v>1.47</v>
      </c>
    </row>
    <row r="731" spans="1:21" x14ac:dyDescent="0.3">
      <c r="A731" s="1" t="s">
        <v>545</v>
      </c>
      <c r="B731" s="1" t="s">
        <v>219</v>
      </c>
      <c r="C731" s="3">
        <f t="shared" si="11"/>
        <v>0.14699999999999999</v>
      </c>
      <c r="D731" s="1">
        <v>0.14967415271870599</v>
      </c>
      <c r="E731" s="1">
        <v>8.6109314773552395E-2</v>
      </c>
      <c r="F731" s="1">
        <v>6.7341915843546193E-2</v>
      </c>
      <c r="G731" s="1">
        <v>0.110250273400789</v>
      </c>
      <c r="H731" s="1">
        <v>-1.55822893396134E-3</v>
      </c>
      <c r="I731" s="1">
        <v>-1.2666605927719499E-2</v>
      </c>
      <c r="J731" s="1">
        <v>7.2039321063046793E-2</v>
      </c>
      <c r="K731" s="1">
        <v>2.2214337926752401E-2</v>
      </c>
      <c r="L731" s="1">
        <v>-2.3504450447569401E-2</v>
      </c>
      <c r="U731" s="2">
        <v>1.08</v>
      </c>
    </row>
    <row r="732" spans="1:21" x14ac:dyDescent="0.3">
      <c r="A732" s="1" t="s">
        <v>653</v>
      </c>
      <c r="B732" s="1" t="s">
        <v>117</v>
      </c>
      <c r="C732" s="3">
        <f t="shared" si="11"/>
        <v>0.10800000000000001</v>
      </c>
      <c r="D732" s="1">
        <v>0.27428947760273797</v>
      </c>
      <c r="E732" s="1">
        <v>0.215706950683378</v>
      </c>
      <c r="F732" s="1">
        <v>0.15922518713245301</v>
      </c>
      <c r="G732" s="1">
        <v>0.17298006540205699</v>
      </c>
      <c r="H732" s="1">
        <v>0.13264659996898401</v>
      </c>
      <c r="I732" s="1">
        <v>8.8687928355728904E-2</v>
      </c>
      <c r="J732" s="1">
        <v>4.2703893057336899E-2</v>
      </c>
      <c r="K732" s="1">
        <v>5.2577536447520001E-2</v>
      </c>
      <c r="L732" s="1">
        <v>7.1066590604925206E-2</v>
      </c>
      <c r="U732" s="2">
        <v>1.54</v>
      </c>
    </row>
    <row r="733" spans="1:21" x14ac:dyDescent="0.3">
      <c r="A733" s="1" t="s">
        <v>545</v>
      </c>
      <c r="B733" s="1" t="s">
        <v>498</v>
      </c>
      <c r="C733" s="3">
        <f t="shared" si="11"/>
        <v>0.154</v>
      </c>
      <c r="D733" s="1">
        <v>1.0986665008106401E-2</v>
      </c>
      <c r="E733" s="1">
        <v>0.159224857188212</v>
      </c>
      <c r="F733" s="1">
        <v>8.3288783731813296E-2</v>
      </c>
      <c r="G733" s="1">
        <v>2.9833037732282099E-2</v>
      </c>
      <c r="H733" s="1">
        <v>6.4113938374546098E-2</v>
      </c>
      <c r="I733" s="1">
        <v>3.8414225355910298E-2</v>
      </c>
      <c r="J733" s="1">
        <v>-4.3006379385811998E-2</v>
      </c>
      <c r="K733" s="1">
        <v>1.4550746599175501E-2</v>
      </c>
      <c r="L733" s="1">
        <v>4.7151066186500099E-2</v>
      </c>
      <c r="U733" s="2">
        <v>2.2400000000000002</v>
      </c>
    </row>
    <row r="734" spans="1:21" x14ac:dyDescent="0.3">
      <c r="A734" s="1" t="s">
        <v>796</v>
      </c>
      <c r="B734" s="1" t="s">
        <v>314</v>
      </c>
      <c r="C734" s="3">
        <f t="shared" si="11"/>
        <v>0.22400000000000003</v>
      </c>
      <c r="D734" s="1">
        <v>0.29501605633137601</v>
      </c>
      <c r="E734" s="1">
        <v>0.22722441871656601</v>
      </c>
      <c r="F734" s="1">
        <v>0.15595918719062199</v>
      </c>
      <c r="G734" s="1">
        <v>0.31547796434625103</v>
      </c>
      <c r="H734" s="1">
        <v>0.22078460655486601</v>
      </c>
      <c r="I734" s="1">
        <v>0.168721567407811</v>
      </c>
      <c r="J734" s="1">
        <v>0.27429563196362999</v>
      </c>
      <c r="K734" s="1">
        <v>0.25512370306054399</v>
      </c>
      <c r="L734" s="1">
        <v>0.198309093294465</v>
      </c>
      <c r="U734" s="2">
        <v>1.62</v>
      </c>
    </row>
    <row r="735" spans="1:21" x14ac:dyDescent="0.3">
      <c r="A735" s="1" t="s">
        <v>254</v>
      </c>
      <c r="B735" s="1" t="s">
        <v>797</v>
      </c>
      <c r="C735" s="3">
        <f t="shared" si="11"/>
        <v>0.16200000000000001</v>
      </c>
      <c r="D735" s="1">
        <v>0.74834598694294097</v>
      </c>
      <c r="E735" s="1">
        <v>0.67456154668798396</v>
      </c>
      <c r="F735" s="1">
        <v>0.59106074057838098</v>
      </c>
      <c r="G735" s="1">
        <v>0.66936353571169105</v>
      </c>
      <c r="H735" s="1">
        <v>0.63829207115108499</v>
      </c>
      <c r="I735" s="1">
        <v>0.56682904891557695</v>
      </c>
      <c r="J735" s="1">
        <v>0.60089928142803894</v>
      </c>
      <c r="K735" s="1">
        <v>0.58706352841671405</v>
      </c>
      <c r="L735" s="1">
        <v>0.52027382825090795</v>
      </c>
      <c r="U735" s="2">
        <v>0.85</v>
      </c>
    </row>
    <row r="736" spans="1:21" x14ac:dyDescent="0.3">
      <c r="A736" s="1" t="s">
        <v>798</v>
      </c>
      <c r="B736" s="1" t="s">
        <v>615</v>
      </c>
      <c r="C736" s="3">
        <f t="shared" si="11"/>
        <v>8.4999999999999992E-2</v>
      </c>
      <c r="D736" s="1">
        <v>0.162237904501114</v>
      </c>
      <c r="E736" s="1">
        <v>0.102164610110655</v>
      </c>
      <c r="F736" s="1">
        <v>3.3539907098356699E-2</v>
      </c>
      <c r="G736" s="1">
        <v>0.101507285449878</v>
      </c>
      <c r="H736" s="1">
        <v>0.117568233984994</v>
      </c>
      <c r="I736" s="1">
        <v>8.6240109895725101E-2</v>
      </c>
      <c r="J736" s="1">
        <v>3.7714656959516597E-2</v>
      </c>
      <c r="K736" s="1">
        <v>6.78582757057105E-2</v>
      </c>
      <c r="L736" s="1">
        <v>3.6698805408770803E-2</v>
      </c>
      <c r="U736" s="2">
        <v>1.08</v>
      </c>
    </row>
    <row r="737" spans="1:21" x14ac:dyDescent="0.3">
      <c r="A737" s="1" t="s">
        <v>653</v>
      </c>
      <c r="B737" s="1" t="s">
        <v>654</v>
      </c>
      <c r="C737" s="3">
        <f t="shared" si="11"/>
        <v>0.10800000000000001</v>
      </c>
      <c r="D737" s="1">
        <v>0.745372979556571</v>
      </c>
      <c r="E737" s="1">
        <v>0.68952373596132299</v>
      </c>
      <c r="F737" s="1">
        <v>0.58085896349740695</v>
      </c>
      <c r="G737" s="1">
        <v>0.66753075228145398</v>
      </c>
      <c r="H737" s="1">
        <v>0.62278788028340004</v>
      </c>
      <c r="I737" s="1">
        <v>0.56561873979164601</v>
      </c>
      <c r="J737" s="1">
        <v>0.62145972467473398</v>
      </c>
      <c r="K737" s="1">
        <v>0.55351033043738795</v>
      </c>
      <c r="L737" s="1">
        <v>0.51645909179655602</v>
      </c>
      <c r="U737" s="2">
        <v>0.93</v>
      </c>
    </row>
    <row r="738" spans="1:21" x14ac:dyDescent="0.3">
      <c r="A738" s="1" t="s">
        <v>350</v>
      </c>
      <c r="B738" s="1" t="s">
        <v>285</v>
      </c>
      <c r="C738" s="3">
        <f t="shared" si="11"/>
        <v>9.2999999999999999E-2</v>
      </c>
      <c r="D738" s="1">
        <v>0.47136871782199502</v>
      </c>
      <c r="E738" s="1">
        <v>0.35859999795652903</v>
      </c>
      <c r="F738" s="1">
        <v>0.30577695528309301</v>
      </c>
      <c r="G738" s="1">
        <v>0.36791569832741</v>
      </c>
      <c r="H738" s="1">
        <v>0.31268686280472802</v>
      </c>
      <c r="I738" s="1">
        <v>0.28834813599057801</v>
      </c>
      <c r="J738" s="1">
        <v>0.38478617545368399</v>
      </c>
      <c r="K738" s="1">
        <v>0.296238707149026</v>
      </c>
      <c r="L738" s="1">
        <v>0.23965878748412001</v>
      </c>
      <c r="U738" s="2">
        <v>0.85</v>
      </c>
    </row>
    <row r="739" spans="1:21" x14ac:dyDescent="0.3">
      <c r="A739" s="1" t="s">
        <v>653</v>
      </c>
      <c r="B739" s="1" t="s">
        <v>799</v>
      </c>
      <c r="C739" s="3">
        <f t="shared" si="11"/>
        <v>8.4999999999999992E-2</v>
      </c>
      <c r="D739" s="1">
        <v>7.0054070345718797E-2</v>
      </c>
      <c r="E739" s="1">
        <v>6.1112045059429097E-2</v>
      </c>
      <c r="F739" s="1">
        <v>6.2117764917355198E-2</v>
      </c>
      <c r="G739" s="1">
        <v>4.1184699513460703E-2</v>
      </c>
      <c r="H739" s="1">
        <v>-2.39070088546369E-2</v>
      </c>
      <c r="I739" s="1">
        <v>1.2141530159556E-2</v>
      </c>
      <c r="J739" s="1">
        <v>2.1506224092101699E-2</v>
      </c>
      <c r="K739" s="1">
        <v>-4.0549097569132601E-2</v>
      </c>
      <c r="L739" s="1">
        <v>1.02418874183315E-2</v>
      </c>
      <c r="U739" s="2">
        <v>0.85</v>
      </c>
    </row>
    <row r="740" spans="1:21" x14ac:dyDescent="0.3">
      <c r="A740" s="1" t="s">
        <v>421</v>
      </c>
      <c r="B740" s="1" t="s">
        <v>653</v>
      </c>
      <c r="C740" s="3">
        <f t="shared" si="11"/>
        <v>8.4999999999999992E-2</v>
      </c>
      <c r="D740" s="1">
        <v>5.9402659671239803E-2</v>
      </c>
      <c r="E740" s="1">
        <v>3.3397080091038499E-2</v>
      </c>
      <c r="F740" s="1">
        <v>3.5181003272280298E-2</v>
      </c>
      <c r="G740" s="1">
        <v>1.9328501901439601E-2</v>
      </c>
      <c r="H740" s="1">
        <v>-4.69981315800767E-3</v>
      </c>
      <c r="I740" s="1">
        <v>-2.9611440114706102E-2</v>
      </c>
      <c r="J740" s="1">
        <v>2.7220602423181799E-2</v>
      </c>
      <c r="K740" s="1">
        <v>-2.5764426270058899E-2</v>
      </c>
      <c r="L740" s="1">
        <v>-8.0009640850890795E-2</v>
      </c>
      <c r="U740" s="2">
        <v>1.24</v>
      </c>
    </row>
    <row r="741" spans="1:21" x14ac:dyDescent="0.3">
      <c r="A741" s="1" t="s">
        <v>98</v>
      </c>
      <c r="B741" s="1" t="s">
        <v>800</v>
      </c>
      <c r="C741" s="3">
        <f t="shared" si="11"/>
        <v>0.124</v>
      </c>
      <c r="D741" s="1">
        <v>0.54092116863023598</v>
      </c>
      <c r="E741" s="1">
        <v>0.38919530717927597</v>
      </c>
      <c r="F741" s="1">
        <v>0.268059899225636</v>
      </c>
      <c r="G741" s="1">
        <v>0.528474003256453</v>
      </c>
      <c r="H741" s="1">
        <v>0.390371855095208</v>
      </c>
      <c r="I741" s="1">
        <v>0.34225856644123598</v>
      </c>
      <c r="J741" s="1">
        <v>0.44400221960960701</v>
      </c>
      <c r="K741" s="1">
        <v>0.35493962141070201</v>
      </c>
      <c r="L741" s="1">
        <v>0.32717268913053998</v>
      </c>
      <c r="U741" s="2">
        <v>1</v>
      </c>
    </row>
    <row r="742" spans="1:21" x14ac:dyDescent="0.3">
      <c r="A742" s="1" t="s">
        <v>617</v>
      </c>
      <c r="B742" s="1" t="s">
        <v>733</v>
      </c>
      <c r="C742" s="3">
        <f t="shared" si="11"/>
        <v>0.1</v>
      </c>
      <c r="D742" s="1">
        <v>-5.5000449615543803E-2</v>
      </c>
      <c r="E742" s="1">
        <v>-6.50998577662696E-2</v>
      </c>
      <c r="F742" s="1">
        <v>1.03715053437496E-2</v>
      </c>
      <c r="G742" s="1">
        <v>-8.50598756083049E-2</v>
      </c>
      <c r="H742" s="1">
        <v>-0.102983223460876</v>
      </c>
      <c r="I742" s="1">
        <v>-5.6531951206326599E-2</v>
      </c>
      <c r="J742" s="1">
        <v>-9.6852141378197792E-3</v>
      </c>
      <c r="K742" s="1">
        <v>-5.9372706656087598E-2</v>
      </c>
      <c r="L742" s="1">
        <v>-4.0155922378308201E-2</v>
      </c>
      <c r="U742" s="2">
        <v>1</v>
      </c>
    </row>
    <row r="743" spans="1:21" x14ac:dyDescent="0.3">
      <c r="A743" s="1" t="s">
        <v>255</v>
      </c>
      <c r="B743" s="1" t="s">
        <v>452</v>
      </c>
      <c r="C743" s="3">
        <f t="shared" si="11"/>
        <v>0.1</v>
      </c>
      <c r="D743" s="1">
        <v>0.49233976764305198</v>
      </c>
      <c r="E743" s="1">
        <v>0.315940235997268</v>
      </c>
      <c r="F743" s="1">
        <v>0.24341050964024999</v>
      </c>
      <c r="G743" s="1">
        <v>0.48445503377896099</v>
      </c>
      <c r="H743" s="1">
        <v>0.39919922450383799</v>
      </c>
      <c r="I743" s="1">
        <v>0.35146328266766602</v>
      </c>
      <c r="J743" s="1">
        <v>0.473151319666823</v>
      </c>
      <c r="K743" s="1">
        <v>0.37947271573473901</v>
      </c>
      <c r="L743" s="1">
        <v>0.31945016893044098</v>
      </c>
      <c r="U743" s="2">
        <v>1.1599999999999999</v>
      </c>
    </row>
    <row r="744" spans="1:21" x14ac:dyDescent="0.3">
      <c r="A744" s="1" t="s">
        <v>407</v>
      </c>
      <c r="B744" s="1" t="s">
        <v>452</v>
      </c>
      <c r="C744" s="3">
        <f t="shared" si="11"/>
        <v>0.11599999999999999</v>
      </c>
      <c r="D744" s="1">
        <v>0.33852072232102798</v>
      </c>
      <c r="E744" s="1">
        <v>0.266416428878895</v>
      </c>
      <c r="F744" s="1">
        <v>0.20958418303151</v>
      </c>
      <c r="G744" s="1">
        <v>0.26709173803143099</v>
      </c>
      <c r="H744" s="1">
        <v>0.229497810904979</v>
      </c>
      <c r="I744" s="1">
        <v>0.229402466862939</v>
      </c>
      <c r="J744" s="1">
        <v>0.29841764631655099</v>
      </c>
      <c r="K744" s="1">
        <v>0.20054614750306099</v>
      </c>
      <c r="L744" s="1">
        <v>0.165946689539929</v>
      </c>
      <c r="U744" s="2">
        <v>1.1599999999999999</v>
      </c>
    </row>
    <row r="745" spans="1:21" x14ac:dyDescent="0.3">
      <c r="A745" s="1" t="s">
        <v>515</v>
      </c>
      <c r="B745" s="1" t="s">
        <v>801</v>
      </c>
      <c r="C745" s="3">
        <f t="shared" si="11"/>
        <v>0.11599999999999999</v>
      </c>
      <c r="D745" s="1">
        <v>5.1136778161053602E-2</v>
      </c>
      <c r="E745" s="1">
        <v>-5.4548509506947902E-2</v>
      </c>
      <c r="F745" s="1">
        <v>-1.4094185918693099E-2</v>
      </c>
      <c r="G745" s="1">
        <v>9.1372454892053097E-4</v>
      </c>
      <c r="H745" s="1">
        <v>5.2703228149528998E-2</v>
      </c>
      <c r="I745" s="1">
        <v>-1.5736076120387501E-3</v>
      </c>
      <c r="J745" s="1">
        <v>9.4133909124001797E-2</v>
      </c>
      <c r="K745" s="1">
        <v>7.5634308588328203E-2</v>
      </c>
      <c r="L745" s="1">
        <v>5.8144230452652601E-2</v>
      </c>
      <c r="U745" s="2">
        <v>0.62</v>
      </c>
    </row>
    <row r="746" spans="1:21" x14ac:dyDescent="0.3">
      <c r="A746" s="1" t="s">
        <v>117</v>
      </c>
      <c r="B746" s="1" t="s">
        <v>92</v>
      </c>
      <c r="C746" s="3">
        <f t="shared" si="11"/>
        <v>6.2E-2</v>
      </c>
      <c r="D746" s="1">
        <v>0.53121537766867799</v>
      </c>
      <c r="E746" s="1">
        <v>0.41983921725600898</v>
      </c>
      <c r="F746" s="1">
        <v>0.36078518866494103</v>
      </c>
      <c r="G746" s="1">
        <v>0.56144656146721605</v>
      </c>
      <c r="H746" s="1">
        <v>0.48456409210208401</v>
      </c>
      <c r="I746" s="1">
        <v>0.42055585517241101</v>
      </c>
      <c r="J746" s="1">
        <v>0.60367601612645605</v>
      </c>
      <c r="K746" s="1">
        <v>0.50495530829303903</v>
      </c>
      <c r="L746" s="1">
        <v>0.44954014502392797</v>
      </c>
      <c r="U746" s="2">
        <v>1.39</v>
      </c>
    </row>
    <row r="747" spans="1:21" x14ac:dyDescent="0.3">
      <c r="A747" s="1" t="s">
        <v>802</v>
      </c>
      <c r="B747" s="1" t="s">
        <v>803</v>
      </c>
      <c r="C747" s="3">
        <f t="shared" si="11"/>
        <v>0.13899999999999998</v>
      </c>
      <c r="D747" s="1">
        <v>0.32417421765120602</v>
      </c>
      <c r="E747" s="1">
        <v>0.23358584057116899</v>
      </c>
      <c r="F747" s="1">
        <v>0.225161812862501</v>
      </c>
      <c r="G747" s="1">
        <v>0.36853719759139603</v>
      </c>
      <c r="H747" s="1">
        <v>0.29200148648640101</v>
      </c>
      <c r="I747" s="1">
        <v>0.246551893964707</v>
      </c>
      <c r="J747" s="1">
        <v>0.38056393211714501</v>
      </c>
      <c r="K747" s="1">
        <v>0.27235177913459502</v>
      </c>
      <c r="L747" s="1">
        <v>0.21870240162308799</v>
      </c>
      <c r="U747" s="2">
        <v>1</v>
      </c>
    </row>
    <row r="748" spans="1:21" x14ac:dyDescent="0.3">
      <c r="A748" s="1" t="s">
        <v>804</v>
      </c>
      <c r="B748" s="1" t="s">
        <v>343</v>
      </c>
      <c r="C748" s="3">
        <f t="shared" si="11"/>
        <v>0.1</v>
      </c>
      <c r="D748" s="1">
        <v>0.35711134138275302</v>
      </c>
      <c r="E748" s="1">
        <v>0.25416411411055001</v>
      </c>
      <c r="F748" s="1">
        <v>0.249673404871636</v>
      </c>
      <c r="G748" s="1">
        <v>0.36823904685221298</v>
      </c>
      <c r="H748" s="1">
        <v>0.331808307246515</v>
      </c>
      <c r="I748" s="1">
        <v>0.23481291253046599</v>
      </c>
      <c r="J748" s="1">
        <v>0.37864855441735801</v>
      </c>
      <c r="K748" s="1">
        <v>0.28777273336667097</v>
      </c>
      <c r="L748" s="1">
        <v>0.26053364473548501</v>
      </c>
      <c r="U748" s="2">
        <v>1.08</v>
      </c>
    </row>
    <row r="749" spans="1:21" x14ac:dyDescent="0.3">
      <c r="A749" s="1" t="s">
        <v>603</v>
      </c>
      <c r="B749" s="1" t="s">
        <v>561</v>
      </c>
      <c r="C749" s="3">
        <f t="shared" si="11"/>
        <v>0.10800000000000001</v>
      </c>
      <c r="D749" s="1">
        <v>0.68730579183357299</v>
      </c>
      <c r="E749" s="1">
        <v>0.62425724455704101</v>
      </c>
      <c r="F749" s="1">
        <v>0.56098723482562696</v>
      </c>
      <c r="G749" s="1">
        <v>0.620498156662456</v>
      </c>
      <c r="H749" s="1">
        <v>0.53186542922004598</v>
      </c>
      <c r="I749" s="1">
        <v>0.50333290225002103</v>
      </c>
      <c r="J749" s="1">
        <v>0.58420118064058801</v>
      </c>
      <c r="K749" s="1">
        <v>0.51096183675631801</v>
      </c>
      <c r="L749" s="1">
        <v>0.460281442489411</v>
      </c>
      <c r="U749" s="2">
        <v>0.93</v>
      </c>
    </row>
    <row r="750" spans="1:21" x14ac:dyDescent="0.3">
      <c r="A750" s="1" t="s">
        <v>403</v>
      </c>
      <c r="B750" s="1" t="s">
        <v>805</v>
      </c>
      <c r="C750" s="3">
        <f t="shared" si="11"/>
        <v>9.2999999999999999E-2</v>
      </c>
      <c r="D750" s="1">
        <v>0.10119031341066299</v>
      </c>
      <c r="E750" s="1">
        <v>0.115796718766291</v>
      </c>
      <c r="F750" s="1">
        <v>0.15675273251848601</v>
      </c>
      <c r="G750" s="1">
        <v>0.14147076709749201</v>
      </c>
      <c r="H750" s="1">
        <v>0.140664028439549</v>
      </c>
      <c r="I750" s="1">
        <v>0.11223697534228599</v>
      </c>
      <c r="J750" s="1">
        <v>0.21585393890596299</v>
      </c>
      <c r="K750" s="1">
        <v>0.105541840573534</v>
      </c>
      <c r="L750" s="1">
        <v>0.106804878296047</v>
      </c>
      <c r="U750" s="2">
        <v>1.08</v>
      </c>
    </row>
    <row r="751" spans="1:21" x14ac:dyDescent="0.3">
      <c r="A751" s="1" t="s">
        <v>92</v>
      </c>
      <c r="B751" s="1" t="s">
        <v>428</v>
      </c>
      <c r="C751" s="3">
        <f t="shared" si="11"/>
        <v>0.10800000000000001</v>
      </c>
      <c r="D751" s="1">
        <v>0.68336539108355199</v>
      </c>
      <c r="E751" s="1">
        <v>0.490939663190396</v>
      </c>
      <c r="F751" s="1">
        <v>0.37271347891345202</v>
      </c>
      <c r="G751" s="1">
        <v>0.67861434483759797</v>
      </c>
      <c r="H751" s="1">
        <v>0.55370870002698303</v>
      </c>
      <c r="I751" s="1">
        <v>0.44151930928717598</v>
      </c>
      <c r="J751" s="1">
        <v>0.67653101160507201</v>
      </c>
      <c r="K751" s="1">
        <v>0.54566480058078604</v>
      </c>
      <c r="L751" s="1">
        <v>0.45268717154564198</v>
      </c>
      <c r="U751" s="2">
        <v>1.08</v>
      </c>
    </row>
    <row r="752" spans="1:21" x14ac:dyDescent="0.3">
      <c r="A752" s="1" t="s">
        <v>795</v>
      </c>
      <c r="B752" s="1" t="s">
        <v>92</v>
      </c>
      <c r="C752" s="3">
        <f t="shared" si="11"/>
        <v>0.10800000000000001</v>
      </c>
      <c r="D752" s="1">
        <v>4.7011186241414302E-2</v>
      </c>
      <c r="E752" s="1">
        <v>3.1478003590944097E-2</v>
      </c>
      <c r="F752" s="1">
        <v>3.6235642991239297E-2</v>
      </c>
      <c r="G752" s="1">
        <v>-8.1192552394344197E-2</v>
      </c>
      <c r="H752" s="1">
        <v>-1.8683200437703801E-2</v>
      </c>
      <c r="I752" s="1">
        <v>-2.92537580679894E-2</v>
      </c>
      <c r="J752" s="1">
        <v>-0.11575557002492901</v>
      </c>
      <c r="K752" s="1">
        <v>-7.7862825841723493E-2</v>
      </c>
      <c r="L752" s="1">
        <v>-1.18251480146956E-3</v>
      </c>
      <c r="U752" s="2">
        <v>1.31</v>
      </c>
    </row>
    <row r="753" spans="1:21" x14ac:dyDescent="0.3">
      <c r="A753" s="1" t="s">
        <v>112</v>
      </c>
      <c r="B753" s="1" t="s">
        <v>806</v>
      </c>
      <c r="C753" s="3">
        <f t="shared" si="11"/>
        <v>0.13100000000000001</v>
      </c>
      <c r="D753" s="1">
        <v>0.79230708244772596</v>
      </c>
      <c r="E753" s="1">
        <v>0.72346528105762398</v>
      </c>
      <c r="F753" s="1">
        <v>0.663802611527336</v>
      </c>
      <c r="G753" s="1">
        <v>0.74861447871877995</v>
      </c>
      <c r="H753" s="1">
        <v>0.67761340171031403</v>
      </c>
      <c r="I753" s="1">
        <v>0.60802106016760105</v>
      </c>
      <c r="J753" s="1">
        <v>0.71039142283011603</v>
      </c>
      <c r="K753" s="1">
        <v>0.65369715280863405</v>
      </c>
      <c r="L753" s="1">
        <v>0.55470414367528598</v>
      </c>
      <c r="U753" s="2">
        <v>1.08</v>
      </c>
    </row>
    <row r="754" spans="1:21" x14ac:dyDescent="0.3">
      <c r="A754" s="1" t="s">
        <v>407</v>
      </c>
      <c r="B754" s="1" t="s">
        <v>92</v>
      </c>
      <c r="C754" s="3">
        <f t="shared" si="11"/>
        <v>0.10800000000000001</v>
      </c>
      <c r="D754" s="1">
        <v>0.33336436031966998</v>
      </c>
      <c r="E754" s="1">
        <v>0.26594858790774301</v>
      </c>
      <c r="F754" s="1">
        <v>0.200139004465126</v>
      </c>
      <c r="G754" s="1">
        <v>0.21178762248496499</v>
      </c>
      <c r="H754" s="1">
        <v>0.225217153953436</v>
      </c>
      <c r="I754" s="1">
        <v>0.18433251636904699</v>
      </c>
      <c r="J754" s="1">
        <v>0.21690088742052499</v>
      </c>
      <c r="K754" s="1">
        <v>0.23514401034909199</v>
      </c>
      <c r="L754" s="1">
        <v>0.17461808184014099</v>
      </c>
      <c r="U754" s="2">
        <v>0</v>
      </c>
    </row>
    <row r="755" spans="1:21" x14ac:dyDescent="0.3">
      <c r="A755" s="1" t="s">
        <v>807</v>
      </c>
      <c r="B755" s="1" t="s">
        <v>332</v>
      </c>
      <c r="C755" s="3">
        <f t="shared" si="11"/>
        <v>0</v>
      </c>
      <c r="D755" s="1">
        <v>0.29922480569270499</v>
      </c>
      <c r="E755" s="1">
        <v>0.26953674463903698</v>
      </c>
      <c r="F755" s="1">
        <v>0.24081427920228399</v>
      </c>
      <c r="G755" s="1">
        <v>0.23467514698664099</v>
      </c>
      <c r="H755" s="1">
        <v>0.18796989131984901</v>
      </c>
      <c r="I755" s="1">
        <v>0.181358596690676</v>
      </c>
      <c r="J755" s="1">
        <v>0.205528552342925</v>
      </c>
      <c r="K755" s="1">
        <v>0.14127871370700601</v>
      </c>
      <c r="L755" s="1">
        <v>0.15357119441741601</v>
      </c>
      <c r="U755" s="2">
        <v>0.85</v>
      </c>
    </row>
    <row r="756" spans="1:21" x14ac:dyDescent="0.3">
      <c r="A756" s="1" t="s">
        <v>623</v>
      </c>
      <c r="B756" s="1" t="s">
        <v>355</v>
      </c>
      <c r="C756" s="3">
        <f t="shared" si="11"/>
        <v>8.4999999999999992E-2</v>
      </c>
      <c r="D756" s="1">
        <v>0.54063777654048895</v>
      </c>
      <c r="E756" s="1">
        <v>0.430041110838495</v>
      </c>
      <c r="F756" s="1">
        <v>0.36235308130985699</v>
      </c>
      <c r="G756" s="1">
        <v>0.51893746884561698</v>
      </c>
      <c r="H756" s="1">
        <v>0.44100087703030699</v>
      </c>
      <c r="I756" s="1">
        <v>0.38015049673685097</v>
      </c>
      <c r="J756" s="1">
        <v>0.50494446060130105</v>
      </c>
      <c r="K756" s="1">
        <v>0.35140675050082898</v>
      </c>
      <c r="L756" s="1">
        <v>0.35061182288014398</v>
      </c>
      <c r="U756" s="2">
        <v>0.08</v>
      </c>
    </row>
    <row r="757" spans="1:21" x14ac:dyDescent="0.3">
      <c r="A757" s="1" t="s">
        <v>117</v>
      </c>
      <c r="B757" s="1" t="s">
        <v>357</v>
      </c>
      <c r="C757" s="3">
        <f t="shared" si="11"/>
        <v>8.0000000000000002E-3</v>
      </c>
      <c r="D757" s="1">
        <v>0.40535870027489301</v>
      </c>
      <c r="E757" s="1">
        <v>0.27425420951929103</v>
      </c>
      <c r="F757" s="1">
        <v>0.19206280708672999</v>
      </c>
      <c r="G757" s="1">
        <v>0.37793181251767899</v>
      </c>
      <c r="H757" s="1">
        <v>0.25402179526305901</v>
      </c>
      <c r="I757" s="1">
        <v>0.200433211893803</v>
      </c>
      <c r="J757" s="1">
        <v>0.36456986930246399</v>
      </c>
      <c r="K757" s="1">
        <v>0.20763345085149501</v>
      </c>
      <c r="L757" s="1">
        <v>0.178172287784364</v>
      </c>
      <c r="U757" s="2">
        <v>0</v>
      </c>
    </row>
    <row r="758" spans="1:21" x14ac:dyDescent="0.3">
      <c r="A758" s="1" t="s">
        <v>469</v>
      </c>
      <c r="B758" s="1" t="s">
        <v>563</v>
      </c>
      <c r="C758" s="3">
        <f t="shared" si="11"/>
        <v>0</v>
      </c>
      <c r="D758" s="1">
        <v>0.61000582639321799</v>
      </c>
      <c r="E758" s="1">
        <v>0.41564133992520802</v>
      </c>
      <c r="F758" s="1">
        <v>0.33851655277222797</v>
      </c>
      <c r="G758" s="1">
        <v>0.54667798249550903</v>
      </c>
      <c r="H758" s="1">
        <v>0.44491423026865701</v>
      </c>
      <c r="I758" s="1">
        <v>0.36693252427870399</v>
      </c>
      <c r="J758" s="1">
        <v>0.481095187402929</v>
      </c>
      <c r="K758" s="1">
        <v>0.468351423628732</v>
      </c>
      <c r="L758" s="1">
        <v>0.368561497641688</v>
      </c>
      <c r="U758" s="2">
        <v>0</v>
      </c>
    </row>
    <row r="759" spans="1:21" x14ac:dyDescent="0.3">
      <c r="A759" s="1" t="s">
        <v>255</v>
      </c>
      <c r="B759" s="1" t="s">
        <v>480</v>
      </c>
      <c r="C759" s="3">
        <f t="shared" si="11"/>
        <v>0</v>
      </c>
      <c r="D759" s="1">
        <v>5.0232924658884501E-2</v>
      </c>
      <c r="E759" s="1">
        <v>4.7798501486534702E-2</v>
      </c>
      <c r="F759" s="1">
        <v>6.3540714603818493E-2</v>
      </c>
      <c r="G759" s="1">
        <v>4.1730374221469899E-2</v>
      </c>
      <c r="H759" s="1">
        <v>1.5734409675091401E-2</v>
      </c>
      <c r="I759" s="1">
        <v>1.9390453062050301E-2</v>
      </c>
      <c r="J759" s="1">
        <v>-1.05785746868304E-2</v>
      </c>
      <c r="K759" s="1">
        <v>6.6596711284242997E-3</v>
      </c>
      <c r="L759" s="1">
        <v>2.7722290094590801E-2</v>
      </c>
      <c r="U759" s="2">
        <v>0.62</v>
      </c>
    </row>
    <row r="760" spans="1:21" x14ac:dyDescent="0.3">
      <c r="A760" s="1" t="s">
        <v>304</v>
      </c>
      <c r="B760" s="1" t="s">
        <v>344</v>
      </c>
      <c r="C760" s="3">
        <f t="shared" si="11"/>
        <v>6.2E-2</v>
      </c>
      <c r="D760" s="1">
        <v>0.25771611191697202</v>
      </c>
      <c r="E760" s="1">
        <v>0.21486392404938101</v>
      </c>
      <c r="F760" s="1">
        <v>0.18361089846680601</v>
      </c>
      <c r="G760" s="1">
        <v>0.30835224601133499</v>
      </c>
      <c r="H760" s="1">
        <v>0.23687555387610601</v>
      </c>
      <c r="I760" s="1">
        <v>0.18928060489698001</v>
      </c>
      <c r="J760" s="1">
        <v>0.25486256946307401</v>
      </c>
      <c r="K760" s="1">
        <v>0.163924959543987</v>
      </c>
      <c r="L760" s="1">
        <v>0.17922250825156</v>
      </c>
      <c r="U760" s="2">
        <v>0.24</v>
      </c>
    </row>
    <row r="761" spans="1:21" x14ac:dyDescent="0.3">
      <c r="A761" s="1" t="s">
        <v>302</v>
      </c>
      <c r="B761" s="1" t="s">
        <v>733</v>
      </c>
      <c r="C761" s="3">
        <f t="shared" si="11"/>
        <v>2.4E-2</v>
      </c>
      <c r="D761" s="1">
        <v>-3.33080379858827E-3</v>
      </c>
      <c r="E761" s="1">
        <v>-6.0321185117823304E-3</v>
      </c>
      <c r="F761" s="1">
        <v>1.8078321481132201E-2</v>
      </c>
      <c r="G761" s="1">
        <v>7.6345428237519594E-2</v>
      </c>
      <c r="H761" s="1">
        <v>-8.9080556222666196E-2</v>
      </c>
      <c r="I761" s="1">
        <v>-4.7804645750688199E-2</v>
      </c>
      <c r="J761" s="1">
        <v>3.8119458464028998E-2</v>
      </c>
      <c r="K761" s="1">
        <v>-4.59381120761434E-2</v>
      </c>
      <c r="L761" s="1">
        <v>-7.6998743071685999E-2</v>
      </c>
      <c r="U761" s="2">
        <v>0</v>
      </c>
    </row>
    <row r="762" spans="1:21" x14ac:dyDescent="0.3">
      <c r="A762" s="1" t="s">
        <v>9</v>
      </c>
      <c r="B762" s="1" t="s">
        <v>226</v>
      </c>
      <c r="C762" s="3">
        <f t="shared" si="11"/>
        <v>0</v>
      </c>
      <c r="D762" s="1">
        <v>0.14344812859077199</v>
      </c>
      <c r="E762" s="1">
        <v>0.162055808883659</v>
      </c>
      <c r="F762" s="1">
        <v>5.24401482008418E-2</v>
      </c>
      <c r="G762" s="1">
        <v>0.106610961188361</v>
      </c>
      <c r="H762" s="1">
        <v>4.3751452221369301E-2</v>
      </c>
      <c r="I762" s="1">
        <v>2.97407341603536E-2</v>
      </c>
      <c r="J762" s="1">
        <v>3.7094978582943097E-2</v>
      </c>
      <c r="K762" s="1">
        <v>5.5800024699903999E-2</v>
      </c>
      <c r="L762" s="1">
        <v>3.6044745248676298E-2</v>
      </c>
      <c r="U762" s="2">
        <v>0.77</v>
      </c>
    </row>
    <row r="763" spans="1:21" x14ac:dyDescent="0.3">
      <c r="A763" s="1" t="s">
        <v>343</v>
      </c>
      <c r="B763" s="1" t="s">
        <v>483</v>
      </c>
      <c r="C763" s="3">
        <f t="shared" si="11"/>
        <v>7.6999999999999999E-2</v>
      </c>
      <c r="D763" s="1">
        <v>0.539759548240204</v>
      </c>
      <c r="E763" s="1">
        <v>0.39806388609522197</v>
      </c>
      <c r="F763" s="1">
        <v>0.35753349389218497</v>
      </c>
      <c r="G763" s="1">
        <v>0.62778097577557501</v>
      </c>
      <c r="H763" s="1">
        <v>0.48950680369662702</v>
      </c>
      <c r="I763" s="1">
        <v>0.45191526323633602</v>
      </c>
      <c r="J763" s="1">
        <v>0.56352845113846395</v>
      </c>
      <c r="K763" s="1">
        <v>0.49917239249142198</v>
      </c>
      <c r="L763" s="1">
        <v>0.46806172997291301</v>
      </c>
      <c r="U763" s="2">
        <v>0.16</v>
      </c>
    </row>
    <row r="764" spans="1:21" x14ac:dyDescent="0.3">
      <c r="A764" s="1" t="s">
        <v>255</v>
      </c>
      <c r="B764" s="1" t="s">
        <v>357</v>
      </c>
      <c r="C764" s="3">
        <f t="shared" si="11"/>
        <v>1.6E-2</v>
      </c>
      <c r="D764" s="1">
        <v>0.33543150373746</v>
      </c>
      <c r="E764" s="1">
        <v>0.23883206358311099</v>
      </c>
      <c r="F764" s="1">
        <v>0.13890866786636399</v>
      </c>
      <c r="G764" s="1">
        <v>0.34606608117271298</v>
      </c>
      <c r="H764" s="1">
        <v>0.17893559457222799</v>
      </c>
      <c r="I764" s="1">
        <v>0.14651666525471399</v>
      </c>
      <c r="J764" s="1">
        <v>0.32939954824512802</v>
      </c>
      <c r="K764" s="1">
        <v>0.14373602327405</v>
      </c>
      <c r="L764" s="1">
        <v>0.141932060556933</v>
      </c>
      <c r="U764" s="2">
        <v>0.39</v>
      </c>
    </row>
    <row r="765" spans="1:21" x14ac:dyDescent="0.3">
      <c r="A765" s="1" t="s">
        <v>333</v>
      </c>
      <c r="B765" s="1" t="s">
        <v>498</v>
      </c>
      <c r="C765" s="3">
        <f t="shared" si="11"/>
        <v>3.9E-2</v>
      </c>
      <c r="D765" s="1">
        <v>0.20394130379588299</v>
      </c>
      <c r="E765" s="1">
        <v>8.4919012237034602E-2</v>
      </c>
      <c r="F765" s="1">
        <v>0.119269633149912</v>
      </c>
      <c r="G765" s="1">
        <v>0.201336058807217</v>
      </c>
      <c r="H765" s="1">
        <v>8.7297053143391798E-2</v>
      </c>
      <c r="I765" s="1">
        <v>4.4722233974172902E-2</v>
      </c>
      <c r="J765" s="1">
        <v>0.24282912904929599</v>
      </c>
      <c r="K765" s="1">
        <v>6.6641527773328199E-2</v>
      </c>
      <c r="L765" s="1">
        <v>4.6914613227891998E-2</v>
      </c>
      <c r="U765" s="2">
        <v>0.24</v>
      </c>
    </row>
    <row r="766" spans="1:21" x14ac:dyDescent="0.3">
      <c r="A766" s="1" t="s">
        <v>413</v>
      </c>
      <c r="B766" s="1" t="s">
        <v>302</v>
      </c>
      <c r="C766" s="3">
        <f t="shared" si="11"/>
        <v>2.4E-2</v>
      </c>
      <c r="D766" s="1">
        <v>0.25653242031398699</v>
      </c>
      <c r="E766" s="1">
        <v>0.160495568374525</v>
      </c>
      <c r="F766" s="1">
        <v>8.26730569649822E-2</v>
      </c>
      <c r="G766" s="1">
        <v>0.17044951779814599</v>
      </c>
      <c r="H766" s="1">
        <v>9.8079217701280696E-2</v>
      </c>
      <c r="I766" s="1">
        <v>7.9605568049417902E-2</v>
      </c>
      <c r="J766" s="1">
        <v>9.7219562569390003E-2</v>
      </c>
      <c r="K766" s="1">
        <v>8.1894763512071603E-2</v>
      </c>
      <c r="L766" s="1">
        <v>3.3059585685487801E-2</v>
      </c>
      <c r="U766" s="2">
        <v>0.08</v>
      </c>
    </row>
    <row r="767" spans="1:21" x14ac:dyDescent="0.3">
      <c r="A767" s="1" t="s">
        <v>206</v>
      </c>
      <c r="B767" s="1" t="s">
        <v>798</v>
      </c>
      <c r="C767" s="3">
        <f t="shared" si="11"/>
        <v>8.0000000000000002E-3</v>
      </c>
      <c r="D767" s="1">
        <v>0.34393636167228198</v>
      </c>
      <c r="E767" s="1">
        <v>0.29392508955450802</v>
      </c>
      <c r="F767" s="1">
        <v>0.22079001516006599</v>
      </c>
      <c r="G767" s="1">
        <v>0.24232154081704199</v>
      </c>
      <c r="H767" s="1">
        <v>0.22955473229996701</v>
      </c>
      <c r="I767" s="1">
        <v>0.19281167217026099</v>
      </c>
      <c r="J767" s="1">
        <v>0.25345721473217597</v>
      </c>
      <c r="K767" s="1">
        <v>0.14091798894216201</v>
      </c>
      <c r="L767" s="1">
        <v>0.103696848600538</v>
      </c>
      <c r="U767" s="2">
        <v>0</v>
      </c>
    </row>
    <row r="768" spans="1:21" x14ac:dyDescent="0.3">
      <c r="A768" s="1" t="s">
        <v>499</v>
      </c>
      <c r="B768" s="1" t="s">
        <v>808</v>
      </c>
      <c r="C768" s="3">
        <f t="shared" si="11"/>
        <v>0</v>
      </c>
      <c r="D768" s="1">
        <v>0.73025002648735104</v>
      </c>
      <c r="E768" s="1">
        <v>0.65161380317616702</v>
      </c>
      <c r="F768" s="1">
        <v>0.58694105562237397</v>
      </c>
      <c r="G768" s="1">
        <v>0.74774392879476004</v>
      </c>
      <c r="H768" s="1">
        <v>0.67390715419954805</v>
      </c>
      <c r="I768" s="1">
        <v>0.61682407718590504</v>
      </c>
      <c r="J768" s="1">
        <v>0.71841745859120398</v>
      </c>
      <c r="K768" s="1">
        <v>0.67901204769660795</v>
      </c>
      <c r="L768" s="1">
        <v>0.61391050138480696</v>
      </c>
      <c r="U768" s="2">
        <v>0.08</v>
      </c>
    </row>
    <row r="769" spans="1:21" x14ac:dyDescent="0.3">
      <c r="A769" s="1" t="s">
        <v>809</v>
      </c>
      <c r="B769" s="1" t="s">
        <v>810</v>
      </c>
      <c r="C769" s="3">
        <f t="shared" si="11"/>
        <v>8.0000000000000002E-3</v>
      </c>
      <c r="D769" s="1">
        <v>0.72391051798708295</v>
      </c>
      <c r="E769" s="1">
        <v>0.64856551522674899</v>
      </c>
      <c r="F769" s="1">
        <v>0.57924760433496103</v>
      </c>
      <c r="G769" s="1">
        <v>0.75403865504330503</v>
      </c>
      <c r="H769" s="1">
        <v>0.673838162537992</v>
      </c>
      <c r="I769" s="1">
        <v>0.61842851024781098</v>
      </c>
      <c r="J769" s="1">
        <v>0.76615425307844998</v>
      </c>
      <c r="K769" s="1">
        <v>0.65642767253800804</v>
      </c>
      <c r="L769" s="1">
        <v>0.57539557147417597</v>
      </c>
      <c r="U769" s="2">
        <v>0.31</v>
      </c>
    </row>
    <row r="770" spans="1:21" x14ac:dyDescent="0.3">
      <c r="A770" s="1" t="s">
        <v>487</v>
      </c>
      <c r="B770" s="1" t="s">
        <v>803</v>
      </c>
      <c r="C770" s="3">
        <f t="shared" si="11"/>
        <v>3.1E-2</v>
      </c>
      <c r="D770" s="1">
        <v>0.338164709033415</v>
      </c>
      <c r="E770" s="1">
        <v>0.240861801835174</v>
      </c>
      <c r="F770" s="1">
        <v>0.21890550695689301</v>
      </c>
      <c r="G770" s="1">
        <v>0.33985501152877201</v>
      </c>
      <c r="H770" s="1">
        <v>0.29097789061211199</v>
      </c>
      <c r="I770" s="1">
        <v>0.21391138954759301</v>
      </c>
      <c r="J770" s="1">
        <v>0.34909785118308601</v>
      </c>
      <c r="K770" s="1">
        <v>0.270202594377907</v>
      </c>
      <c r="L770" s="1">
        <v>0.23587877975934801</v>
      </c>
      <c r="U770" s="2">
        <v>0</v>
      </c>
    </row>
    <row r="771" spans="1:21" x14ac:dyDescent="0.3">
      <c r="A771" s="1" t="s">
        <v>212</v>
      </c>
      <c r="B771" s="1" t="s">
        <v>237</v>
      </c>
      <c r="C771" s="3">
        <f t="shared" si="11"/>
        <v>0</v>
      </c>
      <c r="D771" s="1">
        <v>0.38162531082112799</v>
      </c>
      <c r="E771" s="1">
        <v>0.26991339787517798</v>
      </c>
      <c r="F771" s="1">
        <v>0.250135425084409</v>
      </c>
      <c r="G771" s="1">
        <v>0.41035506968618701</v>
      </c>
      <c r="H771" s="1">
        <v>0.30639820439446502</v>
      </c>
      <c r="I771" s="1">
        <v>0.237825392183552</v>
      </c>
      <c r="J771" s="1">
        <v>0.43777326540258199</v>
      </c>
      <c r="K771" s="1">
        <v>0.22155144471606</v>
      </c>
      <c r="L771" s="1">
        <v>0.18238407956101699</v>
      </c>
      <c r="U771" s="2">
        <v>0</v>
      </c>
    </row>
    <row r="772" spans="1:21" x14ac:dyDescent="0.3">
      <c r="A772" s="1" t="s">
        <v>421</v>
      </c>
      <c r="B772" s="1" t="s">
        <v>811</v>
      </c>
      <c r="C772" s="3">
        <f t="shared" si="11"/>
        <v>0</v>
      </c>
      <c r="D772" s="1">
        <v>0.50702881443874004</v>
      </c>
      <c r="E772" s="1">
        <v>0.38562311490453499</v>
      </c>
      <c r="F772" s="1">
        <v>0.28041402229883999</v>
      </c>
      <c r="G772" s="1">
        <v>0.494799846573868</v>
      </c>
      <c r="H772" s="1">
        <v>0.41215280331873899</v>
      </c>
      <c r="I772" s="1">
        <v>0.34394510691163999</v>
      </c>
      <c r="J772" s="1">
        <v>0.473080325732124</v>
      </c>
      <c r="K772" s="1">
        <v>0.37462331607880101</v>
      </c>
      <c r="L772" s="1">
        <v>0.325782235608368</v>
      </c>
      <c r="U772" s="2">
        <v>0</v>
      </c>
    </row>
    <row r="773" spans="1:21" x14ac:dyDescent="0.3">
      <c r="A773" s="1" t="s">
        <v>812</v>
      </c>
      <c r="B773" s="1" t="s">
        <v>27</v>
      </c>
      <c r="C773" s="3">
        <f t="shared" ref="C773:C836" si="12">U772/10</f>
        <v>0</v>
      </c>
      <c r="D773" s="1">
        <v>0.30914530704507998</v>
      </c>
      <c r="E773" s="1">
        <v>0.22254111944534399</v>
      </c>
      <c r="F773" s="1">
        <v>0.21688889465790601</v>
      </c>
      <c r="G773" s="1">
        <v>0.23605318660246599</v>
      </c>
      <c r="H773" s="1">
        <v>0.20299811943608101</v>
      </c>
      <c r="I773" s="1">
        <v>0.18600052859902499</v>
      </c>
      <c r="J773" s="1">
        <v>0.197220086250671</v>
      </c>
      <c r="K773" s="1">
        <v>0.18772119792607</v>
      </c>
      <c r="L773" s="1">
        <v>0.15844588725966099</v>
      </c>
      <c r="U773" s="2">
        <v>2.39</v>
      </c>
    </row>
    <row r="774" spans="1:21" x14ac:dyDescent="0.3">
      <c r="A774" s="1" t="s">
        <v>813</v>
      </c>
      <c r="B774" s="1" t="s">
        <v>773</v>
      </c>
      <c r="C774" s="3">
        <f t="shared" si="12"/>
        <v>0.23900000000000002</v>
      </c>
      <c r="D774" s="1">
        <v>0.30037767893556899</v>
      </c>
      <c r="E774" s="1">
        <v>0.27746361456774099</v>
      </c>
      <c r="F774" s="1">
        <v>0.210562646568068</v>
      </c>
      <c r="G774" s="1">
        <v>0.210779457257391</v>
      </c>
      <c r="H774" s="1">
        <v>0.187883267818689</v>
      </c>
      <c r="I774" s="1">
        <v>0.15808712461906099</v>
      </c>
      <c r="J774" s="1">
        <v>0.16241987224724899</v>
      </c>
      <c r="K774" s="1">
        <v>0.166543388708598</v>
      </c>
      <c r="L774" s="1">
        <v>0.15892563895214501</v>
      </c>
      <c r="U774" s="2">
        <v>0</v>
      </c>
    </row>
    <row r="775" spans="1:21" x14ac:dyDescent="0.3">
      <c r="A775" s="1" t="s">
        <v>804</v>
      </c>
      <c r="B775" s="1" t="s">
        <v>814</v>
      </c>
      <c r="C775" s="3">
        <f t="shared" si="12"/>
        <v>0</v>
      </c>
      <c r="D775" s="1">
        <v>0.240050581100719</v>
      </c>
      <c r="E775" s="1">
        <v>0.19232729143647201</v>
      </c>
      <c r="F775" s="1">
        <v>0.185251684582559</v>
      </c>
      <c r="G775" s="1">
        <v>0.19968639309141201</v>
      </c>
      <c r="H775" s="1">
        <v>0.13592868463433899</v>
      </c>
      <c r="I775" s="1">
        <v>0.15190405237402299</v>
      </c>
      <c r="J775" s="1">
        <v>7.2159748587341602E-2</v>
      </c>
      <c r="K775" s="1">
        <v>0.109207101947501</v>
      </c>
      <c r="L775" s="1">
        <v>0.12740426419588899</v>
      </c>
      <c r="U775" s="2">
        <v>0</v>
      </c>
    </row>
    <row r="776" spans="1:21" x14ac:dyDescent="0.3">
      <c r="A776" s="1" t="s">
        <v>815</v>
      </c>
      <c r="B776" s="1" t="s">
        <v>388</v>
      </c>
      <c r="C776" s="3">
        <f t="shared" si="12"/>
        <v>0</v>
      </c>
      <c r="D776" s="1">
        <v>0.40763711287155602</v>
      </c>
      <c r="E776" s="1">
        <v>0.33122501612259903</v>
      </c>
      <c r="F776" s="1">
        <v>0.24956323047010001</v>
      </c>
      <c r="G776" s="1">
        <v>0.274376196529244</v>
      </c>
      <c r="H776" s="1">
        <v>0.20143391527360399</v>
      </c>
      <c r="I776" s="1">
        <v>0.16775839181337601</v>
      </c>
      <c r="J776" s="1">
        <v>0.13690573743086201</v>
      </c>
      <c r="K776" s="1">
        <v>0.124106347877913</v>
      </c>
      <c r="L776" s="1">
        <v>9.4748394522402801E-2</v>
      </c>
      <c r="U776" s="2">
        <v>0</v>
      </c>
    </row>
    <row r="777" spans="1:21" x14ac:dyDescent="0.3">
      <c r="A777" s="1" t="s">
        <v>407</v>
      </c>
      <c r="B777" s="1" t="s">
        <v>814</v>
      </c>
      <c r="C777" s="3">
        <f t="shared" si="12"/>
        <v>0</v>
      </c>
      <c r="D777" s="1">
        <v>0.47517263432699902</v>
      </c>
      <c r="E777" s="1">
        <v>0.37998499606737801</v>
      </c>
      <c r="F777" s="1">
        <v>0.33637249222176802</v>
      </c>
      <c r="G777" s="1">
        <v>0.445367957925136</v>
      </c>
      <c r="H777" s="1">
        <v>0.29284601920320902</v>
      </c>
      <c r="I777" s="1">
        <v>0.300016090505838</v>
      </c>
      <c r="J777" s="1">
        <v>0.43380170506705701</v>
      </c>
      <c r="K777" s="1">
        <v>0.29446493880517</v>
      </c>
      <c r="L777" s="1">
        <v>0.22762096000586299</v>
      </c>
      <c r="U777" s="2">
        <v>0</v>
      </c>
    </row>
    <row r="778" spans="1:21" x14ac:dyDescent="0.3">
      <c r="A778" s="1" t="s">
        <v>343</v>
      </c>
      <c r="B778" s="1" t="s">
        <v>478</v>
      </c>
      <c r="C778" s="3">
        <f t="shared" si="12"/>
        <v>0</v>
      </c>
      <c r="D778" s="1">
        <v>0.71472728494485605</v>
      </c>
      <c r="E778" s="1">
        <v>0.60199351897541398</v>
      </c>
      <c r="F778" s="1">
        <v>0.57463826886210601</v>
      </c>
      <c r="G778" s="1">
        <v>0.79452851722261397</v>
      </c>
      <c r="H778" s="1">
        <v>0.71159906499994097</v>
      </c>
      <c r="I778" s="1">
        <v>0.60339921209473102</v>
      </c>
      <c r="J778" s="1">
        <v>0.78538894137184401</v>
      </c>
      <c r="K778" s="1">
        <v>0.69867105430064902</v>
      </c>
      <c r="L778" s="1">
        <v>0.62854333463171796</v>
      </c>
      <c r="U778" s="2">
        <v>0</v>
      </c>
    </row>
    <row r="779" spans="1:21" x14ac:dyDescent="0.3">
      <c r="A779" s="1" t="s">
        <v>459</v>
      </c>
      <c r="B779" s="1" t="s">
        <v>668</v>
      </c>
      <c r="C779" s="3">
        <f t="shared" si="12"/>
        <v>0</v>
      </c>
      <c r="D779" s="1">
        <v>0.39239382745524098</v>
      </c>
      <c r="E779" s="1">
        <v>0.26317580221298698</v>
      </c>
      <c r="F779" s="1">
        <v>0.228320412659438</v>
      </c>
      <c r="G779" s="1">
        <v>0.44371886121968102</v>
      </c>
      <c r="H779" s="1">
        <v>0.32996224200608998</v>
      </c>
      <c r="I779" s="1">
        <v>0.25949663725212002</v>
      </c>
      <c r="J779" s="1">
        <v>0.52299199281812003</v>
      </c>
      <c r="K779" s="1">
        <v>0.34457791522911702</v>
      </c>
      <c r="L779" s="1">
        <v>0.30005651878575401</v>
      </c>
      <c r="U779" s="2">
        <v>0.08</v>
      </c>
    </row>
    <row r="780" spans="1:21" x14ac:dyDescent="0.3">
      <c r="A780" s="1" t="s">
        <v>816</v>
      </c>
      <c r="B780" s="1" t="s">
        <v>407</v>
      </c>
      <c r="C780" s="3">
        <f t="shared" si="12"/>
        <v>8.0000000000000002E-3</v>
      </c>
      <c r="D780" s="1">
        <v>0.20889735408582399</v>
      </c>
      <c r="E780" s="1">
        <v>0.19849367043171701</v>
      </c>
      <c r="F780" s="1">
        <v>0.201960799213206</v>
      </c>
      <c r="G780" s="1">
        <v>0.18242369585024201</v>
      </c>
      <c r="H780" s="1">
        <v>0.20443531031544701</v>
      </c>
      <c r="I780" s="1">
        <v>0.16545851085864399</v>
      </c>
      <c r="J780" s="1">
        <v>0.25412125035323502</v>
      </c>
      <c r="K780" s="1">
        <v>0.17729924196951499</v>
      </c>
      <c r="L780" s="1">
        <v>0.12557702338601301</v>
      </c>
      <c r="U780" s="2">
        <v>0.08</v>
      </c>
    </row>
    <row r="781" spans="1:21" x14ac:dyDescent="0.3">
      <c r="A781" s="1" t="s">
        <v>410</v>
      </c>
      <c r="B781" s="1" t="s">
        <v>803</v>
      </c>
      <c r="C781" s="3">
        <f t="shared" si="12"/>
        <v>8.0000000000000002E-3</v>
      </c>
      <c r="D781" s="1">
        <v>0.48971960306297202</v>
      </c>
      <c r="E781" s="1">
        <v>0.368144355518917</v>
      </c>
      <c r="F781" s="1">
        <v>0.27825812573126701</v>
      </c>
      <c r="G781" s="1">
        <v>0.440740434173368</v>
      </c>
      <c r="H781" s="1">
        <v>0.363263115656763</v>
      </c>
      <c r="I781" s="1">
        <v>0.31962795973072</v>
      </c>
      <c r="J781" s="1">
        <v>0.35214545832128602</v>
      </c>
      <c r="K781" s="1">
        <v>0.31858223769372701</v>
      </c>
      <c r="L781" s="1">
        <v>0.27497961843377799</v>
      </c>
      <c r="U781" s="2">
        <v>1.1599999999999999</v>
      </c>
    </row>
    <row r="782" spans="1:21" x14ac:dyDescent="0.3">
      <c r="A782" s="1" t="s">
        <v>817</v>
      </c>
      <c r="B782" s="1" t="s">
        <v>818</v>
      </c>
      <c r="C782" s="3">
        <f t="shared" si="12"/>
        <v>0.11599999999999999</v>
      </c>
      <c r="D782" s="1">
        <v>0.84060537876638697</v>
      </c>
      <c r="E782" s="1">
        <v>0.74562059754981902</v>
      </c>
      <c r="F782" s="1">
        <v>0.62111072042808801</v>
      </c>
      <c r="G782" s="1">
        <v>0.850182596690229</v>
      </c>
      <c r="H782" s="1">
        <v>0.77634654081822396</v>
      </c>
      <c r="I782" s="1">
        <v>0.70280571548264603</v>
      </c>
      <c r="J782" s="1">
        <v>0.81687918537908799</v>
      </c>
      <c r="K782" s="1">
        <v>0.754437306938747</v>
      </c>
      <c r="L782" s="1">
        <v>0.70584665056642104</v>
      </c>
      <c r="U782" s="2">
        <v>5</v>
      </c>
    </row>
    <row r="783" spans="1:21" x14ac:dyDescent="0.3">
      <c r="A783" s="1" t="s">
        <v>819</v>
      </c>
      <c r="B783" s="1" t="s">
        <v>820</v>
      </c>
      <c r="C783" s="3">
        <f t="shared" si="12"/>
        <v>0.5</v>
      </c>
      <c r="D783" s="1">
        <v>0.60820904509818796</v>
      </c>
      <c r="E783" s="1">
        <v>0.51663172868748997</v>
      </c>
      <c r="F783" s="1">
        <v>0.45096730567524301</v>
      </c>
      <c r="G783" s="1">
        <v>0.56740847800694605</v>
      </c>
      <c r="H783" s="1">
        <v>0.52682703145450305</v>
      </c>
      <c r="I783" s="1">
        <v>0.46015892940980302</v>
      </c>
      <c r="J783" s="1">
        <v>0.55120756220036504</v>
      </c>
      <c r="K783" s="1">
        <v>0.49147278755406998</v>
      </c>
      <c r="L783" s="1">
        <v>0.44276046039501499</v>
      </c>
      <c r="U783" s="2">
        <v>8.31</v>
      </c>
    </row>
    <row r="784" spans="1:21" x14ac:dyDescent="0.3">
      <c r="A784" s="1" t="s">
        <v>821</v>
      </c>
      <c r="B784" s="1" t="s">
        <v>822</v>
      </c>
      <c r="C784" s="3">
        <f t="shared" si="12"/>
        <v>0.83100000000000007</v>
      </c>
      <c r="D784" s="1">
        <v>0.82902450665080496</v>
      </c>
      <c r="E784" s="1">
        <v>0.76886172977452505</v>
      </c>
      <c r="F784" s="1">
        <v>0.70498398244562099</v>
      </c>
      <c r="G784" s="1">
        <v>0.79348942357296803</v>
      </c>
      <c r="H784" s="1">
        <v>0.75914612430141604</v>
      </c>
      <c r="I784" s="1">
        <v>0.69993827388646801</v>
      </c>
      <c r="J784" s="1">
        <v>0.80635392413918205</v>
      </c>
      <c r="K784" s="1">
        <v>0.73024778661905299</v>
      </c>
      <c r="L784" s="1">
        <v>0.68067362822320698</v>
      </c>
      <c r="U784" s="2">
        <v>6.24</v>
      </c>
    </row>
    <row r="785" spans="1:21" x14ac:dyDescent="0.3">
      <c r="A785" s="1" t="s">
        <v>823</v>
      </c>
      <c r="B785" s="1" t="s">
        <v>824</v>
      </c>
      <c r="C785" s="3">
        <f t="shared" si="12"/>
        <v>0.624</v>
      </c>
      <c r="D785" s="1">
        <v>0.86215404632605996</v>
      </c>
      <c r="E785" s="1">
        <v>0.70211354214002497</v>
      </c>
      <c r="F785" s="1">
        <v>0.64619884835652397</v>
      </c>
      <c r="G785" s="1">
        <v>0.86893542598814699</v>
      </c>
      <c r="H785" s="1">
        <v>0.75401651398897895</v>
      </c>
      <c r="I785" s="1">
        <v>0.67234312953340203</v>
      </c>
      <c r="J785" s="1">
        <v>0.87064261393542897</v>
      </c>
      <c r="K785" s="1">
        <v>0.71006815412330704</v>
      </c>
      <c r="L785" s="1">
        <v>0.66140316100114804</v>
      </c>
      <c r="U785" s="2">
        <v>9</v>
      </c>
    </row>
    <row r="786" spans="1:21" x14ac:dyDescent="0.3">
      <c r="A786" s="1" t="s">
        <v>825</v>
      </c>
      <c r="B786" s="1" t="s">
        <v>825</v>
      </c>
      <c r="C786" s="3">
        <f t="shared" si="12"/>
        <v>0.9</v>
      </c>
      <c r="D786" s="1">
        <v>0.999999999999999</v>
      </c>
      <c r="E786" s="1">
        <v>0.999999999999999</v>
      </c>
      <c r="F786" s="1">
        <v>0.999999999999999</v>
      </c>
      <c r="G786" s="1">
        <v>1</v>
      </c>
      <c r="H786" s="1">
        <v>0.999999999999999</v>
      </c>
      <c r="I786" s="1">
        <v>0.999999999999999</v>
      </c>
      <c r="J786" s="1">
        <v>1</v>
      </c>
      <c r="K786" s="1">
        <v>1</v>
      </c>
      <c r="L786" s="1">
        <v>1</v>
      </c>
      <c r="U786" s="2">
        <v>9.77</v>
      </c>
    </row>
    <row r="787" spans="1:21" x14ac:dyDescent="0.3">
      <c r="A787" s="1" t="s">
        <v>826</v>
      </c>
      <c r="B787" s="1" t="s">
        <v>827</v>
      </c>
      <c r="C787" s="3">
        <f t="shared" si="12"/>
        <v>0.97699999999999998</v>
      </c>
      <c r="D787" s="1">
        <v>0.84057591783589103</v>
      </c>
      <c r="E787" s="1">
        <v>0.72834883800533301</v>
      </c>
      <c r="F787" s="1">
        <v>0.69265530251771901</v>
      </c>
      <c r="G787" s="1">
        <v>0.82344699060728899</v>
      </c>
      <c r="H787" s="1">
        <v>0.762574925965814</v>
      </c>
      <c r="I787" s="1">
        <v>0.69878185439905904</v>
      </c>
      <c r="J787" s="1">
        <v>0.77947101061206003</v>
      </c>
      <c r="K787" s="1">
        <v>0.75312800234239796</v>
      </c>
      <c r="L787" s="1">
        <v>0.69359377897566499</v>
      </c>
      <c r="U787" s="2">
        <v>1.85</v>
      </c>
    </row>
    <row r="788" spans="1:21" x14ac:dyDescent="0.3">
      <c r="A788" s="1" t="s">
        <v>828</v>
      </c>
      <c r="B788" s="1" t="s">
        <v>829</v>
      </c>
      <c r="C788" s="3">
        <f t="shared" si="12"/>
        <v>0.185</v>
      </c>
      <c r="D788" s="1">
        <v>0.47486711693929101</v>
      </c>
      <c r="E788" s="1">
        <v>0.40963246194598202</v>
      </c>
      <c r="F788" s="1">
        <v>0.38349992774226199</v>
      </c>
      <c r="G788" s="1">
        <v>0.38201809370839801</v>
      </c>
      <c r="H788" s="1">
        <v>0.34793295269677899</v>
      </c>
      <c r="I788" s="1">
        <v>0.32086797871747802</v>
      </c>
      <c r="J788" s="1">
        <v>0.32704334979626298</v>
      </c>
      <c r="K788" s="1">
        <v>0.29266576712345899</v>
      </c>
      <c r="L788" s="1">
        <v>0.29572274604700499</v>
      </c>
      <c r="U788" s="2">
        <v>7.7</v>
      </c>
    </row>
    <row r="789" spans="1:21" x14ac:dyDescent="0.3">
      <c r="A789" s="1" t="s">
        <v>830</v>
      </c>
      <c r="B789" s="1" t="s">
        <v>831</v>
      </c>
      <c r="C789" s="3">
        <f t="shared" si="12"/>
        <v>0.77</v>
      </c>
      <c r="D789" s="1">
        <v>0.40808589201455903</v>
      </c>
      <c r="E789" s="1">
        <v>0.22123669350220401</v>
      </c>
      <c r="F789" s="1">
        <v>0.18743773503738301</v>
      </c>
      <c r="G789" s="1">
        <v>0.28013487431596901</v>
      </c>
      <c r="H789" s="1">
        <v>0.19729981228224799</v>
      </c>
      <c r="I789" s="1">
        <v>0.138660396914772</v>
      </c>
      <c r="J789" s="1">
        <v>0.20841037975674301</v>
      </c>
      <c r="K789" s="1">
        <v>0.17758144901776601</v>
      </c>
      <c r="L789" s="1">
        <v>9.6160784035084004E-2</v>
      </c>
      <c r="U789" s="2">
        <v>8.31</v>
      </c>
    </row>
    <row r="790" spans="1:21" x14ac:dyDescent="0.3">
      <c r="A790" s="1" t="s">
        <v>832</v>
      </c>
      <c r="B790" s="1" t="s">
        <v>833</v>
      </c>
      <c r="C790" s="3">
        <f t="shared" si="12"/>
        <v>0.83100000000000007</v>
      </c>
      <c r="D790" s="1">
        <v>4.27468235749624E-2</v>
      </c>
      <c r="E790" s="1">
        <v>0.10551664803170201</v>
      </c>
      <c r="F790" s="1">
        <v>0.13764721432808699</v>
      </c>
      <c r="G790" s="1">
        <v>7.9045512927614706E-2</v>
      </c>
      <c r="H790" s="1">
        <v>6.6658586930299704E-2</v>
      </c>
      <c r="I790" s="1">
        <v>6.94489952320647E-2</v>
      </c>
      <c r="J790" s="1">
        <v>0.10425490429916499</v>
      </c>
      <c r="K790" s="1">
        <v>1.6479973990410401E-2</v>
      </c>
      <c r="L790" s="1">
        <v>3.5872189055295101E-2</v>
      </c>
      <c r="U790" s="2">
        <v>9</v>
      </c>
    </row>
    <row r="791" spans="1:21" x14ac:dyDescent="0.3">
      <c r="A791" s="1" t="s">
        <v>834</v>
      </c>
      <c r="B791" s="1" t="s">
        <v>835</v>
      </c>
      <c r="C791" s="3">
        <f t="shared" si="12"/>
        <v>0.9</v>
      </c>
      <c r="D791" s="1">
        <v>0.615986790172669</v>
      </c>
      <c r="E791" s="1">
        <v>0.51388924228506905</v>
      </c>
      <c r="F791" s="1">
        <v>0.46123936209268801</v>
      </c>
      <c r="G791" s="1">
        <v>0.47941384873558301</v>
      </c>
      <c r="H791" s="1">
        <v>0.51312023065300505</v>
      </c>
      <c r="I791" s="1">
        <v>0.45657898407415898</v>
      </c>
      <c r="J791" s="1">
        <v>0.42265456920251299</v>
      </c>
      <c r="K791" s="1">
        <v>0.43956000136464002</v>
      </c>
      <c r="L791" s="1">
        <v>0.42142150229127601</v>
      </c>
      <c r="U791" s="2">
        <v>7.39</v>
      </c>
    </row>
    <row r="792" spans="1:21" x14ac:dyDescent="0.3">
      <c r="A792" s="1" t="s">
        <v>836</v>
      </c>
      <c r="B792" s="1" t="s">
        <v>837</v>
      </c>
      <c r="C792" s="3">
        <f t="shared" si="12"/>
        <v>0.73899999999999999</v>
      </c>
      <c r="D792" s="1">
        <v>0.74467609142827496</v>
      </c>
      <c r="E792" s="1">
        <v>0.663309724644225</v>
      </c>
      <c r="F792" s="1">
        <v>0.58671618092990596</v>
      </c>
      <c r="G792" s="1">
        <v>0.75744461204815605</v>
      </c>
      <c r="H792" s="1">
        <v>0.67978354000972296</v>
      </c>
      <c r="I792" s="1">
        <v>0.65120993322551701</v>
      </c>
      <c r="J792" s="1">
        <v>0.755675580610918</v>
      </c>
      <c r="K792" s="1">
        <v>0.69157271764883799</v>
      </c>
      <c r="L792" s="1">
        <v>0.65183280063744498</v>
      </c>
      <c r="U792" s="2">
        <v>8.39</v>
      </c>
    </row>
    <row r="793" spans="1:21" x14ac:dyDescent="0.3">
      <c r="A793" s="1" t="s">
        <v>838</v>
      </c>
      <c r="B793" s="1" t="s">
        <v>838</v>
      </c>
      <c r="C793" s="3">
        <f t="shared" si="12"/>
        <v>0.83900000000000008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0.999999999999999</v>
      </c>
      <c r="J793" s="1">
        <v>1</v>
      </c>
      <c r="K793" s="1">
        <v>0.999999999999999</v>
      </c>
      <c r="L793" s="1">
        <v>1</v>
      </c>
      <c r="U793" s="2">
        <v>0</v>
      </c>
    </row>
    <row r="794" spans="1:21" x14ac:dyDescent="0.3">
      <c r="A794" s="1" t="s">
        <v>839</v>
      </c>
      <c r="B794" s="1" t="s">
        <v>840</v>
      </c>
      <c r="C794" s="3">
        <f t="shared" si="12"/>
        <v>0</v>
      </c>
      <c r="D794" s="1">
        <v>0.74103458760986696</v>
      </c>
      <c r="E794" s="1">
        <v>0.64753198211141005</v>
      </c>
      <c r="F794" s="1">
        <v>0.53742657359436696</v>
      </c>
      <c r="G794" s="1">
        <v>0.71238499814321699</v>
      </c>
      <c r="H794" s="1">
        <v>0.63895738336461605</v>
      </c>
      <c r="I794" s="1">
        <v>0.56217541535055504</v>
      </c>
      <c r="J794" s="1">
        <v>0.67454804967468796</v>
      </c>
      <c r="K794" s="1">
        <v>0.59770848946493205</v>
      </c>
      <c r="L794" s="1">
        <v>0.53454432074918601</v>
      </c>
      <c r="U794" s="2">
        <v>7.93</v>
      </c>
    </row>
    <row r="795" spans="1:21" x14ac:dyDescent="0.3">
      <c r="A795" s="1" t="s">
        <v>841</v>
      </c>
      <c r="B795" s="1" t="s">
        <v>842</v>
      </c>
      <c r="C795" s="3">
        <f t="shared" si="12"/>
        <v>0.79299999999999993</v>
      </c>
      <c r="D795" s="1">
        <v>0.64985541305236005</v>
      </c>
      <c r="E795" s="1">
        <v>0.53506015865381396</v>
      </c>
      <c r="F795" s="1">
        <v>0.51406903947714999</v>
      </c>
      <c r="G795" s="1">
        <v>0.62718314044685297</v>
      </c>
      <c r="H795" s="1">
        <v>0.52806376410742595</v>
      </c>
      <c r="I795" s="1">
        <v>0.46606268797442302</v>
      </c>
      <c r="J795" s="1">
        <v>0.66657392608339205</v>
      </c>
      <c r="K795" s="1">
        <v>0.50274428122407699</v>
      </c>
      <c r="L795" s="1">
        <v>0.42317936486257401</v>
      </c>
      <c r="U795" s="2">
        <v>4.7699999999999996</v>
      </c>
    </row>
    <row r="796" spans="1:21" x14ac:dyDescent="0.3">
      <c r="A796" s="1" t="s">
        <v>843</v>
      </c>
      <c r="B796" s="1" t="s">
        <v>843</v>
      </c>
      <c r="C796" s="3">
        <f t="shared" si="12"/>
        <v>0.47699999999999998</v>
      </c>
      <c r="D796" s="1">
        <v>1</v>
      </c>
      <c r="E796" s="1">
        <v>1</v>
      </c>
      <c r="F796" s="1">
        <v>1</v>
      </c>
      <c r="G796" s="1">
        <v>0.999999999999999</v>
      </c>
      <c r="H796" s="1">
        <v>0.999999999999999</v>
      </c>
      <c r="I796" s="1">
        <v>1</v>
      </c>
      <c r="J796" s="1">
        <v>0.999999999999999</v>
      </c>
      <c r="K796" s="1">
        <v>1</v>
      </c>
      <c r="L796" s="1">
        <v>1</v>
      </c>
      <c r="U796" s="2">
        <v>0.62</v>
      </c>
    </row>
    <row r="797" spans="1:21" x14ac:dyDescent="0.3">
      <c r="A797" s="1" t="s">
        <v>844</v>
      </c>
      <c r="B797" s="1" t="s">
        <v>845</v>
      </c>
      <c r="C797" s="3">
        <f t="shared" si="12"/>
        <v>6.2E-2</v>
      </c>
      <c r="D797" s="1">
        <v>0.35722659971785597</v>
      </c>
      <c r="E797" s="1">
        <v>0.20741872636969599</v>
      </c>
      <c r="F797" s="1">
        <v>0.15864630107071101</v>
      </c>
      <c r="G797" s="1">
        <v>0.15602258854302201</v>
      </c>
      <c r="H797" s="1">
        <v>0.15751498127375901</v>
      </c>
      <c r="I797" s="1">
        <v>8.8021269564948101E-2</v>
      </c>
      <c r="J797" s="1">
        <v>0.14045180698603299</v>
      </c>
      <c r="K797" s="1">
        <v>0.171276043206677</v>
      </c>
      <c r="L797" s="1">
        <v>0.117712222081612</v>
      </c>
      <c r="U797" s="2">
        <v>8.16</v>
      </c>
    </row>
    <row r="798" spans="1:21" x14ac:dyDescent="0.3">
      <c r="A798" s="1" t="s">
        <v>846</v>
      </c>
      <c r="B798" s="1" t="s">
        <v>846</v>
      </c>
      <c r="C798" s="3">
        <f t="shared" si="12"/>
        <v>0.81600000000000006</v>
      </c>
      <c r="D798" s="1">
        <v>0.999999999999999</v>
      </c>
      <c r="E798" s="1">
        <v>0.999999999999999</v>
      </c>
      <c r="F798" s="1">
        <v>1</v>
      </c>
      <c r="G798" s="1">
        <v>0.999999999999999</v>
      </c>
      <c r="H798" s="1">
        <v>0.999999999999999</v>
      </c>
      <c r="I798" s="1">
        <v>0.999999999999999</v>
      </c>
      <c r="J798" s="1">
        <v>1</v>
      </c>
      <c r="K798" s="1">
        <v>0.999999999999999</v>
      </c>
      <c r="L798" s="1">
        <v>1</v>
      </c>
      <c r="U798" s="2">
        <v>7.85</v>
      </c>
    </row>
    <row r="799" spans="1:21" x14ac:dyDescent="0.3">
      <c r="A799" s="1" t="s">
        <v>847</v>
      </c>
      <c r="B799" s="1" t="s">
        <v>848</v>
      </c>
      <c r="C799" s="3">
        <f t="shared" si="12"/>
        <v>0.78499999999999992</v>
      </c>
      <c r="D799" s="1">
        <v>0.53263387631508796</v>
      </c>
      <c r="E799" s="1">
        <v>0.413759558521691</v>
      </c>
      <c r="F799" s="1">
        <v>0.32059734052611499</v>
      </c>
      <c r="G799" s="1">
        <v>0.62677999201451495</v>
      </c>
      <c r="H799" s="1">
        <v>0.44573512582549302</v>
      </c>
      <c r="I799" s="1">
        <v>0.38663283148661998</v>
      </c>
      <c r="J799" s="1">
        <v>0.68839638894683797</v>
      </c>
      <c r="K799" s="1">
        <v>0.48578646476436899</v>
      </c>
      <c r="L799" s="1">
        <v>0.436362234541673</v>
      </c>
      <c r="U799" s="2">
        <v>0</v>
      </c>
    </row>
    <row r="800" spans="1:21" x14ac:dyDescent="0.3">
      <c r="A800" s="1" t="s">
        <v>849</v>
      </c>
      <c r="B800" s="1" t="s">
        <v>850</v>
      </c>
      <c r="C800" s="3">
        <f t="shared" si="12"/>
        <v>0</v>
      </c>
      <c r="D800" s="1">
        <v>0.79467217973920801</v>
      </c>
      <c r="E800" s="1">
        <v>0.70580048162227005</v>
      </c>
      <c r="F800" s="1">
        <v>0.64306078080560003</v>
      </c>
      <c r="G800" s="1">
        <v>0.75565701672693697</v>
      </c>
      <c r="H800" s="1">
        <v>0.69110511509109096</v>
      </c>
      <c r="I800" s="1">
        <v>0.62730303246936503</v>
      </c>
      <c r="J800" s="1">
        <v>0.69681896110688801</v>
      </c>
      <c r="K800" s="1">
        <v>0.64629927708145696</v>
      </c>
      <c r="L800" s="1">
        <v>0.60034238577682997</v>
      </c>
      <c r="U800" s="2">
        <v>8.39</v>
      </c>
    </row>
    <row r="801" spans="1:21" x14ac:dyDescent="0.3">
      <c r="A801" s="1" t="s">
        <v>851</v>
      </c>
      <c r="B801" s="1" t="s">
        <v>851</v>
      </c>
      <c r="C801" s="3">
        <f t="shared" si="12"/>
        <v>0.83900000000000008</v>
      </c>
      <c r="D801" s="1">
        <v>1</v>
      </c>
      <c r="E801" s="1">
        <v>0.999999999999999</v>
      </c>
      <c r="F801" s="1">
        <v>1</v>
      </c>
      <c r="G801" s="1">
        <v>0.999999999999999</v>
      </c>
      <c r="H801" s="1">
        <v>1</v>
      </c>
      <c r="I801" s="1">
        <v>1</v>
      </c>
      <c r="J801" s="1">
        <v>0.999999999999999</v>
      </c>
      <c r="K801" s="1">
        <v>1</v>
      </c>
      <c r="L801" s="1">
        <v>0.999999999999999</v>
      </c>
      <c r="U801" s="2">
        <v>8</v>
      </c>
    </row>
    <row r="802" spans="1:21" x14ac:dyDescent="0.3">
      <c r="A802" s="1" t="s">
        <v>838</v>
      </c>
      <c r="B802" s="1" t="s">
        <v>852</v>
      </c>
      <c r="C802" s="3">
        <f t="shared" si="12"/>
        <v>0.8</v>
      </c>
      <c r="D802" s="1">
        <v>0.69417103598721996</v>
      </c>
      <c r="E802" s="1">
        <v>0.58294273386819695</v>
      </c>
      <c r="F802" s="1">
        <v>0.478011896908555</v>
      </c>
      <c r="G802" s="1">
        <v>0.63357805164366698</v>
      </c>
      <c r="H802" s="1">
        <v>0.49365836359005699</v>
      </c>
      <c r="I802" s="1">
        <v>0.42843043655486601</v>
      </c>
      <c r="J802" s="1">
        <v>0.54056357713992398</v>
      </c>
      <c r="K802" s="1">
        <v>0.43462457590036102</v>
      </c>
      <c r="L802" s="1">
        <v>0.40845533490211</v>
      </c>
      <c r="U802" s="2">
        <v>4.62</v>
      </c>
    </row>
    <row r="803" spans="1:21" x14ac:dyDescent="0.3">
      <c r="A803" s="1" t="s">
        <v>821</v>
      </c>
      <c r="B803" s="1" t="s">
        <v>853</v>
      </c>
      <c r="C803" s="3">
        <f t="shared" si="12"/>
        <v>0.46200000000000002</v>
      </c>
      <c r="D803" s="1">
        <v>0.48582294999479297</v>
      </c>
      <c r="E803" s="1">
        <v>0.43568313261075903</v>
      </c>
      <c r="F803" s="1">
        <v>0.37796790054329599</v>
      </c>
      <c r="G803" s="1">
        <v>0.39375611266204702</v>
      </c>
      <c r="H803" s="1">
        <v>0.365998080241563</v>
      </c>
      <c r="I803" s="1">
        <v>0.35272892590116001</v>
      </c>
      <c r="J803" s="1">
        <v>0.34641755945149999</v>
      </c>
      <c r="K803" s="1">
        <v>0.280077812882015</v>
      </c>
      <c r="L803" s="1">
        <v>0.25982350316437403</v>
      </c>
      <c r="U803" s="2">
        <v>9.16</v>
      </c>
    </row>
    <row r="804" spans="1:21" x14ac:dyDescent="0.3">
      <c r="A804" s="1" t="s">
        <v>625</v>
      </c>
      <c r="B804" s="1" t="s">
        <v>854</v>
      </c>
      <c r="C804" s="3">
        <f t="shared" si="12"/>
        <v>0.91600000000000004</v>
      </c>
      <c r="D804" s="1">
        <v>0.70178606793035403</v>
      </c>
      <c r="E804" s="1">
        <v>0.58763788381688997</v>
      </c>
      <c r="F804" s="1">
        <v>0.54717084781681602</v>
      </c>
      <c r="G804" s="1">
        <v>0.62427349250588104</v>
      </c>
      <c r="H804" s="1">
        <v>0.57030343873066602</v>
      </c>
      <c r="I804" s="1">
        <v>0.55240853191443995</v>
      </c>
      <c r="J804" s="1">
        <v>0.59546568890922802</v>
      </c>
      <c r="K804" s="1">
        <v>0.541730387402233</v>
      </c>
      <c r="L804" s="1">
        <v>0.49120818541736599</v>
      </c>
      <c r="U804" s="2">
        <v>1.54</v>
      </c>
    </row>
    <row r="805" spans="1:21" x14ac:dyDescent="0.3">
      <c r="A805" s="1" t="s">
        <v>839</v>
      </c>
      <c r="B805" s="1" t="s">
        <v>855</v>
      </c>
      <c r="C805" s="3">
        <f t="shared" si="12"/>
        <v>0.154</v>
      </c>
      <c r="D805" s="1">
        <v>0.85512143456030598</v>
      </c>
      <c r="E805" s="1">
        <v>0.678903684518116</v>
      </c>
      <c r="F805" s="1">
        <v>0.54383093749744404</v>
      </c>
      <c r="G805" s="1">
        <v>0.83543968164353499</v>
      </c>
      <c r="H805" s="1">
        <v>0.68529042957195296</v>
      </c>
      <c r="I805" s="1">
        <v>0.60731669190793502</v>
      </c>
      <c r="J805" s="1">
        <v>0.78657231728117605</v>
      </c>
      <c r="K805" s="1">
        <v>0.66295320956551296</v>
      </c>
      <c r="L805" s="1">
        <v>0.57724649524621197</v>
      </c>
      <c r="U805" s="2">
        <v>2.93</v>
      </c>
    </row>
    <row r="806" spans="1:21" x14ac:dyDescent="0.3">
      <c r="A806" s="1" t="s">
        <v>856</v>
      </c>
      <c r="B806" s="1" t="s">
        <v>831</v>
      </c>
      <c r="C806" s="3">
        <f t="shared" si="12"/>
        <v>0.29300000000000004</v>
      </c>
      <c r="D806" s="1">
        <v>0.15853610618331301</v>
      </c>
      <c r="E806" s="1">
        <v>0.121479863199799</v>
      </c>
      <c r="F806" s="1">
        <v>0.16722272802753399</v>
      </c>
      <c r="G806" s="1">
        <v>0.163977536947708</v>
      </c>
      <c r="H806" s="1">
        <v>0.13529995108531601</v>
      </c>
      <c r="I806" s="1">
        <v>9.1389013461948498E-2</v>
      </c>
      <c r="J806" s="1">
        <v>9.7348800738373695E-2</v>
      </c>
      <c r="K806" s="1">
        <v>0.15253395695935101</v>
      </c>
      <c r="L806" s="1">
        <v>0.14137820472743801</v>
      </c>
      <c r="U806" s="2">
        <v>4</v>
      </c>
    </row>
    <row r="807" spans="1:21" x14ac:dyDescent="0.3">
      <c r="A807" s="1" t="s">
        <v>819</v>
      </c>
      <c r="B807" s="1" t="s">
        <v>857</v>
      </c>
      <c r="C807" s="3">
        <f t="shared" si="12"/>
        <v>0.4</v>
      </c>
      <c r="D807" s="1">
        <v>0.70603768518302701</v>
      </c>
      <c r="E807" s="1">
        <v>0.60961217429575698</v>
      </c>
      <c r="F807" s="1">
        <v>0.50763772107084204</v>
      </c>
      <c r="G807" s="1">
        <v>0.67737559387393198</v>
      </c>
      <c r="H807" s="1">
        <v>0.55901344579074097</v>
      </c>
      <c r="I807" s="1">
        <v>0.45809492879201802</v>
      </c>
      <c r="J807" s="1">
        <v>0.60884530400013004</v>
      </c>
      <c r="K807" s="1">
        <v>0.47579793254680203</v>
      </c>
      <c r="L807" s="1">
        <v>0.39324839528801198</v>
      </c>
      <c r="U807" s="2">
        <v>5.16</v>
      </c>
    </row>
    <row r="808" spans="1:21" x14ac:dyDescent="0.3">
      <c r="A808" s="1" t="s">
        <v>858</v>
      </c>
      <c r="B808" s="1" t="s">
        <v>859</v>
      </c>
      <c r="C808" s="3">
        <f t="shared" si="12"/>
        <v>0.51600000000000001</v>
      </c>
      <c r="D808" s="1">
        <v>0.53023954526025696</v>
      </c>
      <c r="E808" s="1">
        <v>0.44647968120484</v>
      </c>
      <c r="F808" s="1">
        <v>0.41107837107735901</v>
      </c>
      <c r="G808" s="1">
        <v>0.48943212876706799</v>
      </c>
      <c r="H808" s="1">
        <v>0.40809808209389598</v>
      </c>
      <c r="I808" s="1">
        <v>0.405068208907572</v>
      </c>
      <c r="J808" s="1">
        <v>0.50490996724942905</v>
      </c>
      <c r="K808" s="1">
        <v>0.44537069076399</v>
      </c>
      <c r="L808" s="1">
        <v>0.348867821681698</v>
      </c>
      <c r="U808" s="2">
        <v>3.31</v>
      </c>
    </row>
    <row r="809" spans="1:21" x14ac:dyDescent="0.3">
      <c r="A809" s="1" t="s">
        <v>860</v>
      </c>
      <c r="B809" s="1" t="s">
        <v>861</v>
      </c>
      <c r="C809" s="3">
        <f t="shared" si="12"/>
        <v>0.33100000000000002</v>
      </c>
      <c r="D809" s="1">
        <v>0.76313141552711306</v>
      </c>
      <c r="E809" s="1">
        <v>0.601129157738574</v>
      </c>
      <c r="F809" s="1">
        <v>0.492756653299953</v>
      </c>
      <c r="G809" s="1">
        <v>0.72287377459351698</v>
      </c>
      <c r="H809" s="1">
        <v>0.54293697196179103</v>
      </c>
      <c r="I809" s="1">
        <v>0.51297274464768705</v>
      </c>
      <c r="J809" s="1">
        <v>0.69209616004865304</v>
      </c>
      <c r="K809" s="1">
        <v>0.53007180590346303</v>
      </c>
      <c r="L809" s="1">
        <v>0.46503890100050799</v>
      </c>
      <c r="U809" s="2">
        <v>6.77</v>
      </c>
    </row>
    <row r="810" spans="1:21" x14ac:dyDescent="0.3">
      <c r="A810" s="1" t="s">
        <v>862</v>
      </c>
      <c r="B810" s="1" t="s">
        <v>863</v>
      </c>
      <c r="C810" s="3">
        <f t="shared" si="12"/>
        <v>0.67699999999999994</v>
      </c>
      <c r="D810" s="1">
        <v>0.51362537357017302</v>
      </c>
      <c r="E810" s="1">
        <v>0.35365566217296501</v>
      </c>
      <c r="F810" s="1">
        <v>0.26249001340544398</v>
      </c>
      <c r="G810" s="1">
        <v>0.53457372530479197</v>
      </c>
      <c r="H810" s="1">
        <v>0.40757946627631098</v>
      </c>
      <c r="I810" s="1">
        <v>0.32205730409384897</v>
      </c>
      <c r="J810" s="1">
        <v>0.494718178056263</v>
      </c>
      <c r="K810" s="1">
        <v>0.412324006753987</v>
      </c>
      <c r="L810" s="1">
        <v>0.33087481254849499</v>
      </c>
      <c r="U810" s="2">
        <v>2.77</v>
      </c>
    </row>
    <row r="811" spans="1:21" x14ac:dyDescent="0.3">
      <c r="A811" s="1" t="s">
        <v>823</v>
      </c>
      <c r="B811" s="1" t="s">
        <v>864</v>
      </c>
      <c r="C811" s="3">
        <f t="shared" si="12"/>
        <v>0.27700000000000002</v>
      </c>
      <c r="D811" s="1">
        <v>0.56109642895271294</v>
      </c>
      <c r="E811" s="1">
        <v>0.46545760290895599</v>
      </c>
      <c r="F811" s="1">
        <v>0.40985113516891902</v>
      </c>
      <c r="G811" s="1">
        <v>0.52747459643920003</v>
      </c>
      <c r="H811" s="1">
        <v>0.43662892753179899</v>
      </c>
      <c r="I811" s="1">
        <v>0.37211333938345897</v>
      </c>
      <c r="J811" s="1">
        <v>0.49619927451170398</v>
      </c>
      <c r="K811" s="1">
        <v>0.40405626401188399</v>
      </c>
      <c r="L811" s="1">
        <v>0.36277132530740103</v>
      </c>
      <c r="U811" s="2">
        <v>5.47</v>
      </c>
    </row>
    <row r="812" spans="1:21" x14ac:dyDescent="0.3">
      <c r="A812" s="1" t="s">
        <v>865</v>
      </c>
      <c r="B812" s="1" t="s">
        <v>866</v>
      </c>
      <c r="C812" s="3">
        <f t="shared" si="12"/>
        <v>0.54699999999999993</v>
      </c>
      <c r="D812" s="1">
        <v>0.35102851372243798</v>
      </c>
      <c r="E812" s="1">
        <v>0.20642140962104899</v>
      </c>
      <c r="F812" s="1">
        <v>0.21972465534666899</v>
      </c>
      <c r="G812" s="1">
        <v>0.19415584749638401</v>
      </c>
      <c r="H812" s="1">
        <v>0.12109264029243701</v>
      </c>
      <c r="I812" s="1">
        <v>0.16579859569389399</v>
      </c>
      <c r="J812" s="1">
        <v>0.15113244191522299</v>
      </c>
      <c r="K812" s="1">
        <v>8.0291303957782195E-2</v>
      </c>
      <c r="L812" s="1">
        <v>3.7423568644549501E-2</v>
      </c>
      <c r="U812" s="2">
        <v>0.93</v>
      </c>
    </row>
    <row r="813" spans="1:21" x14ac:dyDescent="0.3">
      <c r="A813" s="1" t="s">
        <v>867</v>
      </c>
      <c r="B813" s="1" t="s">
        <v>868</v>
      </c>
      <c r="C813" s="3">
        <f t="shared" si="12"/>
        <v>9.2999999999999999E-2</v>
      </c>
      <c r="D813" s="1">
        <v>0.65774578271046202</v>
      </c>
      <c r="E813" s="1">
        <v>0.51129914361324602</v>
      </c>
      <c r="F813" s="1">
        <v>0.47610155966228301</v>
      </c>
      <c r="G813" s="1">
        <v>0.69708139383507695</v>
      </c>
      <c r="H813" s="1">
        <v>0.55975690207060302</v>
      </c>
      <c r="I813" s="1">
        <v>0.51153242051224002</v>
      </c>
      <c r="J813" s="1">
        <v>0.68936800768051698</v>
      </c>
      <c r="K813" s="1">
        <v>0.54335741812185401</v>
      </c>
      <c r="L813" s="1">
        <v>0.49697546031405798</v>
      </c>
      <c r="U813" s="2">
        <v>4.8499999999999996</v>
      </c>
    </row>
    <row r="814" spans="1:21" x14ac:dyDescent="0.3">
      <c r="A814" s="1" t="s">
        <v>869</v>
      </c>
      <c r="B814" s="1" t="s">
        <v>870</v>
      </c>
      <c r="C814" s="3">
        <f t="shared" si="12"/>
        <v>0.48499999999999999</v>
      </c>
      <c r="D814" s="1">
        <v>0.155930034872104</v>
      </c>
      <c r="E814" s="1">
        <v>0.17009049150705999</v>
      </c>
      <c r="F814" s="1">
        <v>0.146694885624372</v>
      </c>
      <c r="G814" s="1">
        <v>0.16084959971792701</v>
      </c>
      <c r="H814" s="1">
        <v>0.18668252125986501</v>
      </c>
      <c r="I814" s="1">
        <v>8.9252858999344403E-2</v>
      </c>
      <c r="J814" s="1">
        <v>0.16944739671914999</v>
      </c>
      <c r="K814" s="1">
        <v>0.204340394481207</v>
      </c>
      <c r="L814" s="1">
        <v>0.14753286937302801</v>
      </c>
      <c r="U814" s="2">
        <v>0.93</v>
      </c>
    </row>
    <row r="815" spans="1:21" x14ac:dyDescent="0.3">
      <c r="A815" s="1" t="s">
        <v>837</v>
      </c>
      <c r="B815" s="1" t="s">
        <v>838</v>
      </c>
      <c r="C815" s="3">
        <f t="shared" si="12"/>
        <v>9.2999999999999999E-2</v>
      </c>
      <c r="D815" s="1">
        <v>0.659219962769797</v>
      </c>
      <c r="E815" s="1">
        <v>0.51278596138816601</v>
      </c>
      <c r="F815" s="1">
        <v>0.433981992238967</v>
      </c>
      <c r="G815" s="1">
        <v>0.59286756076045599</v>
      </c>
      <c r="H815" s="1">
        <v>0.49390681748128301</v>
      </c>
      <c r="I815" s="1">
        <v>0.413900239406781</v>
      </c>
      <c r="J815" s="1">
        <v>0.56686657436705101</v>
      </c>
      <c r="K815" s="1">
        <v>0.47260942385858401</v>
      </c>
      <c r="L815" s="1">
        <v>0.41048746817342902</v>
      </c>
      <c r="U815" s="2">
        <v>6.39</v>
      </c>
    </row>
    <row r="816" spans="1:21" x14ac:dyDescent="0.3">
      <c r="A816" s="1" t="s">
        <v>871</v>
      </c>
      <c r="B816" s="1" t="s">
        <v>834</v>
      </c>
      <c r="C816" s="3">
        <f t="shared" si="12"/>
        <v>0.63900000000000001</v>
      </c>
      <c r="D816" s="1">
        <v>0.64378445358990599</v>
      </c>
      <c r="E816" s="1">
        <v>0.47216463186795099</v>
      </c>
      <c r="F816" s="1">
        <v>0.39159145450604399</v>
      </c>
      <c r="G816" s="1">
        <v>0.57178608818625098</v>
      </c>
      <c r="H816" s="1">
        <v>0.46093617412742399</v>
      </c>
      <c r="I816" s="1">
        <v>0.38618788553441402</v>
      </c>
      <c r="J816" s="1">
        <v>0.50304284234250196</v>
      </c>
      <c r="K816" s="1">
        <v>0.40896244289560801</v>
      </c>
      <c r="L816" s="1">
        <v>0.35862681144961001</v>
      </c>
      <c r="U816" s="2">
        <v>3.08</v>
      </c>
    </row>
    <row r="817" spans="1:21" x14ac:dyDescent="0.3">
      <c r="A817" s="1" t="s">
        <v>872</v>
      </c>
      <c r="B817" s="1" t="s">
        <v>873</v>
      </c>
      <c r="C817" s="3">
        <f t="shared" si="12"/>
        <v>0.308</v>
      </c>
      <c r="D817" s="1">
        <v>0.60902886233940901</v>
      </c>
      <c r="E817" s="1">
        <v>0.474773949761712</v>
      </c>
      <c r="F817" s="1">
        <v>0.40492384931153502</v>
      </c>
      <c r="G817" s="1">
        <v>0.53140749888141403</v>
      </c>
      <c r="H817" s="1">
        <v>0.47304744741170102</v>
      </c>
      <c r="I817" s="1">
        <v>0.43411832349409502</v>
      </c>
      <c r="J817" s="1">
        <v>0.47766579353301403</v>
      </c>
      <c r="K817" s="1">
        <v>0.44418222960513898</v>
      </c>
      <c r="L817" s="1">
        <v>0.380712894952909</v>
      </c>
      <c r="U817" s="2">
        <v>5.7</v>
      </c>
    </row>
    <row r="818" spans="1:21" x14ac:dyDescent="0.3">
      <c r="A818" s="1" t="s">
        <v>874</v>
      </c>
      <c r="B818" s="1" t="s">
        <v>875</v>
      </c>
      <c r="C818" s="3">
        <f t="shared" si="12"/>
        <v>0.57000000000000006</v>
      </c>
      <c r="D818" s="1">
        <v>0.61935745869716896</v>
      </c>
      <c r="E818" s="1">
        <v>0.54001069068794805</v>
      </c>
      <c r="F818" s="1">
        <v>0.45889700604445899</v>
      </c>
      <c r="G818" s="1">
        <v>0.59067561303025895</v>
      </c>
      <c r="H818" s="1">
        <v>0.48738630300248498</v>
      </c>
      <c r="I818" s="1">
        <v>0.43286982121572998</v>
      </c>
      <c r="J818" s="1">
        <v>0.53178933933001704</v>
      </c>
      <c r="K818" s="1">
        <v>0.42195096009372302</v>
      </c>
      <c r="L818" s="1">
        <v>0.37060357516366998</v>
      </c>
      <c r="U818" s="2">
        <v>3.54</v>
      </c>
    </row>
    <row r="819" spans="1:21" x14ac:dyDescent="0.3">
      <c r="A819" s="1" t="s">
        <v>819</v>
      </c>
      <c r="B819" s="1" t="s">
        <v>839</v>
      </c>
      <c r="C819" s="3">
        <f t="shared" si="12"/>
        <v>0.35399999999999998</v>
      </c>
      <c r="D819" s="1">
        <v>0.73084736327709598</v>
      </c>
      <c r="E819" s="1">
        <v>0.58676004245817603</v>
      </c>
      <c r="F819" s="1">
        <v>0.51808129527183699</v>
      </c>
      <c r="G819" s="1">
        <v>0.69526686938637305</v>
      </c>
      <c r="H819" s="1">
        <v>0.58993767009908205</v>
      </c>
      <c r="I819" s="1">
        <v>0.49620352546715202</v>
      </c>
      <c r="J819" s="1">
        <v>0.63823749937293695</v>
      </c>
      <c r="K819" s="1">
        <v>0.53141301890896098</v>
      </c>
      <c r="L819" s="1">
        <v>0.43517808485521903</v>
      </c>
      <c r="U819" s="2">
        <v>4.08</v>
      </c>
    </row>
    <row r="820" spans="1:21" x14ac:dyDescent="0.3">
      <c r="A820" s="1" t="s">
        <v>839</v>
      </c>
      <c r="B820" s="1" t="s">
        <v>876</v>
      </c>
      <c r="C820" s="3">
        <f t="shared" si="12"/>
        <v>0.40800000000000003</v>
      </c>
      <c r="D820" s="1">
        <v>0.72002698506154195</v>
      </c>
      <c r="E820" s="1">
        <v>0.58927903996674702</v>
      </c>
      <c r="F820" s="1">
        <v>0.46316614835561198</v>
      </c>
      <c r="G820" s="1">
        <v>0.69963236733864698</v>
      </c>
      <c r="H820" s="1">
        <v>0.58164232404862104</v>
      </c>
      <c r="I820" s="1">
        <v>0.50143057094960397</v>
      </c>
      <c r="J820" s="1">
        <v>0.66649038243997905</v>
      </c>
      <c r="K820" s="1">
        <v>0.57639705836996802</v>
      </c>
      <c r="L820" s="1">
        <v>0.49845432051417599</v>
      </c>
      <c r="U820" s="2">
        <v>4</v>
      </c>
    </row>
    <row r="821" spans="1:21" x14ac:dyDescent="0.3">
      <c r="A821" s="1" t="s">
        <v>864</v>
      </c>
      <c r="B821" s="1" t="s">
        <v>846</v>
      </c>
      <c r="C821" s="3">
        <f t="shared" si="12"/>
        <v>0.4</v>
      </c>
      <c r="D821" s="1">
        <v>0.809133964013667</v>
      </c>
      <c r="E821" s="1">
        <v>0.71496397687434798</v>
      </c>
      <c r="F821" s="1">
        <v>0.63498171706270101</v>
      </c>
      <c r="G821" s="1">
        <v>0.78213998639467497</v>
      </c>
      <c r="H821" s="1">
        <v>0.69913534463885296</v>
      </c>
      <c r="I821" s="1">
        <v>0.65840176042917997</v>
      </c>
      <c r="J821" s="1">
        <v>0.74409944623534596</v>
      </c>
      <c r="K821" s="1">
        <v>0.67011890108310401</v>
      </c>
      <c r="L821" s="1">
        <v>0.63611630386122797</v>
      </c>
      <c r="U821" s="2">
        <v>4.24</v>
      </c>
    </row>
    <row r="822" spans="1:21" x14ac:dyDescent="0.3">
      <c r="A822" s="1" t="s">
        <v>839</v>
      </c>
      <c r="B822" s="1" t="s">
        <v>877</v>
      </c>
      <c r="C822" s="3">
        <f t="shared" si="12"/>
        <v>0.42400000000000004</v>
      </c>
      <c r="D822" s="1">
        <v>0.43974936653166702</v>
      </c>
      <c r="E822" s="1">
        <v>0.38459294811578998</v>
      </c>
      <c r="F822" s="1">
        <v>0.31147643895789601</v>
      </c>
      <c r="G822" s="1">
        <v>0.43911721236781998</v>
      </c>
      <c r="H822" s="1">
        <v>0.33699021344225</v>
      </c>
      <c r="I822" s="1">
        <v>0.30047293189565699</v>
      </c>
      <c r="J822" s="1">
        <v>0.42017146206151701</v>
      </c>
      <c r="K822" s="1">
        <v>0.31653809096386298</v>
      </c>
      <c r="L822" s="1">
        <v>0.26111367920173201</v>
      </c>
      <c r="U822" s="2">
        <v>4.08</v>
      </c>
    </row>
    <row r="823" spans="1:21" x14ac:dyDescent="0.3">
      <c r="A823" s="1" t="s">
        <v>878</v>
      </c>
      <c r="B823" s="1" t="s">
        <v>879</v>
      </c>
      <c r="C823" s="3">
        <f t="shared" si="12"/>
        <v>0.40800000000000003</v>
      </c>
      <c r="D823" s="1">
        <v>0.51252102013260004</v>
      </c>
      <c r="E823" s="1">
        <v>0.382135091051306</v>
      </c>
      <c r="F823" s="1">
        <v>0.32141254814679299</v>
      </c>
      <c r="G823" s="1">
        <v>0.44739916168210903</v>
      </c>
      <c r="H823" s="1">
        <v>0.339410038010514</v>
      </c>
      <c r="I823" s="1">
        <v>0.32391227518754301</v>
      </c>
      <c r="J823" s="1">
        <v>0.38409218080695501</v>
      </c>
      <c r="K823" s="1">
        <v>0.28834651703801301</v>
      </c>
      <c r="L823" s="1">
        <v>0.234433280678816</v>
      </c>
      <c r="U823" s="2">
        <v>5</v>
      </c>
    </row>
    <row r="824" spans="1:21" x14ac:dyDescent="0.3">
      <c r="A824" s="1" t="s">
        <v>880</v>
      </c>
      <c r="B824" s="1" t="s">
        <v>881</v>
      </c>
      <c r="C824" s="3">
        <f t="shared" si="12"/>
        <v>0.5</v>
      </c>
      <c r="D824" s="1">
        <v>0.67983525857675098</v>
      </c>
      <c r="E824" s="1">
        <v>0.59719035638941598</v>
      </c>
      <c r="F824" s="1">
        <v>0.57993728906837905</v>
      </c>
      <c r="G824" s="1">
        <v>0.61895274574296699</v>
      </c>
      <c r="H824" s="1">
        <v>0.57617001939388601</v>
      </c>
      <c r="I824" s="1">
        <v>0.49318155146079201</v>
      </c>
      <c r="J824" s="1">
        <v>0.538693723261363</v>
      </c>
      <c r="K824" s="1">
        <v>0.52962368084104405</v>
      </c>
      <c r="L824" s="1">
        <v>0.42515045188523498</v>
      </c>
      <c r="U824" s="2">
        <v>1</v>
      </c>
    </row>
    <row r="825" spans="1:21" x14ac:dyDescent="0.3">
      <c r="A825" s="1" t="s">
        <v>863</v>
      </c>
      <c r="B825" s="1" t="s">
        <v>848</v>
      </c>
      <c r="C825" s="3">
        <f t="shared" si="12"/>
        <v>0.1</v>
      </c>
      <c r="D825" s="1">
        <v>0.87895546439010497</v>
      </c>
      <c r="E825" s="1">
        <v>0.78271756645748403</v>
      </c>
      <c r="F825" s="1">
        <v>0.72316673484732896</v>
      </c>
      <c r="G825" s="1">
        <v>0.84820051997432</v>
      </c>
      <c r="H825" s="1">
        <v>0.76650210160568999</v>
      </c>
      <c r="I825" s="1">
        <v>0.715378150796391</v>
      </c>
      <c r="J825" s="1">
        <v>0.82182704748899205</v>
      </c>
      <c r="K825" s="1">
        <v>0.74004250792612902</v>
      </c>
      <c r="L825" s="1">
        <v>0.69024273932250102</v>
      </c>
      <c r="U825" s="2">
        <v>1.24</v>
      </c>
    </row>
    <row r="826" spans="1:21" x14ac:dyDescent="0.3">
      <c r="A826" s="1" t="s">
        <v>882</v>
      </c>
      <c r="B826" s="1" t="s">
        <v>883</v>
      </c>
      <c r="C826" s="3">
        <f t="shared" si="12"/>
        <v>0.124</v>
      </c>
      <c r="D826" s="1">
        <v>-0.22241656481490801</v>
      </c>
      <c r="E826" s="1">
        <v>-0.20679153582092499</v>
      </c>
      <c r="F826" s="1">
        <v>-0.14552956152414301</v>
      </c>
      <c r="G826" s="1">
        <v>-0.246875857243506</v>
      </c>
      <c r="H826" s="1">
        <v>-0.201908239158928</v>
      </c>
      <c r="I826" s="1">
        <v>-0.21664848927732799</v>
      </c>
      <c r="J826" s="1">
        <v>-0.262534990247908</v>
      </c>
      <c r="K826" s="1">
        <v>-0.20411538866814299</v>
      </c>
      <c r="L826" s="1">
        <v>-0.22367013418694401</v>
      </c>
      <c r="U826" s="2">
        <v>4.08</v>
      </c>
    </row>
    <row r="827" spans="1:21" x14ac:dyDescent="0.3">
      <c r="A827" s="1" t="s">
        <v>884</v>
      </c>
      <c r="B827" s="1" t="s">
        <v>817</v>
      </c>
      <c r="C827" s="3">
        <f t="shared" si="12"/>
        <v>0.40800000000000003</v>
      </c>
      <c r="D827" s="1">
        <v>6.2266562274848697E-2</v>
      </c>
      <c r="E827" s="1">
        <v>8.6785885344660904E-2</v>
      </c>
      <c r="F827" s="1">
        <v>5.5319285624248898E-2</v>
      </c>
      <c r="G827" s="1">
        <v>1.64580529243687E-2</v>
      </c>
      <c r="H827" s="1">
        <v>6.3842007085151697E-2</v>
      </c>
      <c r="I827" s="1">
        <v>3.3550493563427902E-2</v>
      </c>
      <c r="J827" s="1">
        <v>9.0145477733979698E-2</v>
      </c>
      <c r="K827" s="1">
        <v>9.7018433923473202E-2</v>
      </c>
      <c r="L827" s="1">
        <v>4.3119133322641397E-2</v>
      </c>
      <c r="U827" s="2">
        <v>4.54</v>
      </c>
    </row>
    <row r="828" spans="1:21" x14ac:dyDescent="0.3">
      <c r="A828" s="1" t="s">
        <v>818</v>
      </c>
      <c r="B828" s="1" t="s">
        <v>885</v>
      </c>
      <c r="C828" s="3">
        <f t="shared" si="12"/>
        <v>0.45400000000000001</v>
      </c>
      <c r="D828" s="1">
        <v>0.51450093033559796</v>
      </c>
      <c r="E828" s="1">
        <v>0.41758019580154399</v>
      </c>
      <c r="F828" s="1">
        <v>0.33881615721610397</v>
      </c>
      <c r="G828" s="1">
        <v>0.516677809127014</v>
      </c>
      <c r="H828" s="1">
        <v>0.41738898863846802</v>
      </c>
      <c r="I828" s="1">
        <v>0.33687676557337098</v>
      </c>
      <c r="J828" s="1">
        <v>0.44595538087299702</v>
      </c>
      <c r="K828" s="1">
        <v>0.39895632813294102</v>
      </c>
      <c r="L828" s="1">
        <v>0.31334947727780199</v>
      </c>
      <c r="U828" s="2">
        <v>4.3899999999999997</v>
      </c>
    </row>
    <row r="829" spans="1:21" x14ac:dyDescent="0.3">
      <c r="A829" s="1" t="s">
        <v>875</v>
      </c>
      <c r="B829" s="1" t="s">
        <v>877</v>
      </c>
      <c r="C829" s="3">
        <f t="shared" si="12"/>
        <v>0.43899999999999995</v>
      </c>
      <c r="D829" s="1">
        <v>0.74224523356010697</v>
      </c>
      <c r="E829" s="1">
        <v>0.57599309559660905</v>
      </c>
      <c r="F829" s="1">
        <v>0.49387223047135997</v>
      </c>
      <c r="G829" s="1">
        <v>0.64430159555774003</v>
      </c>
      <c r="H829" s="1">
        <v>0.56713523306060998</v>
      </c>
      <c r="I829" s="1">
        <v>0.520161632679498</v>
      </c>
      <c r="J829" s="1">
        <v>0.63813000092290195</v>
      </c>
      <c r="K829" s="1">
        <v>0.56754885682359602</v>
      </c>
      <c r="L829" s="1">
        <v>0.48692772883119601</v>
      </c>
      <c r="U829" s="2">
        <v>4.3899999999999997</v>
      </c>
    </row>
    <row r="830" spans="1:21" x14ac:dyDescent="0.3">
      <c r="A830" s="1" t="s">
        <v>886</v>
      </c>
      <c r="B830" s="1" t="s">
        <v>866</v>
      </c>
      <c r="C830" s="3">
        <f t="shared" si="12"/>
        <v>0.43899999999999995</v>
      </c>
      <c r="D830" s="1">
        <v>0.49842209975677698</v>
      </c>
      <c r="E830" s="1">
        <v>0.32439573642511099</v>
      </c>
      <c r="F830" s="1">
        <v>0.26642658222193599</v>
      </c>
      <c r="G830" s="1">
        <v>0.45044639269090397</v>
      </c>
      <c r="H830" s="1">
        <v>0.31516259939059299</v>
      </c>
      <c r="I830" s="1">
        <v>0.24585882761130701</v>
      </c>
      <c r="J830" s="1">
        <v>0.43161513299089299</v>
      </c>
      <c r="K830" s="1">
        <v>0.23350521513817399</v>
      </c>
      <c r="L830" s="1">
        <v>0.15319113152118599</v>
      </c>
      <c r="U830" s="2">
        <v>3.93</v>
      </c>
    </row>
    <row r="831" spans="1:21" x14ac:dyDescent="0.3">
      <c r="A831" s="1" t="s">
        <v>838</v>
      </c>
      <c r="B831" s="1" t="s">
        <v>887</v>
      </c>
      <c r="C831" s="3">
        <f t="shared" si="12"/>
        <v>0.39300000000000002</v>
      </c>
      <c r="D831" s="1">
        <v>0.72391180847994596</v>
      </c>
      <c r="E831" s="1">
        <v>0.48281136818994702</v>
      </c>
      <c r="F831" s="1">
        <v>0.40232364101281198</v>
      </c>
      <c r="G831" s="1">
        <v>0.68227843624081996</v>
      </c>
      <c r="H831" s="1">
        <v>0.47057874743835199</v>
      </c>
      <c r="I831" s="1">
        <v>0.40285584132275598</v>
      </c>
      <c r="J831" s="1">
        <v>0.629427943920154</v>
      </c>
      <c r="K831" s="1">
        <v>0.49113399661757401</v>
      </c>
      <c r="L831" s="1">
        <v>0.39456773331497802</v>
      </c>
      <c r="U831" s="2">
        <v>4.3099999999999996</v>
      </c>
    </row>
    <row r="832" spans="1:21" x14ac:dyDescent="0.3">
      <c r="A832" s="1" t="s">
        <v>888</v>
      </c>
      <c r="B832" s="1" t="s">
        <v>889</v>
      </c>
      <c r="C832" s="3">
        <f t="shared" si="12"/>
        <v>0.43099999999999994</v>
      </c>
      <c r="D832" s="1">
        <v>0.71956917815062704</v>
      </c>
      <c r="E832" s="1">
        <v>0.49245679238787299</v>
      </c>
      <c r="F832" s="1">
        <v>0.43309022039074502</v>
      </c>
      <c r="G832" s="1">
        <v>0.69693931187870095</v>
      </c>
      <c r="H832" s="1">
        <v>0.53782187670881598</v>
      </c>
      <c r="I832" s="1">
        <v>0.454761530922979</v>
      </c>
      <c r="J832" s="1">
        <v>0.58463368031821705</v>
      </c>
      <c r="K832" s="1">
        <v>0.48486556902884098</v>
      </c>
      <c r="L832" s="1">
        <v>0.44941323959137702</v>
      </c>
      <c r="U832" s="2">
        <v>2.54</v>
      </c>
    </row>
    <row r="833" spans="1:21" x14ac:dyDescent="0.3">
      <c r="A833" s="1" t="s">
        <v>890</v>
      </c>
      <c r="B833" s="1" t="s">
        <v>891</v>
      </c>
      <c r="C833" s="3">
        <f t="shared" si="12"/>
        <v>0.254</v>
      </c>
      <c r="D833" s="1">
        <v>0.49410116542462601</v>
      </c>
      <c r="E833" s="1">
        <v>0.428915488979349</v>
      </c>
      <c r="F833" s="1">
        <v>0.44519581557193999</v>
      </c>
      <c r="G833" s="1">
        <v>0.493936528275631</v>
      </c>
      <c r="H833" s="1">
        <v>0.250177740330153</v>
      </c>
      <c r="I833" s="1">
        <v>0.25839731785626302</v>
      </c>
      <c r="J833" s="1">
        <v>0.362020042014985</v>
      </c>
      <c r="K833" s="1">
        <v>0.330993711094138</v>
      </c>
      <c r="L833" s="1">
        <v>0.14281962165560499</v>
      </c>
      <c r="U833" s="2">
        <v>0.85</v>
      </c>
    </row>
    <row r="834" spans="1:21" x14ac:dyDescent="0.3">
      <c r="A834" s="1" t="s">
        <v>892</v>
      </c>
      <c r="B834" s="1" t="s">
        <v>893</v>
      </c>
      <c r="C834" s="3">
        <f t="shared" si="12"/>
        <v>8.4999999999999992E-2</v>
      </c>
      <c r="D834" s="1">
        <v>0.66315389067314401</v>
      </c>
      <c r="E834" s="1">
        <v>0.57677412762537295</v>
      </c>
      <c r="F834" s="1">
        <v>0.48321140214731301</v>
      </c>
      <c r="G834" s="1">
        <v>0.62898276138472597</v>
      </c>
      <c r="H834" s="1">
        <v>0.50787753566250204</v>
      </c>
      <c r="I834" s="1">
        <v>0.47813827894030497</v>
      </c>
      <c r="J834" s="1">
        <v>0.54446063255329502</v>
      </c>
      <c r="K834" s="1">
        <v>0.454373621015221</v>
      </c>
      <c r="L834" s="1">
        <v>0.39145198476995502</v>
      </c>
      <c r="U834" s="2">
        <v>1.24</v>
      </c>
    </row>
    <row r="835" spans="1:21" x14ac:dyDescent="0.3">
      <c r="A835" s="1" t="s">
        <v>894</v>
      </c>
      <c r="B835" s="1" t="s">
        <v>844</v>
      </c>
      <c r="C835" s="3">
        <f t="shared" si="12"/>
        <v>0.124</v>
      </c>
      <c r="D835" s="1">
        <v>0.63679250289809997</v>
      </c>
      <c r="E835" s="1">
        <v>0.52306311339784095</v>
      </c>
      <c r="F835" s="1">
        <v>0.41960484369244699</v>
      </c>
      <c r="G835" s="1">
        <v>0.66369337114191496</v>
      </c>
      <c r="H835" s="1">
        <v>0.55293373100685195</v>
      </c>
      <c r="I835" s="1">
        <v>0.50323900170499203</v>
      </c>
      <c r="J835" s="1">
        <v>0.687354316451666</v>
      </c>
      <c r="K835" s="1">
        <v>0.53565038176701196</v>
      </c>
      <c r="L835" s="1">
        <v>0.48298646557009201</v>
      </c>
      <c r="U835" s="2">
        <v>2.39</v>
      </c>
    </row>
    <row r="836" spans="1:21" x14ac:dyDescent="0.3">
      <c r="A836" s="1" t="s">
        <v>863</v>
      </c>
      <c r="B836" s="1" t="s">
        <v>895</v>
      </c>
      <c r="C836" s="3">
        <f t="shared" si="12"/>
        <v>0.23900000000000002</v>
      </c>
      <c r="D836" s="1">
        <v>0.74722534166773702</v>
      </c>
      <c r="E836" s="1">
        <v>0.696336056177987</v>
      </c>
      <c r="F836" s="1">
        <v>0.58878021741045705</v>
      </c>
      <c r="G836" s="1">
        <v>0.72112943701606602</v>
      </c>
      <c r="H836" s="1">
        <v>0.66713980408469298</v>
      </c>
      <c r="I836" s="1">
        <v>0.60982375896074503</v>
      </c>
      <c r="J836" s="1">
        <v>0.67464816793306204</v>
      </c>
      <c r="K836" s="1">
        <v>0.64050240521780899</v>
      </c>
      <c r="L836" s="1">
        <v>0.60330489600356496</v>
      </c>
      <c r="U836" s="2">
        <v>1.08</v>
      </c>
    </row>
    <row r="837" spans="1:21" x14ac:dyDescent="0.3">
      <c r="A837" s="1" t="s">
        <v>839</v>
      </c>
      <c r="B837" s="1" t="s">
        <v>840</v>
      </c>
      <c r="C837" s="3">
        <f t="shared" ref="C837:C900" si="13">U836/10</f>
        <v>0.10800000000000001</v>
      </c>
      <c r="D837" s="1">
        <v>0.74103458760986696</v>
      </c>
      <c r="E837" s="1">
        <v>0.64753198211141005</v>
      </c>
      <c r="F837" s="1">
        <v>0.53742657359436696</v>
      </c>
      <c r="G837" s="1">
        <v>0.71238499814321699</v>
      </c>
      <c r="H837" s="1">
        <v>0.63895738336461605</v>
      </c>
      <c r="I837" s="1">
        <v>0.56217541535055504</v>
      </c>
      <c r="J837" s="1">
        <v>0.67454804967468796</v>
      </c>
      <c r="K837" s="1">
        <v>0.59770848946493205</v>
      </c>
      <c r="L837" s="1">
        <v>0.53454432074918601</v>
      </c>
      <c r="U837" s="2">
        <v>4.3099999999999996</v>
      </c>
    </row>
    <row r="838" spans="1:21" x14ac:dyDescent="0.3">
      <c r="A838" s="1" t="s">
        <v>894</v>
      </c>
      <c r="B838" s="1" t="s">
        <v>818</v>
      </c>
      <c r="C838" s="3">
        <f t="shared" si="13"/>
        <v>0.43099999999999994</v>
      </c>
      <c r="D838" s="1">
        <v>0.80383583515574797</v>
      </c>
      <c r="E838" s="1">
        <v>0.59542048889469401</v>
      </c>
      <c r="F838" s="1">
        <v>0.51777067679212696</v>
      </c>
      <c r="G838" s="1">
        <v>0.79586119675524203</v>
      </c>
      <c r="H838" s="1">
        <v>0.62929508220462405</v>
      </c>
      <c r="I838" s="1">
        <v>0.54839358411728201</v>
      </c>
      <c r="J838" s="1">
        <v>0.804596915788103</v>
      </c>
      <c r="K838" s="1">
        <v>0.67759126030273298</v>
      </c>
      <c r="L838" s="1">
        <v>0.57977039195136304</v>
      </c>
      <c r="U838" s="2">
        <v>1.08</v>
      </c>
    </row>
    <row r="839" spans="1:21" x14ac:dyDescent="0.3">
      <c r="A839" s="1" t="s">
        <v>867</v>
      </c>
      <c r="B839" s="1" t="s">
        <v>62</v>
      </c>
      <c r="C839" s="3">
        <f t="shared" si="13"/>
        <v>0.10800000000000001</v>
      </c>
      <c r="D839" s="1">
        <v>0.45126343326565799</v>
      </c>
      <c r="E839" s="1">
        <v>0.32994426790366099</v>
      </c>
      <c r="F839" s="1">
        <v>0.29695930484786198</v>
      </c>
      <c r="G839" s="1">
        <v>0.35474971159378699</v>
      </c>
      <c r="H839" s="1">
        <v>0.25158893970473001</v>
      </c>
      <c r="I839" s="1">
        <v>0.20295557987517199</v>
      </c>
      <c r="J839" s="1">
        <v>0.26563906149536198</v>
      </c>
      <c r="K839" s="1">
        <v>0.18899102123556</v>
      </c>
      <c r="L839" s="1">
        <v>0.190462791781424</v>
      </c>
      <c r="U839" s="2">
        <v>0.85</v>
      </c>
    </row>
    <row r="840" spans="1:21" x14ac:dyDescent="0.3">
      <c r="A840" s="1" t="s">
        <v>896</v>
      </c>
      <c r="B840" s="1" t="s">
        <v>839</v>
      </c>
      <c r="C840" s="3">
        <f t="shared" si="13"/>
        <v>8.4999999999999992E-2</v>
      </c>
      <c r="D840" s="1">
        <v>0.728929026331115</v>
      </c>
      <c r="E840" s="1">
        <v>0.57284472784954199</v>
      </c>
      <c r="F840" s="1">
        <v>0.43956155810971098</v>
      </c>
      <c r="G840" s="1">
        <v>0.68465873198840699</v>
      </c>
      <c r="H840" s="1">
        <v>0.53098858917781999</v>
      </c>
      <c r="I840" s="1">
        <v>0.42083103428010099</v>
      </c>
      <c r="J840" s="1">
        <v>0.64383879666731203</v>
      </c>
      <c r="K840" s="1">
        <v>0.51278490957890699</v>
      </c>
      <c r="L840" s="1">
        <v>0.39108580632290402</v>
      </c>
      <c r="U840" s="2">
        <v>5.31</v>
      </c>
    </row>
    <row r="841" spans="1:21" x14ac:dyDescent="0.3">
      <c r="A841" s="1" t="s">
        <v>862</v>
      </c>
      <c r="B841" s="1" t="s">
        <v>897</v>
      </c>
      <c r="C841" s="3">
        <f t="shared" si="13"/>
        <v>0.53099999999999992</v>
      </c>
      <c r="D841" s="1">
        <v>0.32582505729535599</v>
      </c>
      <c r="E841" s="1">
        <v>0.27620691679276199</v>
      </c>
      <c r="F841" s="1">
        <v>0.21833335393625</v>
      </c>
      <c r="G841" s="1">
        <v>0.25150916837396903</v>
      </c>
      <c r="H841" s="1">
        <v>0.23916498216314799</v>
      </c>
      <c r="I841" s="1">
        <v>0.17669953345237799</v>
      </c>
      <c r="J841" s="1">
        <v>0.235193151977619</v>
      </c>
      <c r="K841" s="1">
        <v>0.21436479690747601</v>
      </c>
      <c r="L841" s="1">
        <v>0.18634101170099901</v>
      </c>
      <c r="U841" s="2">
        <v>1.7</v>
      </c>
    </row>
    <row r="842" spans="1:21" x14ac:dyDescent="0.3">
      <c r="A842" s="1" t="s">
        <v>898</v>
      </c>
      <c r="B842" s="1" t="s">
        <v>829</v>
      </c>
      <c r="C842" s="3">
        <f t="shared" si="13"/>
        <v>0.16999999999999998</v>
      </c>
      <c r="D842" s="1">
        <v>-2.09684228262552E-2</v>
      </c>
      <c r="E842" s="1">
        <v>-2.6505505341792898E-4</v>
      </c>
      <c r="F842" s="1">
        <v>1.4556635695160899E-2</v>
      </c>
      <c r="G842" s="1">
        <v>9.3797884891434202E-2</v>
      </c>
      <c r="H842" s="1">
        <v>-3.6347180327535701E-3</v>
      </c>
      <c r="I842" s="1">
        <v>-9.1008722570924995E-3</v>
      </c>
      <c r="J842" s="1">
        <v>3.6337584154837399E-2</v>
      </c>
      <c r="K842" s="1">
        <v>4.6409156505629399E-2</v>
      </c>
      <c r="L842" s="1">
        <v>2.2176167980039001E-2</v>
      </c>
      <c r="U842" s="2">
        <v>3.16</v>
      </c>
    </row>
    <row r="843" spans="1:21" x14ac:dyDescent="0.3">
      <c r="A843" s="1" t="s">
        <v>836</v>
      </c>
      <c r="B843" s="1" t="s">
        <v>899</v>
      </c>
      <c r="C843" s="3">
        <f t="shared" si="13"/>
        <v>0.316</v>
      </c>
      <c r="D843" s="1">
        <v>0.35239049274810902</v>
      </c>
      <c r="E843" s="1">
        <v>0.24316316909067001</v>
      </c>
      <c r="F843" s="1">
        <v>0.18740711789268699</v>
      </c>
      <c r="G843" s="1">
        <v>0.28218171098685002</v>
      </c>
      <c r="H843" s="1">
        <v>0.22195034805834499</v>
      </c>
      <c r="I843" s="1">
        <v>0.19500658613676</v>
      </c>
      <c r="J843" s="1">
        <v>0.32088577851254801</v>
      </c>
      <c r="K843" s="1">
        <v>0.20100440284461801</v>
      </c>
      <c r="L843" s="1">
        <v>0.21683225719490001</v>
      </c>
      <c r="U843" s="2">
        <v>5</v>
      </c>
    </row>
    <row r="844" spans="1:21" x14ac:dyDescent="0.3">
      <c r="A844" s="1" t="s">
        <v>857</v>
      </c>
      <c r="B844" s="1" t="s">
        <v>887</v>
      </c>
      <c r="C844" s="3">
        <f t="shared" si="13"/>
        <v>0.5</v>
      </c>
      <c r="D844" s="1">
        <v>0.962179482831794</v>
      </c>
      <c r="E844" s="1">
        <v>0.93631250512012199</v>
      </c>
      <c r="F844" s="1">
        <v>0.90317169374324002</v>
      </c>
      <c r="G844" s="1">
        <v>0.93190224704562596</v>
      </c>
      <c r="H844" s="1">
        <v>0.92683972933881897</v>
      </c>
      <c r="I844" s="1">
        <v>0.89812890850983496</v>
      </c>
      <c r="J844" s="1">
        <v>0.90720986532717496</v>
      </c>
      <c r="K844" s="1">
        <v>0.89580931576831202</v>
      </c>
      <c r="L844" s="1">
        <v>0.87342352195149597</v>
      </c>
      <c r="U844" s="2">
        <v>5.93</v>
      </c>
    </row>
    <row r="845" spans="1:21" x14ac:dyDescent="0.3">
      <c r="A845" s="1" t="s">
        <v>900</v>
      </c>
      <c r="B845" s="1" t="s">
        <v>901</v>
      </c>
      <c r="C845" s="3">
        <f t="shared" si="13"/>
        <v>0.59299999999999997</v>
      </c>
      <c r="D845" s="1">
        <v>0.63233280867697605</v>
      </c>
      <c r="E845" s="1">
        <v>0.581062827160159</v>
      </c>
      <c r="F845" s="1">
        <v>0.526039500633665</v>
      </c>
      <c r="G845" s="1">
        <v>0.60478117440909396</v>
      </c>
      <c r="H845" s="1">
        <v>0.55333488754736204</v>
      </c>
      <c r="I845" s="1">
        <v>0.48765930216024</v>
      </c>
      <c r="J845" s="1">
        <v>0.57514314194652805</v>
      </c>
      <c r="K845" s="1">
        <v>0.51566123657002405</v>
      </c>
      <c r="L845" s="1">
        <v>0.459314665187667</v>
      </c>
      <c r="U845" s="2">
        <v>1.77</v>
      </c>
    </row>
    <row r="846" spans="1:21" x14ac:dyDescent="0.3">
      <c r="A846" s="1" t="s">
        <v>844</v>
      </c>
      <c r="B846" s="1" t="s">
        <v>878</v>
      </c>
      <c r="C846" s="3">
        <f t="shared" si="13"/>
        <v>0.17699999999999999</v>
      </c>
      <c r="D846" s="1">
        <v>0.55936603868448997</v>
      </c>
      <c r="E846" s="1">
        <v>0.40853116125455802</v>
      </c>
      <c r="F846" s="1">
        <v>0.34802735962000397</v>
      </c>
      <c r="G846" s="1">
        <v>0.53314700421130501</v>
      </c>
      <c r="H846" s="1">
        <v>0.410447526277541</v>
      </c>
      <c r="I846" s="1">
        <v>0.36435535695582899</v>
      </c>
      <c r="J846" s="1">
        <v>0.54519302833328598</v>
      </c>
      <c r="K846" s="1">
        <v>0.41558458687615102</v>
      </c>
      <c r="L846" s="1">
        <v>0.36298803657106199</v>
      </c>
      <c r="U846" s="2">
        <v>2.31</v>
      </c>
    </row>
    <row r="847" spans="1:21" x14ac:dyDescent="0.3">
      <c r="A847" s="1" t="s">
        <v>817</v>
      </c>
      <c r="B847" s="1" t="s">
        <v>845</v>
      </c>
      <c r="C847" s="3">
        <f t="shared" si="13"/>
        <v>0.23100000000000001</v>
      </c>
      <c r="D847" s="1">
        <v>0.30697206526880899</v>
      </c>
      <c r="E847" s="1">
        <v>0.257097771932986</v>
      </c>
      <c r="F847" s="1">
        <v>0.20856519026613399</v>
      </c>
      <c r="G847" s="1">
        <v>0.172986950690943</v>
      </c>
      <c r="H847" s="1">
        <v>0.24360984105460401</v>
      </c>
      <c r="I847" s="1">
        <v>0.206689148564178</v>
      </c>
      <c r="J847" s="1">
        <v>0.23638278749890301</v>
      </c>
      <c r="K847" s="1">
        <v>0.23490076111923999</v>
      </c>
      <c r="L847" s="1">
        <v>0.187603919721857</v>
      </c>
      <c r="U847" s="2">
        <v>2.93</v>
      </c>
    </row>
    <row r="848" spans="1:21" x14ac:dyDescent="0.3">
      <c r="A848" s="1" t="s">
        <v>819</v>
      </c>
      <c r="B848" s="1" t="s">
        <v>843</v>
      </c>
      <c r="C848" s="3">
        <f t="shared" si="13"/>
        <v>0.29300000000000004</v>
      </c>
      <c r="D848" s="1">
        <v>0.74961068888584603</v>
      </c>
      <c r="E848" s="1">
        <v>0.56875531237900201</v>
      </c>
      <c r="F848" s="1">
        <v>0.48585057790776098</v>
      </c>
      <c r="G848" s="1">
        <v>0.71237808446334505</v>
      </c>
      <c r="H848" s="1">
        <v>0.52080941396494496</v>
      </c>
      <c r="I848" s="1">
        <v>0.48028926408238398</v>
      </c>
      <c r="J848" s="1">
        <v>0.68358257498828301</v>
      </c>
      <c r="K848" s="1">
        <v>0.49403821308738</v>
      </c>
      <c r="L848" s="1">
        <v>0.44923411611767999</v>
      </c>
      <c r="U848" s="2">
        <v>1</v>
      </c>
    </row>
    <row r="849" spans="1:21" x14ac:dyDescent="0.3">
      <c r="A849" s="1" t="s">
        <v>888</v>
      </c>
      <c r="B849" s="1" t="s">
        <v>902</v>
      </c>
      <c r="C849" s="3">
        <f t="shared" si="13"/>
        <v>0.1</v>
      </c>
      <c r="D849" s="1">
        <v>0.33474512968890902</v>
      </c>
      <c r="E849" s="1">
        <v>0.21665358555963199</v>
      </c>
      <c r="F849" s="1">
        <v>0.21702746056969099</v>
      </c>
      <c r="G849" s="1">
        <v>0.30847534948491401</v>
      </c>
      <c r="H849" s="1">
        <v>0.23061781781322799</v>
      </c>
      <c r="I849" s="1">
        <v>0.21118741559859699</v>
      </c>
      <c r="J849" s="1">
        <v>0.29225889767868402</v>
      </c>
      <c r="K849" s="1">
        <v>0.22088157398158501</v>
      </c>
      <c r="L849" s="1">
        <v>0.193260572309182</v>
      </c>
      <c r="U849" s="2">
        <v>4</v>
      </c>
    </row>
    <row r="850" spans="1:21" x14ac:dyDescent="0.3">
      <c r="A850" s="1" t="s">
        <v>903</v>
      </c>
      <c r="B850" s="1" t="s">
        <v>846</v>
      </c>
      <c r="C850" s="3">
        <f t="shared" si="13"/>
        <v>0.4</v>
      </c>
      <c r="D850" s="1">
        <v>0.59654628965810097</v>
      </c>
      <c r="E850" s="1">
        <v>0.53404993559423397</v>
      </c>
      <c r="F850" s="1">
        <v>0.43202608081471799</v>
      </c>
      <c r="G850" s="1">
        <v>0.57259879092331101</v>
      </c>
      <c r="H850" s="1">
        <v>0.50951543740065697</v>
      </c>
      <c r="I850" s="1">
        <v>0.43129297910275999</v>
      </c>
      <c r="J850" s="1">
        <v>0.49806106644978798</v>
      </c>
      <c r="K850" s="1">
        <v>0.43709867273934</v>
      </c>
      <c r="L850" s="1">
        <v>0.43202684134270097</v>
      </c>
      <c r="U850" s="2">
        <v>4.3899999999999997</v>
      </c>
    </row>
    <row r="851" spans="1:21" x14ac:dyDescent="0.3">
      <c r="A851" s="1" t="s">
        <v>904</v>
      </c>
      <c r="B851" s="1" t="s">
        <v>905</v>
      </c>
      <c r="C851" s="3">
        <f t="shared" si="13"/>
        <v>0.43899999999999995</v>
      </c>
      <c r="D851" s="1">
        <v>0.311052994486193</v>
      </c>
      <c r="E851" s="1">
        <v>0.25489263573816501</v>
      </c>
      <c r="F851" s="1">
        <v>0.21506877076070799</v>
      </c>
      <c r="G851" s="1">
        <v>0.32883129904064801</v>
      </c>
      <c r="H851" s="1">
        <v>0.238929443628908</v>
      </c>
      <c r="I851" s="1">
        <v>0.19577409500690399</v>
      </c>
      <c r="J851" s="1">
        <v>0.26872080392139802</v>
      </c>
      <c r="K851" s="1">
        <v>0.224968308211551</v>
      </c>
      <c r="L851" s="1">
        <v>0.187601117064429</v>
      </c>
      <c r="U851" s="2">
        <v>2.7</v>
      </c>
    </row>
    <row r="852" spans="1:21" x14ac:dyDescent="0.3">
      <c r="A852" s="1" t="s">
        <v>906</v>
      </c>
      <c r="B852" s="1" t="s">
        <v>907</v>
      </c>
      <c r="C852" s="3">
        <f t="shared" si="13"/>
        <v>0.27</v>
      </c>
      <c r="D852" s="1">
        <v>0.51656226989741205</v>
      </c>
      <c r="E852" s="1">
        <v>0.382972458356797</v>
      </c>
      <c r="F852" s="1">
        <v>0.336065964789801</v>
      </c>
      <c r="G852" s="1">
        <v>0.50403511938812395</v>
      </c>
      <c r="H852" s="1">
        <v>0.40882181605875401</v>
      </c>
      <c r="I852" s="1">
        <v>0.35615855100951699</v>
      </c>
      <c r="J852" s="1">
        <v>0.46400581701899701</v>
      </c>
      <c r="K852" s="1">
        <v>0.38982399724002098</v>
      </c>
      <c r="L852" s="1">
        <v>0.335667175366477</v>
      </c>
      <c r="U852" s="2">
        <v>2.31</v>
      </c>
    </row>
    <row r="853" spans="1:21" x14ac:dyDescent="0.3">
      <c r="A853" s="1" t="s">
        <v>817</v>
      </c>
      <c r="B853" s="1" t="s">
        <v>908</v>
      </c>
      <c r="C853" s="3">
        <f t="shared" si="13"/>
        <v>0.23100000000000001</v>
      </c>
      <c r="D853" s="1">
        <v>0.46710937708878603</v>
      </c>
      <c r="E853" s="1">
        <v>0.35496319753704803</v>
      </c>
      <c r="F853" s="1">
        <v>0.34835162756419202</v>
      </c>
      <c r="G853" s="1">
        <v>0.34113866279706101</v>
      </c>
      <c r="H853" s="1">
        <v>0.27927625003536499</v>
      </c>
      <c r="I853" s="1">
        <v>0.24358923274736499</v>
      </c>
      <c r="J853" s="1">
        <v>0.35690870616460202</v>
      </c>
      <c r="K853" s="1">
        <v>0.32637217687263897</v>
      </c>
      <c r="L853" s="1">
        <v>0.21753291872321401</v>
      </c>
      <c r="U853" s="2">
        <v>2.39</v>
      </c>
    </row>
    <row r="854" spans="1:21" x14ac:dyDescent="0.3">
      <c r="A854" s="1" t="s">
        <v>819</v>
      </c>
      <c r="B854" s="1" t="s">
        <v>872</v>
      </c>
      <c r="C854" s="3">
        <f t="shared" si="13"/>
        <v>0.23900000000000002</v>
      </c>
      <c r="D854" s="1">
        <v>0.77732942742128497</v>
      </c>
      <c r="E854" s="1">
        <v>0.61490927224130398</v>
      </c>
      <c r="F854" s="1">
        <v>0.51586011952995103</v>
      </c>
      <c r="G854" s="1">
        <v>0.66882039698539297</v>
      </c>
      <c r="H854" s="1">
        <v>0.56739919288086504</v>
      </c>
      <c r="I854" s="1">
        <v>0.47030620436316101</v>
      </c>
      <c r="J854" s="1">
        <v>0.65787835311321097</v>
      </c>
      <c r="K854" s="1">
        <v>0.49629738129059697</v>
      </c>
      <c r="L854" s="1">
        <v>0.40107078920248002</v>
      </c>
      <c r="U854" s="2">
        <v>0.39</v>
      </c>
    </row>
    <row r="855" spans="1:21" x14ac:dyDescent="0.3">
      <c r="A855" s="1" t="s">
        <v>909</v>
      </c>
      <c r="B855" s="1" t="s">
        <v>822</v>
      </c>
      <c r="C855" s="3">
        <f t="shared" si="13"/>
        <v>3.9E-2</v>
      </c>
      <c r="D855" s="1">
        <v>0.69072671102739402</v>
      </c>
      <c r="E855" s="1">
        <v>0.55517523069833796</v>
      </c>
      <c r="F855" s="1">
        <v>0.46488169000192697</v>
      </c>
      <c r="G855" s="1">
        <v>0.693900289177101</v>
      </c>
      <c r="H855" s="1">
        <v>0.60080468830114997</v>
      </c>
      <c r="I855" s="1">
        <v>0.50214065432606803</v>
      </c>
      <c r="J855" s="1">
        <v>0.70028868077823503</v>
      </c>
      <c r="K855" s="1">
        <v>0.59582066492944397</v>
      </c>
      <c r="L855" s="1">
        <v>0.484232309261871</v>
      </c>
      <c r="U855" s="2">
        <v>7.93</v>
      </c>
    </row>
    <row r="856" spans="1:21" x14ac:dyDescent="0.3">
      <c r="A856" s="1" t="s">
        <v>910</v>
      </c>
      <c r="B856" s="1" t="s">
        <v>911</v>
      </c>
      <c r="C856" s="3">
        <f t="shared" si="13"/>
        <v>0.79299999999999993</v>
      </c>
      <c r="D856" s="1">
        <v>0.80842393797382595</v>
      </c>
      <c r="E856" s="1">
        <v>0.72237936532133495</v>
      </c>
      <c r="F856" s="1">
        <v>0.66683954386806099</v>
      </c>
      <c r="G856" s="1">
        <v>0.77378685240186895</v>
      </c>
      <c r="H856" s="1">
        <v>0.74627063287029904</v>
      </c>
      <c r="I856" s="1">
        <v>0.70486511660013396</v>
      </c>
      <c r="J856" s="1">
        <v>0.78457176350590796</v>
      </c>
      <c r="K856" s="1">
        <v>0.714248125117521</v>
      </c>
      <c r="L856" s="1">
        <v>0.68199017266553097</v>
      </c>
      <c r="U856" s="2">
        <v>4.59</v>
      </c>
    </row>
    <row r="857" spans="1:21" x14ac:dyDescent="0.3">
      <c r="A857" s="1" t="s">
        <v>912</v>
      </c>
      <c r="B857" s="1" t="s">
        <v>913</v>
      </c>
      <c r="C857" s="3">
        <f t="shared" si="13"/>
        <v>0.45899999999999996</v>
      </c>
      <c r="D857" s="1">
        <v>0.39761861811743998</v>
      </c>
      <c r="E857" s="1">
        <v>0.28201263598621701</v>
      </c>
      <c r="F857" s="1">
        <v>0.23341456637917499</v>
      </c>
      <c r="G857" s="1">
        <v>0.42704196339555001</v>
      </c>
      <c r="H857" s="1">
        <v>0.323770817511778</v>
      </c>
      <c r="I857" s="1">
        <v>0.28423734479646801</v>
      </c>
      <c r="J857" s="1">
        <v>0.449010273175041</v>
      </c>
      <c r="K857" s="1">
        <v>0.31409087759780702</v>
      </c>
      <c r="L857" s="1">
        <v>0.27413358904893498</v>
      </c>
      <c r="U857" s="2">
        <v>0.24</v>
      </c>
    </row>
    <row r="858" spans="1:21" x14ac:dyDescent="0.3">
      <c r="A858" s="1" t="s">
        <v>847</v>
      </c>
      <c r="B858" s="1" t="s">
        <v>914</v>
      </c>
      <c r="C858" s="3">
        <f t="shared" si="13"/>
        <v>2.4E-2</v>
      </c>
      <c r="D858" s="1">
        <v>0.640535354973649</v>
      </c>
      <c r="E858" s="1">
        <v>0.47140979397369698</v>
      </c>
      <c r="F858" s="1">
        <v>0.36556467057633202</v>
      </c>
      <c r="G858" s="1">
        <v>0.57871077838540197</v>
      </c>
      <c r="H858" s="1">
        <v>0.461102557289297</v>
      </c>
      <c r="I858" s="1">
        <v>0.38853679376039402</v>
      </c>
      <c r="J858" s="1">
        <v>0.54718757304777199</v>
      </c>
      <c r="K858" s="1">
        <v>0.40217673583344699</v>
      </c>
      <c r="L858" s="1">
        <v>0.32657725936898702</v>
      </c>
      <c r="U858" s="2">
        <v>5.47</v>
      </c>
    </row>
    <row r="859" spans="1:21" x14ac:dyDescent="0.3">
      <c r="A859" s="1" t="s">
        <v>915</v>
      </c>
      <c r="B859" s="1" t="s">
        <v>910</v>
      </c>
      <c r="C859" s="3">
        <f t="shared" si="13"/>
        <v>0.54699999999999993</v>
      </c>
      <c r="D859" s="1">
        <v>0.246702487777093</v>
      </c>
      <c r="E859" s="1">
        <v>0.219294706543287</v>
      </c>
      <c r="F859" s="1">
        <v>0.213287662486361</v>
      </c>
      <c r="G859" s="1">
        <v>0.129971522618367</v>
      </c>
      <c r="H859" s="1">
        <v>8.9530808420083693E-2</v>
      </c>
      <c r="I859" s="1">
        <v>7.6419907171218798E-2</v>
      </c>
      <c r="J859" s="1">
        <v>0.19505407767758401</v>
      </c>
      <c r="K859" s="1">
        <v>5.6100685588167103E-2</v>
      </c>
      <c r="L859" s="1">
        <v>8.1496280323568496E-2</v>
      </c>
      <c r="U859" s="2">
        <v>0.08</v>
      </c>
    </row>
    <row r="860" spans="1:21" x14ac:dyDescent="0.3">
      <c r="A860" s="1" t="s">
        <v>916</v>
      </c>
      <c r="B860" s="1" t="s">
        <v>917</v>
      </c>
      <c r="C860" s="3">
        <f t="shared" si="13"/>
        <v>8.0000000000000002E-3</v>
      </c>
      <c r="D860" s="1">
        <v>0.72578929911958801</v>
      </c>
      <c r="E860" s="1">
        <v>0.59333436999572498</v>
      </c>
      <c r="F860" s="1">
        <v>0.51966192860634197</v>
      </c>
      <c r="G860" s="1">
        <v>0.63896497348082304</v>
      </c>
      <c r="H860" s="1">
        <v>0.56097199344081905</v>
      </c>
      <c r="I860" s="1">
        <v>0.53676880826384099</v>
      </c>
      <c r="J860" s="1">
        <v>0.60157044493182799</v>
      </c>
      <c r="K860" s="1">
        <v>0.53581987484536497</v>
      </c>
      <c r="L860" s="1">
        <v>0.50168114857633295</v>
      </c>
      <c r="U860" s="2">
        <v>0.93</v>
      </c>
    </row>
    <row r="861" spans="1:21" x14ac:dyDescent="0.3">
      <c r="A861" s="1" t="s">
        <v>817</v>
      </c>
      <c r="B861" s="1" t="s">
        <v>918</v>
      </c>
      <c r="C861" s="3">
        <f t="shared" si="13"/>
        <v>9.2999999999999999E-2</v>
      </c>
      <c r="D861" s="1">
        <v>0.34255602807163699</v>
      </c>
      <c r="E861" s="1">
        <v>0.21061186703613</v>
      </c>
      <c r="F861" s="1">
        <v>0.15695582078481499</v>
      </c>
      <c r="G861" s="1">
        <v>0.27846030183167098</v>
      </c>
      <c r="H861" s="1">
        <v>0.150066277345664</v>
      </c>
      <c r="I861" s="1">
        <v>0.12558812503083799</v>
      </c>
      <c r="J861" s="1">
        <v>0.19711637251688799</v>
      </c>
      <c r="K861" s="1">
        <v>9.3984078796605905E-2</v>
      </c>
      <c r="L861" s="1">
        <v>7.80083994302503E-2</v>
      </c>
      <c r="U861" s="2">
        <v>4.8499999999999996</v>
      </c>
    </row>
    <row r="862" spans="1:21" x14ac:dyDescent="0.3">
      <c r="A862" s="1" t="s">
        <v>819</v>
      </c>
      <c r="B862" s="1" t="s">
        <v>879</v>
      </c>
      <c r="C862" s="3">
        <f t="shared" si="13"/>
        <v>0.48499999999999999</v>
      </c>
      <c r="D862" s="1">
        <v>0.59714801089657099</v>
      </c>
      <c r="E862" s="1">
        <v>0.482976144544081</v>
      </c>
      <c r="F862" s="1">
        <v>0.410868468222157</v>
      </c>
      <c r="G862" s="1">
        <v>0.45616030106267202</v>
      </c>
      <c r="H862" s="1">
        <v>0.41893264398464097</v>
      </c>
      <c r="I862" s="1">
        <v>0.32160087202701199</v>
      </c>
      <c r="J862" s="1">
        <v>0.373923636135989</v>
      </c>
      <c r="K862" s="1">
        <v>0.32960419431652399</v>
      </c>
      <c r="L862" s="1">
        <v>0.25905283529402601</v>
      </c>
      <c r="U862" s="2">
        <v>2.31</v>
      </c>
    </row>
    <row r="863" spans="1:21" x14ac:dyDescent="0.3">
      <c r="A863" s="1" t="s">
        <v>902</v>
      </c>
      <c r="B863" s="1" t="s">
        <v>821</v>
      </c>
      <c r="C863" s="3">
        <f t="shared" si="13"/>
        <v>0.23100000000000001</v>
      </c>
      <c r="D863" s="1">
        <v>0.56206378599816598</v>
      </c>
      <c r="E863" s="1">
        <v>0.42642915557398298</v>
      </c>
      <c r="F863" s="1">
        <v>0.33918694569635599</v>
      </c>
      <c r="G863" s="1">
        <v>0.46697117603065802</v>
      </c>
      <c r="H863" s="1">
        <v>0.396412984610856</v>
      </c>
      <c r="I863" s="1">
        <v>0.337166901864147</v>
      </c>
      <c r="J863" s="1">
        <v>0.45656260363083001</v>
      </c>
      <c r="K863" s="1">
        <v>0.408453617167993</v>
      </c>
      <c r="L863" s="1">
        <v>0.34394935883703598</v>
      </c>
      <c r="U863" s="2">
        <v>0</v>
      </c>
    </row>
    <row r="864" spans="1:21" x14ac:dyDescent="0.3">
      <c r="A864" s="1" t="s">
        <v>837</v>
      </c>
      <c r="B864" s="1" t="s">
        <v>852</v>
      </c>
      <c r="C864" s="3">
        <f t="shared" si="13"/>
        <v>0</v>
      </c>
      <c r="D864" s="1">
        <v>0.75949980990877297</v>
      </c>
      <c r="E864" s="1">
        <v>0.661682244119428</v>
      </c>
      <c r="F864" s="1">
        <v>0.559478690870712</v>
      </c>
      <c r="G864" s="1">
        <v>0.67172130709384603</v>
      </c>
      <c r="H864" s="1">
        <v>0.592264837844096</v>
      </c>
      <c r="I864" s="1">
        <v>0.50822062934644596</v>
      </c>
      <c r="J864" s="1">
        <v>0.56797225120307604</v>
      </c>
      <c r="K864" s="1">
        <v>0.522514157351193</v>
      </c>
      <c r="L864" s="1">
        <v>0.477034015839503</v>
      </c>
      <c r="U864" s="2">
        <v>6.54</v>
      </c>
    </row>
    <row r="865" spans="1:21" x14ac:dyDescent="0.3">
      <c r="A865" s="1" t="s">
        <v>838</v>
      </c>
      <c r="B865" s="1" t="s">
        <v>852</v>
      </c>
      <c r="C865" s="3">
        <f t="shared" si="13"/>
        <v>0.65400000000000003</v>
      </c>
      <c r="D865" s="1">
        <v>0.69417103598721996</v>
      </c>
      <c r="E865" s="1">
        <v>0.58294273386819695</v>
      </c>
      <c r="F865" s="1">
        <v>0.478011896908555</v>
      </c>
      <c r="G865" s="1">
        <v>0.63357805164366698</v>
      </c>
      <c r="H865" s="1">
        <v>0.49365836359005699</v>
      </c>
      <c r="I865" s="1">
        <v>0.42843043655486601</v>
      </c>
      <c r="J865" s="1">
        <v>0.54056357713992398</v>
      </c>
      <c r="K865" s="1">
        <v>0.43462457590036102</v>
      </c>
      <c r="L865" s="1">
        <v>0.40845533490211</v>
      </c>
      <c r="U865" s="2">
        <v>0</v>
      </c>
    </row>
    <row r="866" spans="1:21" x14ac:dyDescent="0.3">
      <c r="A866" s="1" t="s">
        <v>820</v>
      </c>
      <c r="B866" s="1" t="s">
        <v>919</v>
      </c>
      <c r="C866" s="3">
        <f t="shared" si="13"/>
        <v>0</v>
      </c>
      <c r="D866" s="1">
        <v>0.71003678974446105</v>
      </c>
      <c r="E866" s="1">
        <v>0.589605986729273</v>
      </c>
      <c r="F866" s="1">
        <v>0.50282815642075396</v>
      </c>
      <c r="G866" s="1">
        <v>0.62354637647700495</v>
      </c>
      <c r="H866" s="1">
        <v>0.57375905597805399</v>
      </c>
      <c r="I866" s="1">
        <v>0.50297665186427998</v>
      </c>
      <c r="J866" s="1">
        <v>0.57819870065054102</v>
      </c>
      <c r="K866" s="1">
        <v>0.51884197513721697</v>
      </c>
      <c r="L866" s="1">
        <v>0.45421503451005502</v>
      </c>
      <c r="U866" s="2">
        <v>2.39</v>
      </c>
    </row>
    <row r="867" spans="1:21" x14ac:dyDescent="0.3">
      <c r="A867" s="1" t="s">
        <v>836</v>
      </c>
      <c r="B867" s="1" t="s">
        <v>920</v>
      </c>
      <c r="C867" s="3">
        <f t="shared" si="13"/>
        <v>0.23900000000000002</v>
      </c>
      <c r="D867" s="1">
        <v>0.52833952067557799</v>
      </c>
      <c r="E867" s="1">
        <v>0.41673030142040501</v>
      </c>
      <c r="F867" s="1">
        <v>0.37421944469940899</v>
      </c>
      <c r="G867" s="1">
        <v>0.50826411645283498</v>
      </c>
      <c r="H867" s="1">
        <v>0.432270126680876</v>
      </c>
      <c r="I867" s="1">
        <v>0.359216784853094</v>
      </c>
      <c r="J867" s="1">
        <v>0.48698222892416299</v>
      </c>
      <c r="K867" s="1">
        <v>0.404657698455679</v>
      </c>
      <c r="L867" s="1">
        <v>0.36167690965277899</v>
      </c>
      <c r="U867" s="2">
        <v>0</v>
      </c>
    </row>
    <row r="868" spans="1:21" x14ac:dyDescent="0.3">
      <c r="A868" s="1" t="s">
        <v>888</v>
      </c>
      <c r="B868" s="1" t="s">
        <v>875</v>
      </c>
      <c r="C868" s="3">
        <f t="shared" si="13"/>
        <v>0</v>
      </c>
      <c r="D868" s="1">
        <v>0.76288764598282899</v>
      </c>
      <c r="E868" s="1">
        <v>0.53929767131537099</v>
      </c>
      <c r="F868" s="1">
        <v>0.45792056322098301</v>
      </c>
      <c r="G868" s="1">
        <v>0.78039800951929705</v>
      </c>
      <c r="H868" s="1">
        <v>0.64790660344724704</v>
      </c>
      <c r="I868" s="1">
        <v>0.55081043529620799</v>
      </c>
      <c r="J868" s="1">
        <v>0.77293077584853298</v>
      </c>
      <c r="K868" s="1">
        <v>0.61850084644255199</v>
      </c>
      <c r="L868" s="1">
        <v>0.53080736656883298</v>
      </c>
      <c r="U868" s="2">
        <v>4.8499999999999996</v>
      </c>
    </row>
    <row r="869" spans="1:21" x14ac:dyDescent="0.3">
      <c r="A869" s="1" t="s">
        <v>838</v>
      </c>
      <c r="B869" s="1" t="s">
        <v>921</v>
      </c>
      <c r="C869" s="3">
        <f t="shared" si="13"/>
        <v>0.48499999999999999</v>
      </c>
      <c r="D869" s="1">
        <v>0.317653921620697</v>
      </c>
      <c r="E869" s="1">
        <v>0.263169329733768</v>
      </c>
      <c r="F869" s="1">
        <v>0.22713441419896499</v>
      </c>
      <c r="G869" s="1">
        <v>0.34708122523847501</v>
      </c>
      <c r="H869" s="1">
        <v>0.22628947755689499</v>
      </c>
      <c r="I869" s="1">
        <v>0.21963254276055599</v>
      </c>
      <c r="J869" s="1">
        <v>0.378162565797518</v>
      </c>
      <c r="K869" s="1">
        <v>0.330999209211009</v>
      </c>
      <c r="L869" s="1">
        <v>0.235669735408637</v>
      </c>
      <c r="U869" s="2">
        <v>2.31</v>
      </c>
    </row>
    <row r="870" spans="1:21" x14ac:dyDescent="0.3">
      <c r="A870" s="1" t="s">
        <v>922</v>
      </c>
      <c r="B870" s="1" t="s">
        <v>825</v>
      </c>
      <c r="C870" s="3">
        <f t="shared" si="13"/>
        <v>0.23100000000000001</v>
      </c>
      <c r="D870" s="1">
        <v>0.44121807544471497</v>
      </c>
      <c r="E870" s="1">
        <v>0.25326571854051899</v>
      </c>
      <c r="F870" s="1">
        <v>0.20825072848491799</v>
      </c>
      <c r="G870" s="1">
        <v>0.39185678954366099</v>
      </c>
      <c r="H870" s="1">
        <v>0.28963123246616401</v>
      </c>
      <c r="I870" s="1">
        <v>0.246338825221906</v>
      </c>
      <c r="J870" s="1">
        <v>0.35066152979114001</v>
      </c>
      <c r="K870" s="1">
        <v>0.26918150375941402</v>
      </c>
      <c r="L870" s="1">
        <v>0.227121191321317</v>
      </c>
      <c r="U870" s="2">
        <v>6.24</v>
      </c>
    </row>
    <row r="871" spans="1:21" x14ac:dyDescent="0.3">
      <c r="A871" s="1" t="s">
        <v>862</v>
      </c>
      <c r="B871" s="1" t="s">
        <v>851</v>
      </c>
      <c r="C871" s="3">
        <f t="shared" si="13"/>
        <v>0.624</v>
      </c>
      <c r="D871" s="1">
        <v>0.44374653953539001</v>
      </c>
      <c r="E871" s="1">
        <v>0.22853459734860601</v>
      </c>
      <c r="F871" s="1">
        <v>0.20067674964398399</v>
      </c>
      <c r="G871" s="1">
        <v>0.39759312324498403</v>
      </c>
      <c r="H871" s="1">
        <v>0.23242730514340501</v>
      </c>
      <c r="I871" s="1">
        <v>0.20038496949432599</v>
      </c>
      <c r="J871" s="1">
        <v>0.37067847963033801</v>
      </c>
      <c r="K871" s="1">
        <v>0.20512654563187899</v>
      </c>
      <c r="L871" s="1">
        <v>0.19080019024584699</v>
      </c>
      <c r="U871" s="2">
        <v>0.08</v>
      </c>
    </row>
    <row r="872" spans="1:21" x14ac:dyDescent="0.3">
      <c r="A872" s="1" t="s">
        <v>872</v>
      </c>
      <c r="B872" s="1" t="s">
        <v>923</v>
      </c>
      <c r="C872" s="3">
        <f t="shared" si="13"/>
        <v>8.0000000000000002E-3</v>
      </c>
      <c r="D872" s="1">
        <v>0.50953731367327004</v>
      </c>
      <c r="E872" s="1">
        <v>0.43096307783280702</v>
      </c>
      <c r="F872" s="1">
        <v>0.35928663180111098</v>
      </c>
      <c r="G872" s="1">
        <v>0.46791187558703601</v>
      </c>
      <c r="H872" s="1">
        <v>0.33000104330603602</v>
      </c>
      <c r="I872" s="1">
        <v>0.30753975442054299</v>
      </c>
      <c r="J872" s="1">
        <v>0.45702388408594302</v>
      </c>
      <c r="K872" s="1">
        <v>0.33073433444878297</v>
      </c>
      <c r="L872" s="1">
        <v>0.28829652806657802</v>
      </c>
      <c r="U872" s="2">
        <v>4.54</v>
      </c>
    </row>
    <row r="873" spans="1:21" x14ac:dyDescent="0.3">
      <c r="A873" s="1" t="s">
        <v>924</v>
      </c>
      <c r="B873" s="1" t="s">
        <v>887</v>
      </c>
      <c r="C873" s="3">
        <f t="shared" si="13"/>
        <v>0.45400000000000001</v>
      </c>
      <c r="D873" s="1">
        <v>0.43107682785572499</v>
      </c>
      <c r="E873" s="1">
        <v>0.326001774813865</v>
      </c>
      <c r="F873" s="1">
        <v>0.222993106717503</v>
      </c>
      <c r="G873" s="1">
        <v>0.478555655390975</v>
      </c>
      <c r="H873" s="1">
        <v>0.26116743569158002</v>
      </c>
      <c r="I873" s="1">
        <v>0.19514150415030199</v>
      </c>
      <c r="J873" s="1">
        <v>0.40321575846862701</v>
      </c>
      <c r="K873" s="1">
        <v>0.246381226574024</v>
      </c>
      <c r="L873" s="1">
        <v>0.198444535041717</v>
      </c>
      <c r="U873" s="2">
        <v>0.54</v>
      </c>
    </row>
    <row r="874" spans="1:21" x14ac:dyDescent="0.3">
      <c r="A874" s="1" t="s">
        <v>887</v>
      </c>
      <c r="B874" s="1" t="s">
        <v>925</v>
      </c>
      <c r="C874" s="3">
        <f t="shared" si="13"/>
        <v>5.4000000000000006E-2</v>
      </c>
      <c r="D874" s="1">
        <v>0.71584794694669895</v>
      </c>
      <c r="E874" s="1">
        <v>0.52784785065804096</v>
      </c>
      <c r="F874" s="1">
        <v>0.41408961108848003</v>
      </c>
      <c r="G874" s="1">
        <v>0.70776950292011498</v>
      </c>
      <c r="H874" s="1">
        <v>0.48633955293340703</v>
      </c>
      <c r="I874" s="1">
        <v>0.39173585686376999</v>
      </c>
      <c r="J874" s="1">
        <v>0.62321025704261301</v>
      </c>
      <c r="K874" s="1">
        <v>0.470953821391633</v>
      </c>
      <c r="L874" s="1">
        <v>0.36892749914526002</v>
      </c>
      <c r="U874" s="2">
        <v>8.4700000000000006</v>
      </c>
    </row>
    <row r="875" spans="1:21" x14ac:dyDescent="0.3">
      <c r="A875" s="1" t="s">
        <v>926</v>
      </c>
      <c r="B875" s="1" t="s">
        <v>927</v>
      </c>
      <c r="C875" s="3">
        <f t="shared" si="13"/>
        <v>0.84700000000000009</v>
      </c>
      <c r="D875" s="1">
        <v>0.85732351118515204</v>
      </c>
      <c r="E875" s="1">
        <v>0.71172522892113099</v>
      </c>
      <c r="F875" s="1">
        <v>0.63283900705958596</v>
      </c>
      <c r="G875" s="1">
        <v>0.83795966839188796</v>
      </c>
      <c r="H875" s="1">
        <v>0.74102743889345102</v>
      </c>
      <c r="I875" s="1">
        <v>0.66639164731209699</v>
      </c>
      <c r="J875" s="1">
        <v>0.81816579192511196</v>
      </c>
      <c r="K875" s="1">
        <v>0.73950505726156102</v>
      </c>
      <c r="L875" s="1">
        <v>0.66366891019574203</v>
      </c>
      <c r="U875" s="2">
        <v>3.47</v>
      </c>
    </row>
    <row r="876" spans="1:21" x14ac:dyDescent="0.3">
      <c r="A876" s="1" t="s">
        <v>928</v>
      </c>
      <c r="B876" s="1" t="s">
        <v>885</v>
      </c>
      <c r="C876" s="3">
        <f t="shared" si="13"/>
        <v>0.34700000000000003</v>
      </c>
      <c r="D876" s="1">
        <v>0.444181923561284</v>
      </c>
      <c r="E876" s="1">
        <v>0.33744712048221398</v>
      </c>
      <c r="F876" s="1">
        <v>0.25082658354733101</v>
      </c>
      <c r="G876" s="1">
        <v>0.32785306243703399</v>
      </c>
      <c r="H876" s="1">
        <v>0.22219961819675099</v>
      </c>
      <c r="I876" s="1">
        <v>0.19367257821224201</v>
      </c>
      <c r="J876" s="1">
        <v>0.212347652292846</v>
      </c>
      <c r="K876" s="1">
        <v>0.19678222046836499</v>
      </c>
      <c r="L876" s="1">
        <v>0.164643326470402</v>
      </c>
      <c r="U876" s="2">
        <v>6.93</v>
      </c>
    </row>
    <row r="877" spans="1:21" x14ac:dyDescent="0.3">
      <c r="A877" s="1" t="s">
        <v>875</v>
      </c>
      <c r="B877" s="1" t="s">
        <v>874</v>
      </c>
      <c r="C877" s="3">
        <f t="shared" si="13"/>
        <v>0.69299999999999995</v>
      </c>
      <c r="D877" s="1">
        <v>0.61935745869716896</v>
      </c>
      <c r="E877" s="1">
        <v>0.54001069068794805</v>
      </c>
      <c r="F877" s="1">
        <v>0.45889700604445899</v>
      </c>
      <c r="G877" s="1">
        <v>0.59067561303025895</v>
      </c>
      <c r="H877" s="1">
        <v>0.48738630300248498</v>
      </c>
      <c r="I877" s="1">
        <v>0.43286982121572998</v>
      </c>
      <c r="J877" s="1">
        <v>0.53178933933001704</v>
      </c>
      <c r="K877" s="1">
        <v>0.42195096009372302</v>
      </c>
      <c r="L877" s="1">
        <v>0.37060357516366998</v>
      </c>
      <c r="U877" s="2">
        <v>6.7</v>
      </c>
    </row>
    <row r="878" spans="1:21" x14ac:dyDescent="0.3">
      <c r="A878" s="1" t="s">
        <v>929</v>
      </c>
      <c r="B878" s="1" t="s">
        <v>921</v>
      </c>
      <c r="C878" s="3">
        <f t="shared" si="13"/>
        <v>0.67</v>
      </c>
      <c r="D878" s="1">
        <v>0.37113497257130901</v>
      </c>
      <c r="E878" s="1">
        <v>0.32561916615546199</v>
      </c>
      <c r="F878" s="1">
        <v>0.26761610824244397</v>
      </c>
      <c r="G878" s="1">
        <v>0.48635048607931702</v>
      </c>
      <c r="H878" s="1">
        <v>0.32264438125149603</v>
      </c>
      <c r="I878" s="1">
        <v>0.25307518278270402</v>
      </c>
      <c r="J878" s="1">
        <v>0.48873248676884401</v>
      </c>
      <c r="K878" s="1">
        <v>0.34175657793845898</v>
      </c>
      <c r="L878" s="1">
        <v>0.33087154335341701</v>
      </c>
      <c r="U878" s="2">
        <v>6.08</v>
      </c>
    </row>
    <row r="879" spans="1:21" x14ac:dyDescent="0.3">
      <c r="A879" s="1" t="s">
        <v>930</v>
      </c>
      <c r="B879" s="1" t="s">
        <v>931</v>
      </c>
      <c r="C879" s="3">
        <f t="shared" si="13"/>
        <v>0.60799999999999998</v>
      </c>
      <c r="D879" s="1">
        <v>4.8426921461445102E-2</v>
      </c>
      <c r="E879" s="1">
        <v>0.13053145452513801</v>
      </c>
      <c r="F879" s="1">
        <v>0.10274798398509701</v>
      </c>
      <c r="G879" s="1">
        <v>-2.2128949238402501E-2</v>
      </c>
      <c r="H879" s="1">
        <v>-2.57944211434732E-2</v>
      </c>
      <c r="I879" s="1">
        <v>3.6533248458806601E-2</v>
      </c>
      <c r="J879" s="1">
        <v>-4.5347601497730802E-2</v>
      </c>
      <c r="K879" s="1">
        <v>-7.5391774913835294E-2</v>
      </c>
      <c r="L879" s="1">
        <v>-5.1686338321233899E-2</v>
      </c>
      <c r="U879" s="2">
        <v>3.47</v>
      </c>
    </row>
    <row r="880" spans="1:21" x14ac:dyDescent="0.3">
      <c r="A880" s="1" t="s">
        <v>932</v>
      </c>
      <c r="B880" s="1" t="s">
        <v>914</v>
      </c>
      <c r="C880" s="3">
        <f t="shared" si="13"/>
        <v>0.34700000000000003</v>
      </c>
      <c r="D880" s="1">
        <v>0.48189457702370098</v>
      </c>
      <c r="E880" s="1">
        <v>0.44926363785666101</v>
      </c>
      <c r="F880" s="1">
        <v>0.37425856163686899</v>
      </c>
      <c r="G880" s="1">
        <v>0.34256619664131999</v>
      </c>
      <c r="H880" s="1">
        <v>0.36251599076879099</v>
      </c>
      <c r="I880" s="1">
        <v>0.32171741789138703</v>
      </c>
      <c r="J880" s="1">
        <v>0.29259660284564498</v>
      </c>
      <c r="K880" s="1">
        <v>0.318155692020892</v>
      </c>
      <c r="L880" s="1">
        <v>0.29521333216826001</v>
      </c>
      <c r="U880" s="2">
        <v>5.7</v>
      </c>
    </row>
    <row r="881" spans="1:21" x14ac:dyDescent="0.3">
      <c r="A881" s="1" t="s">
        <v>912</v>
      </c>
      <c r="B881" s="1" t="s">
        <v>62</v>
      </c>
      <c r="C881" s="3">
        <f t="shared" si="13"/>
        <v>0.57000000000000006</v>
      </c>
      <c r="D881" s="1">
        <v>0.39790253150945698</v>
      </c>
      <c r="E881" s="1">
        <v>0.28361070161940399</v>
      </c>
      <c r="F881" s="1">
        <v>0.20195638254933301</v>
      </c>
      <c r="G881" s="1">
        <v>0.388698774592663</v>
      </c>
      <c r="H881" s="1">
        <v>0.23882528040363099</v>
      </c>
      <c r="I881" s="1">
        <v>0.19350829503610001</v>
      </c>
      <c r="J881" s="1">
        <v>0.40041689748008702</v>
      </c>
      <c r="K881" s="1">
        <v>0.27813624790056901</v>
      </c>
      <c r="L881" s="1">
        <v>0.226303710791493</v>
      </c>
      <c r="U881" s="2">
        <v>4.47</v>
      </c>
    </row>
    <row r="882" spans="1:21" x14ac:dyDescent="0.3">
      <c r="A882" s="1" t="s">
        <v>933</v>
      </c>
      <c r="B882" s="1" t="s">
        <v>897</v>
      </c>
      <c r="C882" s="3">
        <f t="shared" si="13"/>
        <v>0.44699999999999995</v>
      </c>
      <c r="D882" s="1">
        <v>0.42439322493566101</v>
      </c>
      <c r="E882" s="1">
        <v>0.23734965917949599</v>
      </c>
      <c r="F882" s="1">
        <v>0.17810586912439799</v>
      </c>
      <c r="G882" s="1">
        <v>0.35482064672587199</v>
      </c>
      <c r="H882" s="1">
        <v>0.146610634924213</v>
      </c>
      <c r="I882" s="1">
        <v>8.90511434650334E-2</v>
      </c>
      <c r="J882" s="1">
        <v>0.27594442957754101</v>
      </c>
      <c r="K882" s="1">
        <v>9.3373644421555796E-2</v>
      </c>
      <c r="L882" s="1">
        <v>6.7405000476737795E-2</v>
      </c>
      <c r="U882" s="2">
        <v>7</v>
      </c>
    </row>
    <row r="883" spans="1:21" x14ac:dyDescent="0.3">
      <c r="A883" s="1" t="s">
        <v>934</v>
      </c>
      <c r="B883" s="1" t="s">
        <v>853</v>
      </c>
      <c r="C883" s="3">
        <f t="shared" si="13"/>
        <v>0.7</v>
      </c>
      <c r="D883" s="1">
        <v>0.37926530904716499</v>
      </c>
      <c r="E883" s="1">
        <v>0.38823722805479799</v>
      </c>
      <c r="F883" s="1">
        <v>0.37021643728563702</v>
      </c>
      <c r="G883" s="1">
        <v>0.41996500061787201</v>
      </c>
      <c r="H883" s="1">
        <v>0.35653273373453798</v>
      </c>
      <c r="I883" s="1">
        <v>0.33288199364305798</v>
      </c>
      <c r="J883" s="1">
        <v>0.43168839078837201</v>
      </c>
      <c r="K883" s="1">
        <v>0.37443719773341</v>
      </c>
      <c r="L883" s="1">
        <v>0.34124928731450499</v>
      </c>
      <c r="U883" s="2">
        <v>5.39</v>
      </c>
    </row>
    <row r="884" spans="1:21" x14ac:dyDescent="0.3">
      <c r="A884" s="1" t="s">
        <v>935</v>
      </c>
      <c r="B884" s="1" t="s">
        <v>900</v>
      </c>
      <c r="C884" s="3">
        <f t="shared" si="13"/>
        <v>0.53899999999999992</v>
      </c>
      <c r="D884" s="1">
        <v>0.50433585884773002</v>
      </c>
      <c r="E884" s="1">
        <v>0.40754039858518099</v>
      </c>
      <c r="F884" s="1">
        <v>0.31589176220652099</v>
      </c>
      <c r="G884" s="1">
        <v>0.37168439895389799</v>
      </c>
      <c r="H884" s="1">
        <v>0.32479857454467798</v>
      </c>
      <c r="I884" s="1">
        <v>0.27394897642836202</v>
      </c>
      <c r="J884" s="1">
        <v>0.354169296709755</v>
      </c>
      <c r="K884" s="1">
        <v>0.29985969295551801</v>
      </c>
      <c r="L884" s="1">
        <v>0.24634268805048401</v>
      </c>
      <c r="U884" s="2">
        <v>1.85</v>
      </c>
    </row>
    <row r="885" spans="1:21" x14ac:dyDescent="0.3">
      <c r="A885" s="1" t="s">
        <v>851</v>
      </c>
      <c r="B885" s="1" t="s">
        <v>936</v>
      </c>
      <c r="C885" s="3">
        <f t="shared" si="13"/>
        <v>0.185</v>
      </c>
      <c r="D885" s="1">
        <v>0.23374491360459901</v>
      </c>
      <c r="E885" s="1">
        <v>0.12775609212161601</v>
      </c>
      <c r="F885" s="1">
        <v>0.11521631212325099</v>
      </c>
      <c r="G885" s="1">
        <v>0.230586646990698</v>
      </c>
      <c r="H885" s="1">
        <v>0.12469206767749599</v>
      </c>
      <c r="I885" s="1">
        <v>7.9557022140802999E-2</v>
      </c>
      <c r="J885" s="1">
        <v>0.14572580393344201</v>
      </c>
      <c r="K885" s="1">
        <v>0.130829243423877</v>
      </c>
      <c r="L885" s="1">
        <v>9.6261070910568305E-2</v>
      </c>
      <c r="U885" s="2">
        <v>2.77</v>
      </c>
    </row>
    <row r="886" spans="1:21" x14ac:dyDescent="0.3">
      <c r="A886" s="1" t="s">
        <v>848</v>
      </c>
      <c r="B886" s="1" t="s">
        <v>850</v>
      </c>
      <c r="C886" s="3">
        <f t="shared" si="13"/>
        <v>0.27700000000000002</v>
      </c>
      <c r="D886" s="1">
        <v>0.57946696876735504</v>
      </c>
      <c r="E886" s="1">
        <v>0.38429742222597502</v>
      </c>
      <c r="F886" s="1">
        <v>0.26789003632643499</v>
      </c>
      <c r="G886" s="1">
        <v>0.53085996372708499</v>
      </c>
      <c r="H886" s="1">
        <v>0.36817846962501299</v>
      </c>
      <c r="I886" s="1">
        <v>0.314721241767843</v>
      </c>
      <c r="J886" s="1">
        <v>0.57154910723522501</v>
      </c>
      <c r="K886" s="1">
        <v>0.38723753658261001</v>
      </c>
      <c r="L886" s="1">
        <v>0.335922271645126</v>
      </c>
      <c r="U886" s="2">
        <v>0</v>
      </c>
    </row>
    <row r="887" spans="1:21" x14ac:dyDescent="0.3">
      <c r="A887" s="1" t="s">
        <v>832</v>
      </c>
      <c r="B887" s="1" t="s">
        <v>937</v>
      </c>
      <c r="C887" s="3">
        <f t="shared" si="13"/>
        <v>0</v>
      </c>
      <c r="D887" s="1">
        <v>0.68802828188346798</v>
      </c>
      <c r="E887" s="1">
        <v>0.56721562408067105</v>
      </c>
      <c r="F887" s="1">
        <v>0.412675203049509</v>
      </c>
      <c r="G887" s="1">
        <v>0.62928421596698703</v>
      </c>
      <c r="H887" s="1">
        <v>0.53440230314930803</v>
      </c>
      <c r="I887" s="1">
        <v>0.46393107223346602</v>
      </c>
      <c r="J887" s="1">
        <v>0.60331863273040698</v>
      </c>
      <c r="K887" s="1">
        <v>0.4734086973071</v>
      </c>
      <c r="L887" s="1">
        <v>0.44078265443102899</v>
      </c>
      <c r="U887" s="2">
        <v>1.62</v>
      </c>
    </row>
    <row r="888" spans="1:21" x14ac:dyDescent="0.3">
      <c r="A888" s="1" t="s">
        <v>938</v>
      </c>
      <c r="B888" s="1" t="s">
        <v>900</v>
      </c>
      <c r="C888" s="3">
        <f t="shared" si="13"/>
        <v>0.16200000000000001</v>
      </c>
      <c r="D888" s="1">
        <v>0.26588200670363299</v>
      </c>
      <c r="E888" s="1">
        <v>0.14379023555612</v>
      </c>
      <c r="F888" s="1">
        <v>0.126990051823719</v>
      </c>
      <c r="G888" s="1">
        <v>8.0077828856268393E-2</v>
      </c>
      <c r="H888" s="1">
        <v>6.3401107290713202E-2</v>
      </c>
      <c r="I888" s="1">
        <v>3.7059100103291998E-2</v>
      </c>
      <c r="J888" s="1">
        <v>2.6611699031742701E-2</v>
      </c>
      <c r="K888" s="1">
        <v>4.8436330800520497E-2</v>
      </c>
      <c r="L888" s="1">
        <v>1.18918338291572E-2</v>
      </c>
      <c r="U888" s="2">
        <v>1.62</v>
      </c>
    </row>
    <row r="889" spans="1:21" x14ac:dyDescent="0.3">
      <c r="A889" s="1" t="s">
        <v>818</v>
      </c>
      <c r="B889" s="1" t="s">
        <v>843</v>
      </c>
      <c r="C889" s="3">
        <f t="shared" si="13"/>
        <v>0.16200000000000001</v>
      </c>
      <c r="D889" s="1">
        <v>0.76118478106424203</v>
      </c>
      <c r="E889" s="1">
        <v>0.53567553592721595</v>
      </c>
      <c r="F889" s="1">
        <v>0.44573036314950998</v>
      </c>
      <c r="G889" s="1">
        <v>0.78607114241710696</v>
      </c>
      <c r="H889" s="1">
        <v>0.61419334946821302</v>
      </c>
      <c r="I889" s="1">
        <v>0.52482829719836299</v>
      </c>
      <c r="J889" s="1">
        <v>0.78414827257466901</v>
      </c>
      <c r="K889" s="1">
        <v>0.65113098736070296</v>
      </c>
      <c r="L889" s="1">
        <v>0.552635985646031</v>
      </c>
      <c r="U889" s="2">
        <v>8.16</v>
      </c>
    </row>
    <row r="890" spans="1:21" x14ac:dyDescent="0.3">
      <c r="A890" s="1" t="s">
        <v>939</v>
      </c>
      <c r="B890" s="1" t="s">
        <v>940</v>
      </c>
      <c r="C890" s="3">
        <f t="shared" si="13"/>
        <v>0.81600000000000006</v>
      </c>
      <c r="D890" s="1">
        <v>0.78173404179515205</v>
      </c>
      <c r="E890" s="1">
        <v>0.74301044162423602</v>
      </c>
      <c r="F890" s="1">
        <v>0.67727924532221695</v>
      </c>
      <c r="G890" s="1">
        <v>0.67903939071519004</v>
      </c>
      <c r="H890" s="1">
        <v>0.66791960969772501</v>
      </c>
      <c r="I890" s="1">
        <v>0.61675427506405001</v>
      </c>
      <c r="J890" s="1">
        <v>0.61619204460355503</v>
      </c>
      <c r="K890" s="1">
        <v>0.63690078360534796</v>
      </c>
      <c r="L890" s="1">
        <v>0.60008443412058299</v>
      </c>
      <c r="U890" s="2">
        <v>5</v>
      </c>
    </row>
    <row r="891" spans="1:21" x14ac:dyDescent="0.3">
      <c r="A891" s="1" t="s">
        <v>941</v>
      </c>
      <c r="B891" s="1" t="s">
        <v>874</v>
      </c>
      <c r="C891" s="3">
        <f t="shared" si="13"/>
        <v>0.5</v>
      </c>
      <c r="D891" s="1">
        <v>0.68257212439099801</v>
      </c>
      <c r="E891" s="1">
        <v>0.559849592193709</v>
      </c>
      <c r="F891" s="1">
        <v>0.45997777717917099</v>
      </c>
      <c r="G891" s="1">
        <v>0.61795619250332301</v>
      </c>
      <c r="H891" s="1">
        <v>0.56798643932451898</v>
      </c>
      <c r="I891" s="1">
        <v>0.46746346512888098</v>
      </c>
      <c r="J891" s="1">
        <v>0.59382580670151597</v>
      </c>
      <c r="K891" s="1">
        <v>0.49936811557349797</v>
      </c>
      <c r="L891" s="1">
        <v>0.46220496664817501</v>
      </c>
      <c r="U891" s="2">
        <v>0</v>
      </c>
    </row>
    <row r="892" spans="1:21" x14ac:dyDescent="0.3">
      <c r="A892" s="1" t="s">
        <v>819</v>
      </c>
      <c r="B892" s="1" t="s">
        <v>844</v>
      </c>
      <c r="C892" s="3">
        <f t="shared" si="13"/>
        <v>0</v>
      </c>
      <c r="D892" s="1">
        <v>0.72026513909308199</v>
      </c>
      <c r="E892" s="1">
        <v>0.54776166122588799</v>
      </c>
      <c r="F892" s="1">
        <v>0.44580080716163401</v>
      </c>
      <c r="G892" s="1">
        <v>0.715879217401586</v>
      </c>
      <c r="H892" s="1">
        <v>0.59727200427748695</v>
      </c>
      <c r="I892" s="1">
        <v>0.491103180695866</v>
      </c>
      <c r="J892" s="1">
        <v>0.70835161537927505</v>
      </c>
      <c r="K892" s="1">
        <v>0.56112286953100698</v>
      </c>
      <c r="L892" s="1">
        <v>0.47388988371498098</v>
      </c>
      <c r="U892" s="2">
        <v>8.08</v>
      </c>
    </row>
    <row r="893" spans="1:21" x14ac:dyDescent="0.3">
      <c r="A893" s="1" t="s">
        <v>939</v>
      </c>
      <c r="B893" s="1" t="s">
        <v>940</v>
      </c>
      <c r="C893" s="3">
        <f t="shared" si="13"/>
        <v>0.80800000000000005</v>
      </c>
      <c r="D893" s="1">
        <v>0.78173404179515205</v>
      </c>
      <c r="E893" s="1">
        <v>0.74301044162423602</v>
      </c>
      <c r="F893" s="1">
        <v>0.67727924532221695</v>
      </c>
      <c r="G893" s="1">
        <v>0.67903939071519004</v>
      </c>
      <c r="H893" s="1">
        <v>0.66791960969772501</v>
      </c>
      <c r="I893" s="1">
        <v>0.61675427506405001</v>
      </c>
      <c r="J893" s="1">
        <v>0.61619204460355503</v>
      </c>
      <c r="K893" s="1">
        <v>0.63690078360534796</v>
      </c>
      <c r="L893" s="1">
        <v>0.60008443412058299</v>
      </c>
      <c r="U893" s="2">
        <v>9.4700000000000006</v>
      </c>
    </row>
    <row r="894" spans="1:21" x14ac:dyDescent="0.3">
      <c r="A894" s="1" t="s">
        <v>857</v>
      </c>
      <c r="B894" s="1" t="s">
        <v>857</v>
      </c>
      <c r="C894" s="3">
        <f t="shared" si="13"/>
        <v>0.94700000000000006</v>
      </c>
      <c r="D894" s="1">
        <v>1</v>
      </c>
      <c r="E894" s="1">
        <v>1</v>
      </c>
      <c r="F894" s="1">
        <v>0.999999999999999</v>
      </c>
      <c r="G894" s="1">
        <v>1</v>
      </c>
      <c r="H894" s="1">
        <v>0.999999999999999</v>
      </c>
      <c r="I894" s="1">
        <v>0.999999999999999</v>
      </c>
      <c r="J894" s="1">
        <v>1</v>
      </c>
      <c r="K894" s="1">
        <v>0.999999999999999</v>
      </c>
      <c r="L894" s="1">
        <v>1</v>
      </c>
      <c r="U894" s="2">
        <v>6.16</v>
      </c>
    </row>
    <row r="895" spans="1:21" x14ac:dyDescent="0.3">
      <c r="A895" s="1" t="s">
        <v>942</v>
      </c>
      <c r="B895" s="1" t="s">
        <v>864</v>
      </c>
      <c r="C895" s="3">
        <f t="shared" si="13"/>
        <v>0.61599999999999999</v>
      </c>
      <c r="D895" s="1">
        <v>0.41559772351478702</v>
      </c>
      <c r="E895" s="1">
        <v>0.44688220134312501</v>
      </c>
      <c r="F895" s="1">
        <v>0.38582442725377503</v>
      </c>
      <c r="G895" s="1">
        <v>0.31635801012251802</v>
      </c>
      <c r="H895" s="1">
        <v>0.29982143579614701</v>
      </c>
      <c r="I895" s="1">
        <v>0.26439867978265602</v>
      </c>
      <c r="J895" s="1">
        <v>0.28385293471205503</v>
      </c>
      <c r="K895" s="1">
        <v>0.26339733269298199</v>
      </c>
      <c r="L895" s="1">
        <v>0.229466759354261</v>
      </c>
      <c r="U895" s="2">
        <v>1.08</v>
      </c>
    </row>
    <row r="896" spans="1:21" x14ac:dyDescent="0.3">
      <c r="A896" s="1" t="s">
        <v>943</v>
      </c>
      <c r="B896" s="1" t="s">
        <v>944</v>
      </c>
      <c r="C896" s="3">
        <f t="shared" si="13"/>
        <v>0.10800000000000001</v>
      </c>
      <c r="D896" s="1">
        <v>0.25608575232087999</v>
      </c>
      <c r="E896" s="1">
        <v>0.24512102672664299</v>
      </c>
      <c r="F896" s="1">
        <v>0.17524422606694401</v>
      </c>
      <c r="G896" s="1">
        <v>0.28269067596087799</v>
      </c>
      <c r="H896" s="1">
        <v>0.17721562478800701</v>
      </c>
      <c r="I896" s="1">
        <v>0.16144446612337099</v>
      </c>
      <c r="J896" s="1">
        <v>0.24194853109205899</v>
      </c>
      <c r="K896" s="1">
        <v>0.15868539568064599</v>
      </c>
      <c r="L896" s="1">
        <v>0.13681988284771601</v>
      </c>
      <c r="U896" s="2">
        <v>4.08</v>
      </c>
    </row>
    <row r="897" spans="1:21" x14ac:dyDescent="0.3">
      <c r="A897" s="1" t="s">
        <v>912</v>
      </c>
      <c r="B897" s="1" t="s">
        <v>945</v>
      </c>
      <c r="C897" s="3">
        <f t="shared" si="13"/>
        <v>0.40800000000000003</v>
      </c>
      <c r="D897" s="1">
        <v>0.74630000054555001</v>
      </c>
      <c r="E897" s="1">
        <v>0.59732701769847896</v>
      </c>
      <c r="F897" s="1">
        <v>0.484998348854705</v>
      </c>
      <c r="G897" s="1">
        <v>0.73447021575191296</v>
      </c>
      <c r="H897" s="1">
        <v>0.59194712944702899</v>
      </c>
      <c r="I897" s="1">
        <v>0.49704517477516602</v>
      </c>
      <c r="J897" s="1">
        <v>0.69668841669081705</v>
      </c>
      <c r="K897" s="1">
        <v>0.57481673630022201</v>
      </c>
      <c r="L897" s="1">
        <v>0.50428898757408303</v>
      </c>
      <c r="U897" s="2">
        <v>6.08</v>
      </c>
    </row>
    <row r="898" spans="1:21" x14ac:dyDescent="0.3">
      <c r="A898" s="1" t="s">
        <v>946</v>
      </c>
      <c r="B898" s="1" t="s">
        <v>944</v>
      </c>
      <c r="C898" s="3">
        <f t="shared" si="13"/>
        <v>0.60799999999999998</v>
      </c>
      <c r="D898" s="1">
        <v>0.86555400775082803</v>
      </c>
      <c r="E898" s="1">
        <v>0.82160522727447505</v>
      </c>
      <c r="F898" s="1">
        <v>0.77375122665427798</v>
      </c>
      <c r="G898" s="1">
        <v>0.83056899640291104</v>
      </c>
      <c r="H898" s="1">
        <v>0.80723366036063204</v>
      </c>
      <c r="I898" s="1">
        <v>0.78017374645390203</v>
      </c>
      <c r="J898" s="1">
        <v>0.80039097265616499</v>
      </c>
      <c r="K898" s="1">
        <v>0.79753681932314702</v>
      </c>
      <c r="L898" s="1">
        <v>0.76011506007174801</v>
      </c>
      <c r="U898" s="2">
        <v>0.08</v>
      </c>
    </row>
    <row r="899" spans="1:21" x14ac:dyDescent="0.3">
      <c r="A899" s="1" t="s">
        <v>927</v>
      </c>
      <c r="B899" s="1" t="s">
        <v>827</v>
      </c>
      <c r="C899" s="3">
        <f t="shared" si="13"/>
        <v>8.0000000000000002E-3</v>
      </c>
      <c r="D899" s="1">
        <v>0.64130026549129604</v>
      </c>
      <c r="E899" s="1">
        <v>0.44054967362176201</v>
      </c>
      <c r="F899" s="1">
        <v>0.35442194696968898</v>
      </c>
      <c r="G899" s="1">
        <v>0.66409921522452497</v>
      </c>
      <c r="H899" s="1">
        <v>0.51226191047623704</v>
      </c>
      <c r="I899" s="1">
        <v>0.43555320194506703</v>
      </c>
      <c r="J899" s="1">
        <v>0.64631883904297005</v>
      </c>
      <c r="K899" s="1">
        <v>0.540101188099255</v>
      </c>
      <c r="L899" s="1">
        <v>0.48554428864386301</v>
      </c>
      <c r="U899" s="2">
        <v>9.16</v>
      </c>
    </row>
    <row r="900" spans="1:21" x14ac:dyDescent="0.3">
      <c r="A900" s="1" t="s">
        <v>947</v>
      </c>
      <c r="B900" s="1" t="s">
        <v>948</v>
      </c>
      <c r="C900" s="3">
        <f t="shared" si="13"/>
        <v>0.91600000000000004</v>
      </c>
      <c r="D900" s="1">
        <v>0.21811971902500299</v>
      </c>
      <c r="E900" s="1">
        <v>0.25422650462072599</v>
      </c>
      <c r="F900" s="1">
        <v>0.26169423639627098</v>
      </c>
      <c r="G900" s="1">
        <v>0.179235330997492</v>
      </c>
      <c r="H900" s="1">
        <v>0.16152736181400301</v>
      </c>
      <c r="I900" s="1">
        <v>0.17837102691571</v>
      </c>
      <c r="J900" s="1">
        <v>0.25551862296590699</v>
      </c>
      <c r="K900" s="1">
        <v>0.21632953067909999</v>
      </c>
      <c r="L900" s="1">
        <v>0.24363650136005699</v>
      </c>
      <c r="U900" s="2">
        <v>3.08</v>
      </c>
    </row>
    <row r="901" spans="1:21" x14ac:dyDescent="0.3">
      <c r="A901" s="1" t="s">
        <v>949</v>
      </c>
      <c r="B901" s="1" t="s">
        <v>950</v>
      </c>
      <c r="C901" s="3">
        <f t="shared" ref="C901:C964" si="14">U900/10</f>
        <v>0.308</v>
      </c>
      <c r="D901" s="1">
        <v>0.67621625170719601</v>
      </c>
      <c r="E901" s="1">
        <v>0.52705505821225496</v>
      </c>
      <c r="F901" s="1">
        <v>0.50648691448965899</v>
      </c>
      <c r="G901" s="1">
        <v>0.57344705838912602</v>
      </c>
      <c r="H901" s="1">
        <v>0.43570304260543602</v>
      </c>
      <c r="I901" s="1">
        <v>0.37646359277957803</v>
      </c>
      <c r="J901" s="1">
        <v>0.46747390326166899</v>
      </c>
      <c r="K901" s="1">
        <v>0.38969756340629602</v>
      </c>
      <c r="L901" s="1">
        <v>0.25174754363975399</v>
      </c>
      <c r="U901" s="2">
        <v>3.54</v>
      </c>
    </row>
    <row r="902" spans="1:21" x14ac:dyDescent="0.3">
      <c r="A902" s="1" t="s">
        <v>951</v>
      </c>
      <c r="B902" s="1" t="s">
        <v>952</v>
      </c>
      <c r="C902" s="3">
        <f t="shared" si="14"/>
        <v>0.35399999999999998</v>
      </c>
      <c r="D902" s="1">
        <v>0.74609886095185796</v>
      </c>
      <c r="E902" s="1">
        <v>0.61459883111524405</v>
      </c>
      <c r="F902" s="1">
        <v>0.55754805728395596</v>
      </c>
      <c r="G902" s="1">
        <v>0.72123884168053598</v>
      </c>
      <c r="H902" s="1">
        <v>0.62862196885511301</v>
      </c>
      <c r="I902" s="1">
        <v>0.55201675785635496</v>
      </c>
      <c r="J902" s="1">
        <v>0.75075782100384103</v>
      </c>
      <c r="K902" s="1">
        <v>0.61536757972572298</v>
      </c>
      <c r="L902" s="1">
        <v>0.53718384929448304</v>
      </c>
      <c r="U902" s="2">
        <v>3.31</v>
      </c>
    </row>
    <row r="903" spans="1:21" x14ac:dyDescent="0.3">
      <c r="A903" s="1" t="s">
        <v>902</v>
      </c>
      <c r="B903" s="1" t="s">
        <v>911</v>
      </c>
      <c r="C903" s="3">
        <f t="shared" si="14"/>
        <v>0.33100000000000002</v>
      </c>
      <c r="D903" s="1">
        <v>0.37375855454590901</v>
      </c>
      <c r="E903" s="1">
        <v>0.23188084879729501</v>
      </c>
      <c r="F903" s="1">
        <v>0.23940472823726899</v>
      </c>
      <c r="G903" s="1">
        <v>0.27824391888641897</v>
      </c>
      <c r="H903" s="1">
        <v>0.20345155046480401</v>
      </c>
      <c r="I903" s="1">
        <v>0.14321105926085401</v>
      </c>
      <c r="J903" s="1">
        <v>0.17671210770222301</v>
      </c>
      <c r="K903" s="1">
        <v>0.133734616513148</v>
      </c>
      <c r="L903" s="1">
        <v>0.12501609452373799</v>
      </c>
      <c r="U903" s="2">
        <v>4.24</v>
      </c>
    </row>
    <row r="904" spans="1:21" x14ac:dyDescent="0.3">
      <c r="A904" s="1" t="s">
        <v>912</v>
      </c>
      <c r="B904" s="1" t="s">
        <v>950</v>
      </c>
      <c r="C904" s="3">
        <f t="shared" si="14"/>
        <v>0.42400000000000004</v>
      </c>
      <c r="D904" s="1">
        <v>0.74500012748673605</v>
      </c>
      <c r="E904" s="1">
        <v>0.62670639501113401</v>
      </c>
      <c r="F904" s="1">
        <v>0.526098678894658</v>
      </c>
      <c r="G904" s="1">
        <v>0.76428881760898004</v>
      </c>
      <c r="H904" s="1">
        <v>0.61072308684097698</v>
      </c>
      <c r="I904" s="1">
        <v>0.53115700973916602</v>
      </c>
      <c r="J904" s="1">
        <v>0.77081612456975401</v>
      </c>
      <c r="K904" s="1">
        <v>0.60819098973233698</v>
      </c>
      <c r="L904" s="1">
        <v>0.54885436452919401</v>
      </c>
      <c r="U904" s="2">
        <v>2.4700000000000002</v>
      </c>
    </row>
    <row r="905" spans="1:21" x14ac:dyDescent="0.3">
      <c r="A905" s="1" t="s">
        <v>838</v>
      </c>
      <c r="B905" s="1" t="s">
        <v>953</v>
      </c>
      <c r="C905" s="3">
        <f t="shared" si="14"/>
        <v>0.24700000000000003</v>
      </c>
      <c r="D905" s="1">
        <v>0.67677087129743296</v>
      </c>
      <c r="E905" s="1">
        <v>0.57551900177369497</v>
      </c>
      <c r="F905" s="1">
        <v>0.46631995012901301</v>
      </c>
      <c r="G905" s="1">
        <v>0.64205324244747797</v>
      </c>
      <c r="H905" s="1">
        <v>0.52751043170348</v>
      </c>
      <c r="I905" s="1">
        <v>0.45391235048430001</v>
      </c>
      <c r="J905" s="1">
        <v>0.58929104446772196</v>
      </c>
      <c r="K905" s="1">
        <v>0.50758374554455599</v>
      </c>
      <c r="L905" s="1">
        <v>0.44193298933414299</v>
      </c>
      <c r="U905" s="2">
        <v>1.93</v>
      </c>
    </row>
    <row r="906" spans="1:21" x14ac:dyDescent="0.3">
      <c r="A906" s="1" t="s">
        <v>954</v>
      </c>
      <c r="B906" s="1" t="s">
        <v>833</v>
      </c>
      <c r="C906" s="3">
        <f t="shared" si="14"/>
        <v>0.193</v>
      </c>
      <c r="D906" s="1">
        <v>0.54184905726188604</v>
      </c>
      <c r="E906" s="1">
        <v>0.52483673190874103</v>
      </c>
      <c r="F906" s="1">
        <v>0.432031801892997</v>
      </c>
      <c r="G906" s="1">
        <v>0.59025916737408102</v>
      </c>
      <c r="H906" s="1">
        <v>0.45802315786237002</v>
      </c>
      <c r="I906" s="1">
        <v>0.422457056792647</v>
      </c>
      <c r="J906" s="1">
        <v>0.55559658601212902</v>
      </c>
      <c r="K906" s="1">
        <v>0.40930620074438101</v>
      </c>
      <c r="L906" s="1">
        <v>0.381113316976599</v>
      </c>
      <c r="U906" s="2">
        <v>7.7</v>
      </c>
    </row>
    <row r="907" spans="1:21" x14ac:dyDescent="0.3">
      <c r="A907" s="1" t="s">
        <v>851</v>
      </c>
      <c r="B907" s="1" t="s">
        <v>863</v>
      </c>
      <c r="C907" s="3">
        <f t="shared" si="14"/>
        <v>0.77</v>
      </c>
      <c r="D907" s="1">
        <v>0.484623752341799</v>
      </c>
      <c r="E907" s="1">
        <v>0.35373102805764001</v>
      </c>
      <c r="F907" s="1">
        <v>0.26364573700980598</v>
      </c>
      <c r="G907" s="1">
        <v>0.49951405723681402</v>
      </c>
      <c r="H907" s="1">
        <v>0.297936047491765</v>
      </c>
      <c r="I907" s="1">
        <v>0.26383807643123602</v>
      </c>
      <c r="J907" s="1">
        <v>0.42401421557993102</v>
      </c>
      <c r="K907" s="1">
        <v>0.320817755175829</v>
      </c>
      <c r="L907" s="1">
        <v>0.27495115841808698</v>
      </c>
      <c r="U907" s="2">
        <v>3.77</v>
      </c>
    </row>
    <row r="908" spans="1:21" x14ac:dyDescent="0.3">
      <c r="A908" s="1" t="s">
        <v>872</v>
      </c>
      <c r="B908" s="1" t="s">
        <v>925</v>
      </c>
      <c r="C908" s="3">
        <f t="shared" si="14"/>
        <v>0.377</v>
      </c>
      <c r="D908" s="1">
        <v>0.77193851129441504</v>
      </c>
      <c r="E908" s="1">
        <v>0.59507589852324205</v>
      </c>
      <c r="F908" s="1">
        <v>0.479640432318167</v>
      </c>
      <c r="G908" s="1">
        <v>0.75546903062823301</v>
      </c>
      <c r="H908" s="1">
        <v>0.55865140152094195</v>
      </c>
      <c r="I908" s="1">
        <v>0.47148717073729302</v>
      </c>
      <c r="J908" s="1">
        <v>0.73173130031542299</v>
      </c>
      <c r="K908" s="1">
        <v>0.54214763269210797</v>
      </c>
      <c r="L908" s="1">
        <v>0.43917653583517402</v>
      </c>
      <c r="U908" s="2">
        <v>4.3899999999999997</v>
      </c>
    </row>
    <row r="909" spans="1:21" x14ac:dyDescent="0.3">
      <c r="A909" s="1" t="s">
        <v>874</v>
      </c>
      <c r="B909" s="1" t="s">
        <v>821</v>
      </c>
      <c r="C909" s="3">
        <f t="shared" si="14"/>
        <v>0.43899999999999995</v>
      </c>
      <c r="D909" s="1">
        <v>0.54861481686468805</v>
      </c>
      <c r="E909" s="1">
        <v>0.44043718476597399</v>
      </c>
      <c r="F909" s="1">
        <v>0.388183461334005</v>
      </c>
      <c r="G909" s="1">
        <v>0.54009103543517201</v>
      </c>
      <c r="H909" s="1">
        <v>0.44930927535845999</v>
      </c>
      <c r="I909" s="1">
        <v>0.38107562554971403</v>
      </c>
      <c r="J909" s="1">
        <v>0.485266821250597</v>
      </c>
      <c r="K909" s="1">
        <v>0.37563675041929601</v>
      </c>
      <c r="L909" s="1">
        <v>0.34450792918911199</v>
      </c>
      <c r="U909" s="2">
        <v>6.77</v>
      </c>
    </row>
    <row r="910" spans="1:21" x14ac:dyDescent="0.3">
      <c r="A910" s="1" t="s">
        <v>955</v>
      </c>
      <c r="B910" s="1" t="s">
        <v>893</v>
      </c>
      <c r="C910" s="3">
        <f t="shared" si="14"/>
        <v>0.67699999999999994</v>
      </c>
      <c r="D910" s="1">
        <v>0.42861232740836802</v>
      </c>
      <c r="E910" s="1">
        <v>0.30668922210035099</v>
      </c>
      <c r="F910" s="1">
        <v>0.25983523938497699</v>
      </c>
      <c r="G910" s="1">
        <v>0.360722163932989</v>
      </c>
      <c r="H910" s="1">
        <v>0.236268563554419</v>
      </c>
      <c r="I910" s="1">
        <v>0.22053106052144</v>
      </c>
      <c r="J910" s="1">
        <v>0.37412383086512802</v>
      </c>
      <c r="K910" s="1">
        <v>0.21775977804609201</v>
      </c>
      <c r="L910" s="1">
        <v>0.170193425646401</v>
      </c>
      <c r="U910" s="2">
        <v>0.39</v>
      </c>
    </row>
    <row r="911" spans="1:21" x14ac:dyDescent="0.3">
      <c r="A911" s="1" t="s">
        <v>856</v>
      </c>
      <c r="B911" s="1" t="s">
        <v>956</v>
      </c>
      <c r="C911" s="3">
        <f t="shared" si="14"/>
        <v>3.9E-2</v>
      </c>
      <c r="D911" s="1">
        <v>0.73440618209923403</v>
      </c>
      <c r="E911" s="1">
        <v>0.59364886213787704</v>
      </c>
      <c r="F911" s="1">
        <v>0.48067440946387302</v>
      </c>
      <c r="G911" s="1">
        <v>0.62764496690061</v>
      </c>
      <c r="H911" s="1">
        <v>0.56949657992334002</v>
      </c>
      <c r="I911" s="1">
        <v>0.54586521629347895</v>
      </c>
      <c r="J911" s="1">
        <v>0.627128889154002</v>
      </c>
      <c r="K911" s="1">
        <v>0.54044754808597795</v>
      </c>
      <c r="L911" s="1">
        <v>0.520193911988312</v>
      </c>
      <c r="U911" s="2">
        <v>3.31</v>
      </c>
    </row>
    <row r="912" spans="1:21" x14ac:dyDescent="0.3">
      <c r="A912" s="1" t="s">
        <v>914</v>
      </c>
      <c r="B912" s="1" t="s">
        <v>834</v>
      </c>
      <c r="C912" s="3">
        <f t="shared" si="14"/>
        <v>0.33100000000000002</v>
      </c>
      <c r="D912" s="1">
        <v>0.89683195049986197</v>
      </c>
      <c r="E912" s="1">
        <v>0.79284475112675701</v>
      </c>
      <c r="F912" s="1">
        <v>0.73084077779676204</v>
      </c>
      <c r="G912" s="1">
        <v>0.88010414024383699</v>
      </c>
      <c r="H912" s="1">
        <v>0.79224033186398501</v>
      </c>
      <c r="I912" s="1">
        <v>0.72490379346396905</v>
      </c>
      <c r="J912" s="1">
        <v>0.86368659139661996</v>
      </c>
      <c r="K912" s="1">
        <v>0.77197006039840899</v>
      </c>
      <c r="L912" s="1">
        <v>0.69106826574081104</v>
      </c>
      <c r="U912" s="2">
        <v>4.47</v>
      </c>
    </row>
    <row r="913" spans="1:21" x14ac:dyDescent="0.3">
      <c r="A913" s="1" t="s">
        <v>957</v>
      </c>
      <c r="B913" s="1" t="s">
        <v>945</v>
      </c>
      <c r="C913" s="3">
        <f t="shared" si="14"/>
        <v>0.44699999999999995</v>
      </c>
      <c r="D913" s="1">
        <v>0.80650222088877999</v>
      </c>
      <c r="E913" s="1">
        <v>0.68680825341037</v>
      </c>
      <c r="F913" s="1">
        <v>0.60103984699386603</v>
      </c>
      <c r="G913" s="1">
        <v>0.77132873159967297</v>
      </c>
      <c r="H913" s="1">
        <v>0.64610103667568897</v>
      </c>
      <c r="I913" s="1">
        <v>0.57240461744583104</v>
      </c>
      <c r="J913" s="1">
        <v>0.72337722893494205</v>
      </c>
      <c r="K913" s="1">
        <v>0.61098666346019304</v>
      </c>
      <c r="L913" s="1">
        <v>0.53117288476288604</v>
      </c>
      <c r="U913" s="2">
        <v>2.39</v>
      </c>
    </row>
    <row r="914" spans="1:21" x14ac:dyDescent="0.3">
      <c r="A914" s="1" t="s">
        <v>958</v>
      </c>
      <c r="B914" s="1" t="s">
        <v>959</v>
      </c>
      <c r="C914" s="3">
        <f t="shared" si="14"/>
        <v>0.23900000000000002</v>
      </c>
      <c r="D914" s="1">
        <v>0.78471082107079704</v>
      </c>
      <c r="E914" s="1">
        <v>0.70531168693336299</v>
      </c>
      <c r="F914" s="1">
        <v>0.66478064396843595</v>
      </c>
      <c r="G914" s="1">
        <v>0.75984616675732497</v>
      </c>
      <c r="H914" s="1">
        <v>0.67904913242187603</v>
      </c>
      <c r="I914" s="1">
        <v>0.64633922250460096</v>
      </c>
      <c r="J914" s="1">
        <v>0.69924837841856102</v>
      </c>
      <c r="K914" s="1">
        <v>0.66241080004599395</v>
      </c>
      <c r="L914" s="1">
        <v>0.61548609258642095</v>
      </c>
      <c r="U914" s="2">
        <v>1.1599999999999999</v>
      </c>
    </row>
    <row r="915" spans="1:21" x14ac:dyDescent="0.3">
      <c r="A915" s="1" t="s">
        <v>867</v>
      </c>
      <c r="B915" s="1" t="s">
        <v>960</v>
      </c>
      <c r="C915" s="3">
        <f t="shared" si="14"/>
        <v>0.11599999999999999</v>
      </c>
      <c r="D915" s="1">
        <v>0.89532989171147004</v>
      </c>
      <c r="E915" s="1">
        <v>0.83331876843807295</v>
      </c>
      <c r="F915" s="1">
        <v>0.76663250954359397</v>
      </c>
      <c r="G915" s="1">
        <v>0.87823448193318099</v>
      </c>
      <c r="H915" s="1">
        <v>0.80823939670590506</v>
      </c>
      <c r="I915" s="1">
        <v>0.74223058078085302</v>
      </c>
      <c r="J915" s="1">
        <v>0.847550612239929</v>
      </c>
      <c r="K915" s="1">
        <v>0.75593777419480901</v>
      </c>
      <c r="L915" s="1">
        <v>0.70954001024393298</v>
      </c>
      <c r="U915" s="2">
        <v>3.7</v>
      </c>
    </row>
    <row r="916" spans="1:21" x14ac:dyDescent="0.3">
      <c r="A916" s="1" t="s">
        <v>961</v>
      </c>
      <c r="B916" s="1" t="s">
        <v>888</v>
      </c>
      <c r="C916" s="3">
        <f t="shared" si="14"/>
        <v>0.37</v>
      </c>
      <c r="D916" s="1">
        <v>0.70357591504033901</v>
      </c>
      <c r="E916" s="1">
        <v>0.55381117001934399</v>
      </c>
      <c r="F916" s="1">
        <v>0.45634858485125401</v>
      </c>
      <c r="G916" s="1">
        <v>0.73358699627240798</v>
      </c>
      <c r="H916" s="1">
        <v>0.59443664243074901</v>
      </c>
      <c r="I916" s="1">
        <v>0.54468998145283898</v>
      </c>
      <c r="J916" s="1">
        <v>0.72461533437567205</v>
      </c>
      <c r="K916" s="1">
        <v>0.57051101625319001</v>
      </c>
      <c r="L916" s="1">
        <v>0.52633712326293602</v>
      </c>
      <c r="U916" s="2">
        <v>7.7</v>
      </c>
    </row>
    <row r="917" spans="1:21" x14ac:dyDescent="0.3">
      <c r="A917" s="1" t="s">
        <v>962</v>
      </c>
      <c r="B917" s="1" t="s">
        <v>957</v>
      </c>
      <c r="C917" s="3">
        <f t="shared" si="14"/>
        <v>0.77</v>
      </c>
      <c r="D917" s="1">
        <v>0.799344403451276</v>
      </c>
      <c r="E917" s="1">
        <v>0.70517440353662697</v>
      </c>
      <c r="F917" s="1">
        <v>0.61503697605980201</v>
      </c>
      <c r="G917" s="1">
        <v>0.79557837515924201</v>
      </c>
      <c r="H917" s="1">
        <v>0.65853598761050902</v>
      </c>
      <c r="I917" s="1">
        <v>0.60493452971449901</v>
      </c>
      <c r="J917" s="1">
        <v>0.73483120444912797</v>
      </c>
      <c r="K917" s="1">
        <v>0.66336609994426299</v>
      </c>
      <c r="L917" s="1">
        <v>0.56189843330554501</v>
      </c>
      <c r="U917" s="2">
        <v>2.2400000000000002</v>
      </c>
    </row>
    <row r="918" spans="1:21" x14ac:dyDescent="0.3">
      <c r="A918" s="1" t="s">
        <v>874</v>
      </c>
      <c r="B918" s="1" t="s">
        <v>963</v>
      </c>
      <c r="C918" s="3">
        <f t="shared" si="14"/>
        <v>0.22400000000000003</v>
      </c>
      <c r="D918" s="1">
        <v>0.48893795783299099</v>
      </c>
      <c r="E918" s="1">
        <v>0.40600570238975697</v>
      </c>
      <c r="F918" s="1">
        <v>0.32139336216356201</v>
      </c>
      <c r="G918" s="1">
        <v>0.373878969704867</v>
      </c>
      <c r="H918" s="1">
        <v>0.301329597412828</v>
      </c>
      <c r="I918" s="1">
        <v>0.27015046279604399</v>
      </c>
      <c r="J918" s="1">
        <v>0.22435788499453199</v>
      </c>
      <c r="K918" s="1">
        <v>0.20755770455731801</v>
      </c>
      <c r="L918" s="1">
        <v>0.16509539066391499</v>
      </c>
      <c r="U918" s="2">
        <v>0.62</v>
      </c>
    </row>
    <row r="919" spans="1:21" x14ac:dyDescent="0.3">
      <c r="A919" s="1" t="s">
        <v>964</v>
      </c>
      <c r="B919" s="1" t="s">
        <v>888</v>
      </c>
      <c r="C919" s="3">
        <f t="shared" si="14"/>
        <v>6.2E-2</v>
      </c>
      <c r="D919" s="1">
        <v>0.61409335383251795</v>
      </c>
      <c r="E919" s="1">
        <v>0.45894045298028702</v>
      </c>
      <c r="F919" s="1">
        <v>0.36496061735277302</v>
      </c>
      <c r="G919" s="1">
        <v>0.59047080941434205</v>
      </c>
      <c r="H919" s="1">
        <v>0.50016404800161296</v>
      </c>
      <c r="I919" s="1">
        <v>0.43576948954443501</v>
      </c>
      <c r="J919" s="1">
        <v>0.64274880126355505</v>
      </c>
      <c r="K919" s="1">
        <v>0.549399495567237</v>
      </c>
      <c r="L919" s="1">
        <v>0.442616129665034</v>
      </c>
      <c r="U919" s="2">
        <v>2</v>
      </c>
    </row>
    <row r="920" spans="1:21" x14ac:dyDescent="0.3">
      <c r="A920" s="1" t="s">
        <v>887</v>
      </c>
      <c r="B920" s="1" t="s">
        <v>878</v>
      </c>
      <c r="C920" s="3">
        <f t="shared" si="14"/>
        <v>0.2</v>
      </c>
      <c r="D920" s="1">
        <v>0.44480777891784301</v>
      </c>
      <c r="E920" s="1">
        <v>0.30833376645053601</v>
      </c>
      <c r="F920" s="1">
        <v>0.27004269116539997</v>
      </c>
      <c r="G920" s="1">
        <v>0.39554699515043301</v>
      </c>
      <c r="H920" s="1">
        <v>0.28989925116182702</v>
      </c>
      <c r="I920" s="1">
        <v>0.25383647593793601</v>
      </c>
      <c r="J920" s="1">
        <v>0.34548192720625698</v>
      </c>
      <c r="K920" s="1">
        <v>0.237077978410273</v>
      </c>
      <c r="L920" s="1">
        <v>0.19820014958525101</v>
      </c>
      <c r="U920" s="2">
        <v>3.16</v>
      </c>
    </row>
    <row r="921" spans="1:21" x14ac:dyDescent="0.3">
      <c r="A921" s="1" t="s">
        <v>965</v>
      </c>
      <c r="B921" s="1" t="s">
        <v>927</v>
      </c>
      <c r="C921" s="3">
        <f t="shared" si="14"/>
        <v>0.316</v>
      </c>
      <c r="D921" s="1">
        <v>0.78798400536351099</v>
      </c>
      <c r="E921" s="1">
        <v>0.72785662246412297</v>
      </c>
      <c r="F921" s="1">
        <v>0.64304166504103599</v>
      </c>
      <c r="G921" s="1">
        <v>0.78247037002011099</v>
      </c>
      <c r="H921" s="1">
        <v>0.71280693184414601</v>
      </c>
      <c r="I921" s="1">
        <v>0.64771575653954905</v>
      </c>
      <c r="J921" s="1">
        <v>0.77614862604617696</v>
      </c>
      <c r="K921" s="1">
        <v>0.68782201792227604</v>
      </c>
      <c r="L921" s="1">
        <v>0.62367346091225895</v>
      </c>
      <c r="U921" s="2">
        <v>1.7</v>
      </c>
    </row>
    <row r="922" spans="1:21" x14ac:dyDescent="0.3">
      <c r="A922" s="1" t="s">
        <v>966</v>
      </c>
      <c r="B922" s="1" t="s">
        <v>967</v>
      </c>
      <c r="C922" s="3">
        <f t="shared" si="14"/>
        <v>0.16999999999999998</v>
      </c>
      <c r="D922" s="1">
        <v>0.39769855871909698</v>
      </c>
      <c r="E922" s="1">
        <v>0.27197329158577699</v>
      </c>
      <c r="F922" s="1">
        <v>0.21573336350564101</v>
      </c>
      <c r="G922" s="1">
        <v>0.26794617252407898</v>
      </c>
      <c r="H922" s="1">
        <v>0.205414066554893</v>
      </c>
      <c r="I922" s="1">
        <v>0.16034121014790001</v>
      </c>
      <c r="J922" s="1">
        <v>0.214455842704357</v>
      </c>
      <c r="K922" s="1">
        <v>0.14214804535078401</v>
      </c>
      <c r="L922" s="1">
        <v>0.105872970330082</v>
      </c>
      <c r="U922" s="2">
        <v>1.54</v>
      </c>
    </row>
    <row r="923" spans="1:21" x14ac:dyDescent="0.3">
      <c r="A923" s="1" t="s">
        <v>968</v>
      </c>
      <c r="B923" s="1" t="s">
        <v>946</v>
      </c>
      <c r="C923" s="3">
        <f t="shared" si="14"/>
        <v>0.154</v>
      </c>
      <c r="D923" s="1">
        <v>0.72526381182434896</v>
      </c>
      <c r="E923" s="1">
        <v>0.63290196252102904</v>
      </c>
      <c r="F923" s="1">
        <v>0.53817158215764005</v>
      </c>
      <c r="G923" s="1">
        <v>0.74914968856730602</v>
      </c>
      <c r="H923" s="1">
        <v>0.61577261096864599</v>
      </c>
      <c r="I923" s="1">
        <v>0.55690279060409498</v>
      </c>
      <c r="J923" s="1">
        <v>0.72581736001126296</v>
      </c>
      <c r="K923" s="1">
        <v>0.57334732746097805</v>
      </c>
      <c r="L923" s="1">
        <v>0.53854322091557605</v>
      </c>
      <c r="U923" s="2">
        <v>2.08</v>
      </c>
    </row>
    <row r="924" spans="1:21" x14ac:dyDescent="0.3">
      <c r="A924" s="1" t="s">
        <v>823</v>
      </c>
      <c r="B924" s="1" t="s">
        <v>967</v>
      </c>
      <c r="C924" s="3">
        <f t="shared" si="14"/>
        <v>0.20800000000000002</v>
      </c>
      <c r="D924" s="1">
        <v>0.63760062666797201</v>
      </c>
      <c r="E924" s="1">
        <v>0.53585640602817897</v>
      </c>
      <c r="F924" s="1">
        <v>0.41339212299136902</v>
      </c>
      <c r="G924" s="1">
        <v>0.58064481635826903</v>
      </c>
      <c r="H924" s="1">
        <v>0.48812024412521698</v>
      </c>
      <c r="I924" s="1">
        <v>0.40360539815131002</v>
      </c>
      <c r="J924" s="1">
        <v>0.56933977404299996</v>
      </c>
      <c r="K924" s="1">
        <v>0.45465832550382601</v>
      </c>
      <c r="L924" s="1">
        <v>0.37778361721770798</v>
      </c>
      <c r="U924" s="2">
        <v>5.93</v>
      </c>
    </row>
    <row r="925" spans="1:21" x14ac:dyDescent="0.3">
      <c r="A925" s="1" t="s">
        <v>840</v>
      </c>
      <c r="B925" s="1" t="s">
        <v>842</v>
      </c>
      <c r="C925" s="3">
        <f t="shared" si="14"/>
        <v>0.59299999999999997</v>
      </c>
      <c r="D925" s="1">
        <v>0.64652211399445003</v>
      </c>
      <c r="E925" s="1">
        <v>0.40812600514085701</v>
      </c>
      <c r="F925" s="1">
        <v>0.37582676579910401</v>
      </c>
      <c r="G925" s="1">
        <v>0.63322284090479197</v>
      </c>
      <c r="H925" s="1">
        <v>0.43313247443740399</v>
      </c>
      <c r="I925" s="1">
        <v>0.39628143121513698</v>
      </c>
      <c r="J925" s="1">
        <v>0.63877969186086203</v>
      </c>
      <c r="K925" s="1">
        <v>0.44530880802935102</v>
      </c>
      <c r="L925" s="1">
        <v>0.36790234860117699</v>
      </c>
      <c r="U925" s="2">
        <v>4.08</v>
      </c>
    </row>
    <row r="926" spans="1:21" x14ac:dyDescent="0.3">
      <c r="A926" s="1" t="s">
        <v>912</v>
      </c>
      <c r="B926" s="1" t="s">
        <v>969</v>
      </c>
      <c r="C926" s="3">
        <f t="shared" si="14"/>
        <v>0.40800000000000003</v>
      </c>
      <c r="D926" s="1">
        <v>0.39264430515142401</v>
      </c>
      <c r="E926" s="1">
        <v>0.31617001615756601</v>
      </c>
      <c r="F926" s="1">
        <v>0.25143213017923899</v>
      </c>
      <c r="G926" s="1">
        <v>0.358724673143199</v>
      </c>
      <c r="H926" s="1">
        <v>0.28262811926610898</v>
      </c>
      <c r="I926" s="1">
        <v>0.20002512968751501</v>
      </c>
      <c r="J926" s="1">
        <v>0.336945977365191</v>
      </c>
      <c r="K926" s="1">
        <v>0.24760644151495201</v>
      </c>
      <c r="L926" s="1">
        <v>0.20473138314168299</v>
      </c>
      <c r="U926" s="2">
        <v>2.31</v>
      </c>
    </row>
    <row r="927" spans="1:21" x14ac:dyDescent="0.3">
      <c r="A927" s="1" t="s">
        <v>970</v>
      </c>
      <c r="B927" s="1" t="s">
        <v>969</v>
      </c>
      <c r="C927" s="3">
        <f t="shared" si="14"/>
        <v>0.23100000000000001</v>
      </c>
      <c r="D927" s="1">
        <v>0.68548556047117004</v>
      </c>
      <c r="E927" s="1">
        <v>0.55680821323160001</v>
      </c>
      <c r="F927" s="1">
        <v>0.47687701033533098</v>
      </c>
      <c r="G927" s="1">
        <v>0.730710711833645</v>
      </c>
      <c r="H927" s="1">
        <v>0.53079049631008102</v>
      </c>
      <c r="I927" s="1">
        <v>0.47470254000279499</v>
      </c>
      <c r="J927" s="1">
        <v>0.68755675236807401</v>
      </c>
      <c r="K927" s="1">
        <v>0.53025474376878501</v>
      </c>
      <c r="L927" s="1">
        <v>0.46386681858232798</v>
      </c>
      <c r="U927" s="2">
        <v>3.31</v>
      </c>
    </row>
    <row r="928" spans="1:21" x14ac:dyDescent="0.3">
      <c r="A928" s="1" t="s">
        <v>839</v>
      </c>
      <c r="B928" s="1" t="s">
        <v>963</v>
      </c>
      <c r="C928" s="3">
        <f t="shared" si="14"/>
        <v>0.33100000000000002</v>
      </c>
      <c r="D928" s="1">
        <v>0.45165646242965701</v>
      </c>
      <c r="E928" s="1">
        <v>0.375181604943847</v>
      </c>
      <c r="F928" s="1">
        <v>0.31219926347188998</v>
      </c>
      <c r="G928" s="1">
        <v>0.44804291258402301</v>
      </c>
      <c r="H928" s="1">
        <v>0.37572844301714697</v>
      </c>
      <c r="I928" s="1">
        <v>0.35957999122470502</v>
      </c>
      <c r="J928" s="1">
        <v>0.46301370545429699</v>
      </c>
      <c r="K928" s="1">
        <v>0.40427437677047601</v>
      </c>
      <c r="L928" s="1">
        <v>0.342312928390402</v>
      </c>
      <c r="U928" s="2">
        <v>0.62</v>
      </c>
    </row>
    <row r="929" spans="1:21" x14ac:dyDescent="0.3">
      <c r="A929" s="1" t="s">
        <v>971</v>
      </c>
      <c r="B929" s="1" t="s">
        <v>937</v>
      </c>
      <c r="C929" s="3">
        <f t="shared" si="14"/>
        <v>6.2E-2</v>
      </c>
      <c r="D929" s="1">
        <v>0.58873247345552804</v>
      </c>
      <c r="E929" s="1">
        <v>0.37045129154290102</v>
      </c>
      <c r="F929" s="1">
        <v>0.33874269039202298</v>
      </c>
      <c r="G929" s="1">
        <v>0.445964591074831</v>
      </c>
      <c r="H929" s="1">
        <v>0.33469141078679798</v>
      </c>
      <c r="I929" s="1">
        <v>0.27262546686370798</v>
      </c>
      <c r="J929" s="1">
        <v>0.51946284187278302</v>
      </c>
      <c r="K929" s="1">
        <v>0.330780900077358</v>
      </c>
      <c r="L929" s="1">
        <v>0.28677992635599803</v>
      </c>
      <c r="U929" s="2">
        <v>6.77</v>
      </c>
    </row>
    <row r="930" spans="1:21" x14ac:dyDescent="0.3">
      <c r="A930" s="1" t="s">
        <v>972</v>
      </c>
      <c r="B930" s="1" t="s">
        <v>948</v>
      </c>
      <c r="C930" s="3">
        <f t="shared" si="14"/>
        <v>0.67699999999999994</v>
      </c>
      <c r="D930" s="1">
        <v>0.83707447638044397</v>
      </c>
      <c r="E930" s="1">
        <v>0.73431566057534003</v>
      </c>
      <c r="F930" s="1">
        <v>0.65115245144824896</v>
      </c>
      <c r="G930" s="1">
        <v>0.81277914221439596</v>
      </c>
      <c r="H930" s="1">
        <v>0.71427335113515</v>
      </c>
      <c r="I930" s="1">
        <v>0.67528714037328996</v>
      </c>
      <c r="J930" s="1">
        <v>0.76703004893597904</v>
      </c>
      <c r="K930" s="1">
        <v>0.70988199934192797</v>
      </c>
      <c r="L930" s="1">
        <v>0.65230872360977799</v>
      </c>
      <c r="U930" s="2">
        <v>5.24</v>
      </c>
    </row>
    <row r="931" spans="1:21" x14ac:dyDescent="0.3">
      <c r="A931" s="1" t="s">
        <v>973</v>
      </c>
      <c r="B931" s="1" t="s">
        <v>957</v>
      </c>
      <c r="C931" s="3">
        <f t="shared" si="14"/>
        <v>0.52400000000000002</v>
      </c>
      <c r="D931" s="1">
        <v>0.81425927883115501</v>
      </c>
      <c r="E931" s="1">
        <v>0.68663470663483195</v>
      </c>
      <c r="F931" s="1">
        <v>0.59330625665481396</v>
      </c>
      <c r="G931" s="1">
        <v>0.79174373205596305</v>
      </c>
      <c r="H931" s="1">
        <v>0.67685551670257904</v>
      </c>
      <c r="I931" s="1">
        <v>0.60184159589420905</v>
      </c>
      <c r="J931" s="1">
        <v>0.73603407766504803</v>
      </c>
      <c r="K931" s="1">
        <v>0.63257864612651904</v>
      </c>
      <c r="L931" s="1">
        <v>0.55046147211477603</v>
      </c>
      <c r="U931" s="2">
        <v>1</v>
      </c>
    </row>
    <row r="932" spans="1:21" x14ac:dyDescent="0.3">
      <c r="A932" s="1" t="s">
        <v>974</v>
      </c>
      <c r="B932" s="1" t="s">
        <v>873</v>
      </c>
      <c r="C932" s="3">
        <f t="shared" si="14"/>
        <v>0.1</v>
      </c>
      <c r="D932" s="1">
        <v>0.537326022480767</v>
      </c>
      <c r="E932" s="1">
        <v>0.44668866396738199</v>
      </c>
      <c r="F932" s="1">
        <v>0.46426252795999401</v>
      </c>
      <c r="G932" s="1">
        <v>0.62774912576333597</v>
      </c>
      <c r="H932" s="1">
        <v>0.50839443643174198</v>
      </c>
      <c r="I932" s="1">
        <v>0.48972718859196201</v>
      </c>
      <c r="J932" s="1">
        <v>0.62057279086445105</v>
      </c>
      <c r="K932" s="1">
        <v>0.49810968285726698</v>
      </c>
      <c r="L932" s="1">
        <v>0.47172912382339699</v>
      </c>
      <c r="U932" s="2">
        <v>6.39</v>
      </c>
    </row>
    <row r="933" spans="1:21" x14ac:dyDescent="0.3">
      <c r="A933" s="1" t="s">
        <v>975</v>
      </c>
      <c r="B933" s="1" t="s">
        <v>927</v>
      </c>
      <c r="C933" s="3">
        <f t="shared" si="14"/>
        <v>0.63900000000000001</v>
      </c>
      <c r="D933" s="1">
        <v>0.69724480306913705</v>
      </c>
      <c r="E933" s="1">
        <v>0.53337048300846601</v>
      </c>
      <c r="F933" s="1">
        <v>0.44940130948594298</v>
      </c>
      <c r="G933" s="1">
        <v>0.549403305076404</v>
      </c>
      <c r="H933" s="1">
        <v>0.49096112059026298</v>
      </c>
      <c r="I933" s="1">
        <v>0.42898249998933502</v>
      </c>
      <c r="J933" s="1">
        <v>0.51875534182135397</v>
      </c>
      <c r="K933" s="1">
        <v>0.45642287639878698</v>
      </c>
      <c r="L933" s="1">
        <v>0.36211013387323099</v>
      </c>
      <c r="U933" s="2">
        <v>4.16</v>
      </c>
    </row>
    <row r="934" spans="1:21" x14ac:dyDescent="0.3">
      <c r="A934" s="1" t="s">
        <v>976</v>
      </c>
      <c r="B934" s="1" t="s">
        <v>868</v>
      </c>
      <c r="C934" s="3">
        <f t="shared" si="14"/>
        <v>0.41600000000000004</v>
      </c>
      <c r="D934" s="1">
        <v>0.70755474879997204</v>
      </c>
      <c r="E934" s="1">
        <v>0.628515527260742</v>
      </c>
      <c r="F934" s="1">
        <v>0.57827690295451495</v>
      </c>
      <c r="G934" s="1">
        <v>0.69063501294073004</v>
      </c>
      <c r="H934" s="1">
        <v>0.59726412722414601</v>
      </c>
      <c r="I934" s="1">
        <v>0.581574308187643</v>
      </c>
      <c r="J934" s="1">
        <v>0.71328783857753897</v>
      </c>
      <c r="K934" s="1">
        <v>0.55145685272979394</v>
      </c>
      <c r="L934" s="1">
        <v>0.49557785094059098</v>
      </c>
      <c r="U934" s="2">
        <v>5.24</v>
      </c>
    </row>
    <row r="935" spans="1:21" x14ac:dyDescent="0.3">
      <c r="A935" s="1" t="s">
        <v>977</v>
      </c>
      <c r="B935" s="1" t="s">
        <v>840</v>
      </c>
      <c r="C935" s="3">
        <f t="shared" si="14"/>
        <v>0.52400000000000002</v>
      </c>
      <c r="D935" s="1">
        <v>0.47708531380254998</v>
      </c>
      <c r="E935" s="1">
        <v>0.33239351038145298</v>
      </c>
      <c r="F935" s="1">
        <v>0.25975959670239501</v>
      </c>
      <c r="G935" s="1">
        <v>0.45034039253576502</v>
      </c>
      <c r="H935" s="1">
        <v>0.31258434832132298</v>
      </c>
      <c r="I935" s="1">
        <v>0.24268985604180099</v>
      </c>
      <c r="J935" s="1">
        <v>0.39570989523578698</v>
      </c>
      <c r="K935" s="1">
        <v>0.26758497159850603</v>
      </c>
      <c r="L935" s="1">
        <v>0.209486383295896</v>
      </c>
      <c r="U935" s="2">
        <v>0.77</v>
      </c>
    </row>
    <row r="936" spans="1:21" x14ac:dyDescent="0.3">
      <c r="A936" s="1" t="s">
        <v>914</v>
      </c>
      <c r="B936" s="1" t="s">
        <v>856</v>
      </c>
      <c r="C936" s="3">
        <f t="shared" si="14"/>
        <v>7.6999999999999999E-2</v>
      </c>
      <c r="D936" s="1">
        <v>0.437748517831824</v>
      </c>
      <c r="E936" s="1">
        <v>0.26535645914744299</v>
      </c>
      <c r="F936" s="1">
        <v>0.23632682339074099</v>
      </c>
      <c r="G936" s="1">
        <v>0.378415417650797</v>
      </c>
      <c r="H936" s="1">
        <v>0.23022195843859899</v>
      </c>
      <c r="I936" s="1">
        <v>0.18604465424865901</v>
      </c>
      <c r="J936" s="1">
        <v>0.31865807379108002</v>
      </c>
      <c r="K936" s="1">
        <v>0.17799319811487799</v>
      </c>
      <c r="L936" s="1">
        <v>0.18530685627937901</v>
      </c>
      <c r="U936" s="2">
        <v>2.77</v>
      </c>
    </row>
    <row r="937" spans="1:21" x14ac:dyDescent="0.3">
      <c r="A937" s="1" t="s">
        <v>978</v>
      </c>
      <c r="B937" s="1" t="s">
        <v>946</v>
      </c>
      <c r="C937" s="3">
        <f t="shared" si="14"/>
        <v>0.27700000000000002</v>
      </c>
      <c r="D937" s="1">
        <v>0.34987946314314999</v>
      </c>
      <c r="E937" s="1">
        <v>0.351941423986877</v>
      </c>
      <c r="F937" s="1">
        <v>0.37351996121508002</v>
      </c>
      <c r="G937" s="1">
        <v>0.28263023423241501</v>
      </c>
      <c r="H937" s="1">
        <v>0.34170236003315202</v>
      </c>
      <c r="I937" s="1">
        <v>0.30576155198724903</v>
      </c>
      <c r="J937" s="1">
        <v>0.221043077083904</v>
      </c>
      <c r="K937" s="1">
        <v>0.324818570759624</v>
      </c>
      <c r="L937" s="1">
        <v>0.32896742393409001</v>
      </c>
      <c r="U937" s="2">
        <v>4.8499999999999996</v>
      </c>
    </row>
    <row r="938" spans="1:21" x14ac:dyDescent="0.3">
      <c r="A938" s="1" t="s">
        <v>917</v>
      </c>
      <c r="B938" s="1" t="s">
        <v>917</v>
      </c>
      <c r="C938" s="3">
        <f t="shared" si="14"/>
        <v>0.48499999999999999</v>
      </c>
      <c r="D938" s="1">
        <v>1</v>
      </c>
      <c r="E938" s="1">
        <v>0.999999999999999</v>
      </c>
      <c r="F938" s="1">
        <v>1</v>
      </c>
      <c r="G938" s="1">
        <v>1</v>
      </c>
      <c r="H938" s="1">
        <v>0.999999999999999</v>
      </c>
      <c r="I938" s="1">
        <v>1</v>
      </c>
      <c r="J938" s="1">
        <v>1</v>
      </c>
      <c r="K938" s="1">
        <v>1</v>
      </c>
      <c r="L938" s="1">
        <v>1</v>
      </c>
      <c r="U938" s="2">
        <v>5.16</v>
      </c>
    </row>
    <row r="939" spans="1:21" x14ac:dyDescent="0.3">
      <c r="A939" s="1" t="s">
        <v>979</v>
      </c>
      <c r="B939" s="1" t="s">
        <v>892</v>
      </c>
      <c r="C939" s="3">
        <f t="shared" si="14"/>
        <v>0.51600000000000001</v>
      </c>
      <c r="D939" s="1">
        <v>0.56702281019405498</v>
      </c>
      <c r="E939" s="1">
        <v>0.44427906069454098</v>
      </c>
      <c r="F939" s="1">
        <v>0.40004449127138603</v>
      </c>
      <c r="G939" s="1">
        <v>0.50034537525692202</v>
      </c>
      <c r="H939" s="1">
        <v>0.42196512401015601</v>
      </c>
      <c r="I939" s="1">
        <v>0.40379259309133197</v>
      </c>
      <c r="J939" s="1">
        <v>0.472650913814256</v>
      </c>
      <c r="K939" s="1">
        <v>0.368978804891259</v>
      </c>
      <c r="L939" s="1">
        <v>0.34172342428314401</v>
      </c>
      <c r="U939" s="2">
        <v>2.62</v>
      </c>
    </row>
    <row r="940" spans="1:21" x14ac:dyDescent="0.3">
      <c r="A940" s="1" t="s">
        <v>909</v>
      </c>
      <c r="B940" s="1" t="s">
        <v>876</v>
      </c>
      <c r="C940" s="3">
        <f t="shared" si="14"/>
        <v>0.26200000000000001</v>
      </c>
      <c r="D940" s="1">
        <v>0.53788267505906695</v>
      </c>
      <c r="E940" s="1">
        <v>0.43294611505499497</v>
      </c>
      <c r="F940" s="1">
        <v>0.31138865038297098</v>
      </c>
      <c r="G940" s="1">
        <v>0.52886606614379095</v>
      </c>
      <c r="H940" s="1">
        <v>0.40010627417745198</v>
      </c>
      <c r="I940" s="1">
        <v>0.30081749076904901</v>
      </c>
      <c r="J940" s="1">
        <v>0.475662830211103</v>
      </c>
      <c r="K940" s="1">
        <v>0.38628345984878198</v>
      </c>
      <c r="L940" s="1">
        <v>0.29141581949201001</v>
      </c>
      <c r="U940" s="2">
        <v>1.62</v>
      </c>
    </row>
    <row r="941" spans="1:21" x14ac:dyDescent="0.3">
      <c r="A941" s="1" t="s">
        <v>872</v>
      </c>
      <c r="B941" s="1" t="s">
        <v>856</v>
      </c>
      <c r="C941" s="3">
        <f t="shared" si="14"/>
        <v>0.16200000000000001</v>
      </c>
      <c r="D941" s="1">
        <v>0.61788859803191498</v>
      </c>
      <c r="E941" s="1">
        <v>0.46541891908025801</v>
      </c>
      <c r="F941" s="1">
        <v>0.407133378296065</v>
      </c>
      <c r="G941" s="1">
        <v>0.57234938848134198</v>
      </c>
      <c r="H941" s="1">
        <v>0.47411763244355798</v>
      </c>
      <c r="I941" s="1">
        <v>0.39007689255912598</v>
      </c>
      <c r="J941" s="1">
        <v>0.52435789655959897</v>
      </c>
      <c r="K941" s="1">
        <v>0.39237198791900402</v>
      </c>
      <c r="L941" s="1">
        <v>0.34831683934619001</v>
      </c>
      <c r="U941" s="2">
        <v>0.7</v>
      </c>
    </row>
    <row r="942" spans="1:21" x14ac:dyDescent="0.3">
      <c r="A942" s="1" t="s">
        <v>836</v>
      </c>
      <c r="B942" s="1" t="s">
        <v>835</v>
      </c>
      <c r="C942" s="3">
        <f t="shared" si="14"/>
        <v>6.9999999999999993E-2</v>
      </c>
      <c r="D942" s="1">
        <v>0.55123168021304703</v>
      </c>
      <c r="E942" s="1">
        <v>0.397252474069821</v>
      </c>
      <c r="F942" s="1">
        <v>0.309114778046433</v>
      </c>
      <c r="G942" s="1">
        <v>0.50527059609664304</v>
      </c>
      <c r="H942" s="1">
        <v>0.43372480049956302</v>
      </c>
      <c r="I942" s="1">
        <v>0.341294828767012</v>
      </c>
      <c r="J942" s="1">
        <v>0.45202886775303103</v>
      </c>
      <c r="K942" s="1">
        <v>0.36613334804646303</v>
      </c>
      <c r="L942" s="1">
        <v>0.32785296118065699</v>
      </c>
      <c r="U942" s="2">
        <v>3.31</v>
      </c>
    </row>
    <row r="943" spans="1:21" x14ac:dyDescent="0.3">
      <c r="A943" s="1" t="s">
        <v>827</v>
      </c>
      <c r="B943" s="1" t="s">
        <v>980</v>
      </c>
      <c r="C943" s="3">
        <f t="shared" si="14"/>
        <v>0.33100000000000002</v>
      </c>
      <c r="D943" s="1">
        <v>0.34169190276386402</v>
      </c>
      <c r="E943" s="1">
        <v>0.27071527869051498</v>
      </c>
      <c r="F943" s="1">
        <v>0.19813096009997699</v>
      </c>
      <c r="G943" s="1">
        <v>0.245173892130923</v>
      </c>
      <c r="H943" s="1">
        <v>0.176624694520263</v>
      </c>
      <c r="I943" s="1">
        <v>0.110339249338113</v>
      </c>
      <c r="J943" s="1">
        <v>0.26203034367073103</v>
      </c>
      <c r="K943" s="1">
        <v>0.112507561471676</v>
      </c>
      <c r="L943" s="1">
        <v>5.95645618260729E-2</v>
      </c>
      <c r="U943" s="2">
        <v>1.47</v>
      </c>
    </row>
    <row r="944" spans="1:21" x14ac:dyDescent="0.3">
      <c r="A944" s="1" t="s">
        <v>872</v>
      </c>
      <c r="B944" s="1" t="s">
        <v>843</v>
      </c>
      <c r="C944" s="3">
        <f t="shared" si="14"/>
        <v>0.14699999999999999</v>
      </c>
      <c r="D944" s="1">
        <v>0.78129254581616003</v>
      </c>
      <c r="E944" s="1">
        <v>0.66454132631090801</v>
      </c>
      <c r="F944" s="1">
        <v>0.53993100716166398</v>
      </c>
      <c r="G944" s="1">
        <v>0.71921279807500604</v>
      </c>
      <c r="H944" s="1">
        <v>0.62420458525046196</v>
      </c>
      <c r="I944" s="1">
        <v>0.53955921185751199</v>
      </c>
      <c r="J944" s="1">
        <v>0.66365050227626099</v>
      </c>
      <c r="K944" s="1">
        <v>0.57311526006875102</v>
      </c>
      <c r="L944" s="1">
        <v>0.50212514880752201</v>
      </c>
      <c r="U944" s="2">
        <v>0.77</v>
      </c>
    </row>
    <row r="945" spans="1:21" x14ac:dyDescent="0.3">
      <c r="A945" s="1" t="s">
        <v>981</v>
      </c>
      <c r="B945" s="1" t="s">
        <v>899</v>
      </c>
      <c r="C945" s="3">
        <f t="shared" si="14"/>
        <v>7.6999999999999999E-2</v>
      </c>
      <c r="D945" s="1">
        <v>0.600295927377404</v>
      </c>
      <c r="E945" s="1">
        <v>0.43239587558082498</v>
      </c>
      <c r="F945" s="1">
        <v>0.46186036709456202</v>
      </c>
      <c r="G945" s="1">
        <v>0.64887255692074697</v>
      </c>
      <c r="H945" s="1">
        <v>0.52776086970454805</v>
      </c>
      <c r="I945" s="1">
        <v>0.46030289593524598</v>
      </c>
      <c r="J945" s="1">
        <v>0.70788502685893095</v>
      </c>
      <c r="K945" s="1">
        <v>0.54518291613709102</v>
      </c>
      <c r="L945" s="1">
        <v>0.49686174695087498</v>
      </c>
      <c r="U945" s="2">
        <v>4</v>
      </c>
    </row>
    <row r="946" spans="1:21" x14ac:dyDescent="0.3">
      <c r="A946" s="1" t="s">
        <v>876</v>
      </c>
      <c r="B946" s="1" t="s">
        <v>982</v>
      </c>
      <c r="C946" s="3">
        <f t="shared" si="14"/>
        <v>0.4</v>
      </c>
      <c r="D946" s="1">
        <v>0.65959786497930994</v>
      </c>
      <c r="E946" s="1">
        <v>0.55938506177149006</v>
      </c>
      <c r="F946" s="1">
        <v>0.46473586621312202</v>
      </c>
      <c r="G946" s="1">
        <v>0.599970432519219</v>
      </c>
      <c r="H946" s="1">
        <v>0.53213655006036797</v>
      </c>
      <c r="I946" s="1">
        <v>0.45267699498889802</v>
      </c>
      <c r="J946" s="1">
        <v>0.54263091021125598</v>
      </c>
      <c r="K946" s="1">
        <v>0.48956376771468801</v>
      </c>
      <c r="L946" s="1">
        <v>0.43607549539139001</v>
      </c>
      <c r="U946" s="2">
        <v>3.31</v>
      </c>
    </row>
    <row r="947" spans="1:21" x14ac:dyDescent="0.3">
      <c r="A947" s="1" t="s">
        <v>953</v>
      </c>
      <c r="B947" s="1" t="s">
        <v>983</v>
      </c>
      <c r="C947" s="3">
        <f t="shared" si="14"/>
        <v>0.33100000000000002</v>
      </c>
      <c r="D947" s="1">
        <v>0.58169134105632103</v>
      </c>
      <c r="E947" s="1">
        <v>0.42372324877707901</v>
      </c>
      <c r="F947" s="1">
        <v>0.323704559187319</v>
      </c>
      <c r="G947" s="1">
        <v>0.49009645192071899</v>
      </c>
      <c r="H947" s="1">
        <v>0.33539323777296798</v>
      </c>
      <c r="I947" s="1">
        <v>0.300418942725728</v>
      </c>
      <c r="J947" s="1">
        <v>0.41698938277397202</v>
      </c>
      <c r="K947" s="1">
        <v>0.31861284249206701</v>
      </c>
      <c r="L947" s="1">
        <v>0.252234440163773</v>
      </c>
      <c r="U947" s="2">
        <v>3.77</v>
      </c>
    </row>
    <row r="948" spans="1:21" x14ac:dyDescent="0.3">
      <c r="A948" s="1" t="s">
        <v>35</v>
      </c>
      <c r="B948" s="1" t="s">
        <v>984</v>
      </c>
      <c r="C948" s="3">
        <f t="shared" si="14"/>
        <v>0.377</v>
      </c>
      <c r="D948" s="1">
        <v>0.76189512449351404</v>
      </c>
      <c r="E948" s="1">
        <v>0.60952739922484001</v>
      </c>
      <c r="F948" s="1">
        <v>0.47308297653256498</v>
      </c>
      <c r="G948" s="1">
        <v>0.72623857008654602</v>
      </c>
      <c r="H948" s="1">
        <v>0.62687697309977097</v>
      </c>
      <c r="I948" s="1">
        <v>0.51677685041418997</v>
      </c>
      <c r="J948" s="1">
        <v>0.71408741793753805</v>
      </c>
      <c r="K948" s="1">
        <v>0.61887369405537496</v>
      </c>
      <c r="L948" s="1">
        <v>0.55352096389027905</v>
      </c>
      <c r="U948" s="2">
        <v>4.7699999999999996</v>
      </c>
    </row>
    <row r="949" spans="1:21" x14ac:dyDescent="0.3">
      <c r="A949" s="1" t="s">
        <v>851</v>
      </c>
      <c r="B949" s="1" t="s">
        <v>953</v>
      </c>
      <c r="C949" s="3">
        <f t="shared" si="14"/>
        <v>0.47699999999999998</v>
      </c>
      <c r="D949" s="1">
        <v>0.50610400951243995</v>
      </c>
      <c r="E949" s="1">
        <v>0.39214910689192101</v>
      </c>
      <c r="F949" s="1">
        <v>0.365227440616612</v>
      </c>
      <c r="G949" s="1">
        <v>0.43024405401495303</v>
      </c>
      <c r="H949" s="1">
        <v>0.37102746285923699</v>
      </c>
      <c r="I949" s="1">
        <v>0.33590068844529702</v>
      </c>
      <c r="J949" s="1">
        <v>0.34136080213168601</v>
      </c>
      <c r="K949" s="1">
        <v>0.27597647063490799</v>
      </c>
      <c r="L949" s="1">
        <v>0.28492649278134102</v>
      </c>
      <c r="U949" s="2">
        <v>4.8499999999999996</v>
      </c>
    </row>
    <row r="950" spans="1:21" x14ac:dyDescent="0.3">
      <c r="A950" s="1" t="s">
        <v>985</v>
      </c>
      <c r="B950" s="1" t="s">
        <v>823</v>
      </c>
      <c r="C950" s="3">
        <f t="shared" si="14"/>
        <v>0.48499999999999999</v>
      </c>
      <c r="D950" s="1">
        <v>0.68156926721187505</v>
      </c>
      <c r="E950" s="1">
        <v>0.55502430122469604</v>
      </c>
      <c r="F950" s="1">
        <v>0.51493797380949902</v>
      </c>
      <c r="G950" s="1">
        <v>0.62794737554428504</v>
      </c>
      <c r="H950" s="1">
        <v>0.56177063950811601</v>
      </c>
      <c r="I950" s="1">
        <v>0.50765152929076196</v>
      </c>
      <c r="J950" s="1">
        <v>0.64986282683937902</v>
      </c>
      <c r="K950" s="1">
        <v>0.53508048065301494</v>
      </c>
      <c r="L950" s="1">
        <v>0.44682045751761801</v>
      </c>
      <c r="U950" s="2">
        <v>3.24</v>
      </c>
    </row>
    <row r="951" spans="1:21" x14ac:dyDescent="0.3">
      <c r="A951" s="1" t="s">
        <v>986</v>
      </c>
      <c r="B951" s="1" t="s">
        <v>952</v>
      </c>
      <c r="C951" s="3">
        <f t="shared" si="14"/>
        <v>0.32400000000000001</v>
      </c>
      <c r="D951" s="1">
        <v>0.779005050710881</v>
      </c>
      <c r="E951" s="1">
        <v>0.66983985176340799</v>
      </c>
      <c r="F951" s="1">
        <v>0.60531512553332101</v>
      </c>
      <c r="G951" s="1">
        <v>0.70191481469345396</v>
      </c>
      <c r="H951" s="1">
        <v>0.65234977627284996</v>
      </c>
      <c r="I951" s="1">
        <v>0.61001201215087397</v>
      </c>
      <c r="J951" s="1">
        <v>0.67220000151630299</v>
      </c>
      <c r="K951" s="1">
        <v>0.61990651258568696</v>
      </c>
      <c r="L951" s="1">
        <v>0.54922984131408503</v>
      </c>
      <c r="U951" s="2">
        <v>1.93</v>
      </c>
    </row>
    <row r="952" spans="1:21" x14ac:dyDescent="0.3">
      <c r="A952" s="1" t="s">
        <v>943</v>
      </c>
      <c r="B952" s="1" t="s">
        <v>870</v>
      </c>
      <c r="C952" s="3">
        <f t="shared" si="14"/>
        <v>0.193</v>
      </c>
      <c r="D952" s="1">
        <v>0.185750268545855</v>
      </c>
      <c r="E952" s="1">
        <v>0.141633855439976</v>
      </c>
      <c r="F952" s="1">
        <v>0.12306737886055601</v>
      </c>
      <c r="G952" s="1">
        <v>0.13728821075835701</v>
      </c>
      <c r="H952" s="1">
        <v>0.12959823007087601</v>
      </c>
      <c r="I952" s="1">
        <v>9.6961717706438993E-2</v>
      </c>
      <c r="J952" s="1">
        <v>0.16590113324692901</v>
      </c>
      <c r="K952" s="1">
        <v>0.157412076530312</v>
      </c>
      <c r="L952" s="1">
        <v>0.122902525816251</v>
      </c>
      <c r="U952" s="2">
        <v>4.7699999999999996</v>
      </c>
    </row>
    <row r="953" spans="1:21" x14ac:dyDescent="0.3">
      <c r="A953" s="1" t="s">
        <v>878</v>
      </c>
      <c r="B953" s="1" t="s">
        <v>987</v>
      </c>
      <c r="C953" s="3">
        <f t="shared" si="14"/>
        <v>0.47699999999999998</v>
      </c>
      <c r="D953" s="1">
        <v>0.64213277603747798</v>
      </c>
      <c r="E953" s="1">
        <v>0.57689623869569595</v>
      </c>
      <c r="F953" s="1">
        <v>0.530853517540264</v>
      </c>
      <c r="G953" s="1">
        <v>0.61287044289078596</v>
      </c>
      <c r="H953" s="1">
        <v>0.594936380004354</v>
      </c>
      <c r="I953" s="1">
        <v>0.49619437426936402</v>
      </c>
      <c r="J953" s="1">
        <v>0.66574413905762897</v>
      </c>
      <c r="K953" s="1">
        <v>0.61903800824975996</v>
      </c>
      <c r="L953" s="1">
        <v>0.53401475995639203</v>
      </c>
      <c r="U953" s="2">
        <v>2.16</v>
      </c>
    </row>
    <row r="954" spans="1:21" x14ac:dyDescent="0.3">
      <c r="A954" s="1" t="s">
        <v>580</v>
      </c>
      <c r="B954" s="1" t="s">
        <v>861</v>
      </c>
      <c r="C954" s="3">
        <f t="shared" si="14"/>
        <v>0.21600000000000003</v>
      </c>
      <c r="D954" s="1">
        <v>0.42668829207883202</v>
      </c>
      <c r="E954" s="1">
        <v>0.31367144426041399</v>
      </c>
      <c r="F954" s="1">
        <v>0.27311665246144701</v>
      </c>
      <c r="G954" s="1">
        <v>0.42373692527879703</v>
      </c>
      <c r="H954" s="1">
        <v>0.31502782062478202</v>
      </c>
      <c r="I954" s="1">
        <v>0.28290194262287</v>
      </c>
      <c r="J954" s="1">
        <v>0.46093543511371898</v>
      </c>
      <c r="K954" s="1">
        <v>0.36045457992633601</v>
      </c>
      <c r="L954" s="1">
        <v>0.28092971995114902</v>
      </c>
      <c r="U954" s="2">
        <v>1.08</v>
      </c>
    </row>
    <row r="955" spans="1:21" x14ac:dyDescent="0.3">
      <c r="A955" s="1" t="s">
        <v>888</v>
      </c>
      <c r="B955" s="1" t="s">
        <v>987</v>
      </c>
      <c r="C955" s="3">
        <f t="shared" si="14"/>
        <v>0.10800000000000001</v>
      </c>
      <c r="D955" s="1">
        <v>0.38833094263471102</v>
      </c>
      <c r="E955" s="1">
        <v>0.26031479763513299</v>
      </c>
      <c r="F955" s="1">
        <v>0.201694225676322</v>
      </c>
      <c r="G955" s="1">
        <v>0.33461795659507299</v>
      </c>
      <c r="H955" s="1">
        <v>0.16929833188732599</v>
      </c>
      <c r="I955" s="1">
        <v>0.12870270196202799</v>
      </c>
      <c r="J955" s="1">
        <v>0.27283638274366501</v>
      </c>
      <c r="K955" s="1">
        <v>0.182082470751182</v>
      </c>
      <c r="L955" s="1">
        <v>0.111795107825614</v>
      </c>
      <c r="U955" s="2">
        <v>3.62</v>
      </c>
    </row>
    <row r="956" spans="1:21" x14ac:dyDescent="0.3">
      <c r="A956" s="1" t="s">
        <v>988</v>
      </c>
      <c r="B956" s="1" t="s">
        <v>846</v>
      </c>
      <c r="C956" s="3">
        <f t="shared" si="14"/>
        <v>0.36199999999999999</v>
      </c>
      <c r="D956" s="1">
        <v>0.76198089125718005</v>
      </c>
      <c r="E956" s="1">
        <v>0.59060625860183502</v>
      </c>
      <c r="F956" s="1">
        <v>0.45807306048499602</v>
      </c>
      <c r="G956" s="1">
        <v>0.73988802679313603</v>
      </c>
      <c r="H956" s="1">
        <v>0.60407718646810105</v>
      </c>
      <c r="I956" s="1">
        <v>0.51179255386865796</v>
      </c>
      <c r="J956" s="1">
        <v>0.72715266168951498</v>
      </c>
      <c r="K956" s="1">
        <v>0.59825139160020102</v>
      </c>
      <c r="L956" s="1">
        <v>0.51495871720828101</v>
      </c>
      <c r="U956" s="2">
        <v>0.93</v>
      </c>
    </row>
    <row r="957" spans="1:21" x14ac:dyDescent="0.3">
      <c r="A957" s="1" t="s">
        <v>847</v>
      </c>
      <c r="B957" s="1" t="s">
        <v>887</v>
      </c>
      <c r="C957" s="3">
        <f t="shared" si="14"/>
        <v>9.2999999999999999E-2</v>
      </c>
      <c r="D957" s="1">
        <v>0.73189690571069799</v>
      </c>
      <c r="E957" s="1">
        <v>0.61613734966149103</v>
      </c>
      <c r="F957" s="1">
        <v>0.483448979986284</v>
      </c>
      <c r="G957" s="1">
        <v>0.59964494986007599</v>
      </c>
      <c r="H957" s="1">
        <v>0.54575690482763695</v>
      </c>
      <c r="I957" s="1">
        <v>0.50106855624296398</v>
      </c>
      <c r="J957" s="1">
        <v>0.53944666390182106</v>
      </c>
      <c r="K957" s="1">
        <v>0.49663377738103298</v>
      </c>
      <c r="L957" s="1">
        <v>0.44239751007033001</v>
      </c>
      <c r="U957" s="2">
        <v>2.2400000000000002</v>
      </c>
    </row>
    <row r="958" spans="1:21" x14ac:dyDescent="0.3">
      <c r="A958" s="1" t="s">
        <v>895</v>
      </c>
      <c r="B958" s="1" t="s">
        <v>823</v>
      </c>
      <c r="C958" s="3">
        <f t="shared" si="14"/>
        <v>0.22400000000000003</v>
      </c>
      <c r="D958" s="1">
        <v>0.63197570180672402</v>
      </c>
      <c r="E958" s="1">
        <v>0.53452186017717995</v>
      </c>
      <c r="F958" s="1">
        <v>0.43125872532795401</v>
      </c>
      <c r="G958" s="1">
        <v>0.664900533179824</v>
      </c>
      <c r="H958" s="1">
        <v>0.51438367811754304</v>
      </c>
      <c r="I958" s="1">
        <v>0.47846488639670698</v>
      </c>
      <c r="J958" s="1">
        <v>0.65463129124493902</v>
      </c>
      <c r="K958" s="1">
        <v>0.53506715590082599</v>
      </c>
      <c r="L958" s="1">
        <v>0.477375449889268</v>
      </c>
      <c r="U958" s="2">
        <v>3.47</v>
      </c>
    </row>
    <row r="959" spans="1:21" x14ac:dyDescent="0.3">
      <c r="A959" s="1" t="s">
        <v>953</v>
      </c>
      <c r="B959" s="1" t="s">
        <v>928</v>
      </c>
      <c r="C959" s="3">
        <f t="shared" si="14"/>
        <v>0.34700000000000003</v>
      </c>
      <c r="D959" s="1">
        <v>0.60615510817749496</v>
      </c>
      <c r="E959" s="1">
        <v>0.46013669270408297</v>
      </c>
      <c r="F959" s="1">
        <v>0.35230421808166601</v>
      </c>
      <c r="G959" s="1">
        <v>0.54432418169222996</v>
      </c>
      <c r="H959" s="1">
        <v>0.39732485665367101</v>
      </c>
      <c r="I959" s="1">
        <v>0.33378876946703501</v>
      </c>
      <c r="J959" s="1">
        <v>0.49584392348706502</v>
      </c>
      <c r="K959" s="1">
        <v>0.39021269099322298</v>
      </c>
      <c r="L959" s="1">
        <v>0.31729165233676199</v>
      </c>
      <c r="U959" s="2">
        <v>4.47</v>
      </c>
    </row>
    <row r="960" spans="1:21" x14ac:dyDescent="0.3">
      <c r="A960" s="1" t="s">
        <v>844</v>
      </c>
      <c r="B960" s="1" t="s">
        <v>989</v>
      </c>
      <c r="C960" s="3">
        <f t="shared" si="14"/>
        <v>0.44699999999999995</v>
      </c>
      <c r="D960" s="1">
        <v>0.73207277809517102</v>
      </c>
      <c r="E960" s="1">
        <v>0.62305751247652696</v>
      </c>
      <c r="F960" s="1">
        <v>0.47545660175022902</v>
      </c>
      <c r="G960" s="1">
        <v>0.72048236876580996</v>
      </c>
      <c r="H960" s="1">
        <v>0.614743359222932</v>
      </c>
      <c r="I960" s="1">
        <v>0.53873889799070296</v>
      </c>
      <c r="J960" s="1">
        <v>0.69210010183694703</v>
      </c>
      <c r="K960" s="1">
        <v>0.58652285950650196</v>
      </c>
      <c r="L960" s="1">
        <v>0.538102228554735</v>
      </c>
      <c r="U960" s="2">
        <v>2.16</v>
      </c>
    </row>
    <row r="961" spans="1:21" x14ac:dyDescent="0.3">
      <c r="A961" s="1" t="s">
        <v>839</v>
      </c>
      <c r="B961" s="1" t="s">
        <v>990</v>
      </c>
      <c r="C961" s="3">
        <f t="shared" si="14"/>
        <v>0.21600000000000003</v>
      </c>
      <c r="D961" s="1">
        <v>0.10060158243550001</v>
      </c>
      <c r="E961" s="1">
        <v>0.150676101469635</v>
      </c>
      <c r="F961" s="1">
        <v>0.17178013030481501</v>
      </c>
      <c r="G961" s="1">
        <v>0.23216666453061999</v>
      </c>
      <c r="H961" s="1">
        <v>0.13265043271492799</v>
      </c>
      <c r="I961" s="1">
        <v>0.145853264981916</v>
      </c>
      <c r="J961" s="1">
        <v>4.0445677181784503E-2</v>
      </c>
      <c r="K961" s="1">
        <v>0.122492894719789</v>
      </c>
      <c r="L961" s="1">
        <v>0.13180083668506901</v>
      </c>
      <c r="U961" s="2">
        <v>2.54</v>
      </c>
    </row>
    <row r="962" spans="1:21" x14ac:dyDescent="0.3">
      <c r="A962" s="1" t="s">
        <v>844</v>
      </c>
      <c r="B962" s="1" t="s">
        <v>881</v>
      </c>
      <c r="C962" s="3">
        <f t="shared" si="14"/>
        <v>0.254</v>
      </c>
      <c r="D962" s="1">
        <v>0.57544321857523195</v>
      </c>
      <c r="E962" s="1">
        <v>0.49879915774991901</v>
      </c>
      <c r="F962" s="1">
        <v>0.44880556098899799</v>
      </c>
      <c r="G962" s="1">
        <v>0.56507649978410801</v>
      </c>
      <c r="H962" s="1">
        <v>0.52126668208428395</v>
      </c>
      <c r="I962" s="1">
        <v>0.50135154137478199</v>
      </c>
      <c r="J962" s="1">
        <v>0.54585120653594699</v>
      </c>
      <c r="K962" s="1">
        <v>0.52201005292728597</v>
      </c>
      <c r="L962" s="1">
        <v>0.46155617639006802</v>
      </c>
      <c r="U962" s="2">
        <v>1.39</v>
      </c>
    </row>
    <row r="963" spans="1:21" x14ac:dyDescent="0.3">
      <c r="A963" s="1" t="s">
        <v>878</v>
      </c>
      <c r="B963" s="1" t="s">
        <v>872</v>
      </c>
      <c r="C963" s="3">
        <f t="shared" si="14"/>
        <v>0.13899999999999998</v>
      </c>
      <c r="D963" s="1">
        <v>0.453685056695662</v>
      </c>
      <c r="E963" s="1">
        <v>0.34487824482234303</v>
      </c>
      <c r="F963" s="1">
        <v>0.279597174379623</v>
      </c>
      <c r="G963" s="1">
        <v>0.393767239369128</v>
      </c>
      <c r="H963" s="1">
        <v>0.31323820411469899</v>
      </c>
      <c r="I963" s="1">
        <v>0.28638366443187502</v>
      </c>
      <c r="J963" s="1">
        <v>0.379440452441344</v>
      </c>
      <c r="K963" s="1">
        <v>0.27814567868107598</v>
      </c>
      <c r="L963" s="1">
        <v>0.23736370074531599</v>
      </c>
      <c r="U963" s="2">
        <v>3.54</v>
      </c>
    </row>
    <row r="964" spans="1:21" x14ac:dyDescent="0.3">
      <c r="A964" s="1" t="s">
        <v>872</v>
      </c>
      <c r="B964" s="1" t="s">
        <v>918</v>
      </c>
      <c r="C964" s="3">
        <f t="shared" si="14"/>
        <v>0.35399999999999998</v>
      </c>
      <c r="D964" s="1">
        <v>0.56160569364236801</v>
      </c>
      <c r="E964" s="1">
        <v>0.39002302625914798</v>
      </c>
      <c r="F964" s="1">
        <v>0.35628776502988102</v>
      </c>
      <c r="G964" s="1">
        <v>0.59222853701662204</v>
      </c>
      <c r="H964" s="1">
        <v>0.388023511268211</v>
      </c>
      <c r="I964" s="1">
        <v>0.336062913998317</v>
      </c>
      <c r="J964" s="1">
        <v>0.52807071860224397</v>
      </c>
      <c r="K964" s="1">
        <v>0.36963665113455801</v>
      </c>
      <c r="L964" s="1">
        <v>0.31725607731376698</v>
      </c>
      <c r="U964" s="2">
        <v>1.08</v>
      </c>
    </row>
    <row r="965" spans="1:21" x14ac:dyDescent="0.3">
      <c r="A965" s="1" t="s">
        <v>843</v>
      </c>
      <c r="B965" s="1" t="s">
        <v>908</v>
      </c>
      <c r="C965" s="3">
        <f t="shared" ref="C965:C1003" si="15">U964/10</f>
        <v>0.10800000000000001</v>
      </c>
      <c r="D965" s="1">
        <v>0.50005334441448201</v>
      </c>
      <c r="E965" s="1">
        <v>0.439265469344847</v>
      </c>
      <c r="F965" s="1">
        <v>0.33236139511465701</v>
      </c>
      <c r="G965" s="1">
        <v>0.42507050605820401</v>
      </c>
      <c r="H965" s="1">
        <v>0.33348354868158397</v>
      </c>
      <c r="I965" s="1">
        <v>0.26984618229222201</v>
      </c>
      <c r="J965" s="1">
        <v>0.39688220086531101</v>
      </c>
      <c r="K965" s="1">
        <v>0.35137474683839498</v>
      </c>
      <c r="L965" s="1">
        <v>0.275764826610716</v>
      </c>
      <c r="U965" s="2">
        <v>4.3899999999999997</v>
      </c>
    </row>
    <row r="966" spans="1:21" x14ac:dyDescent="0.3">
      <c r="A966" s="1" t="s">
        <v>990</v>
      </c>
      <c r="B966" s="1" t="s">
        <v>902</v>
      </c>
      <c r="C966" s="3">
        <f t="shared" si="15"/>
        <v>0.43899999999999995</v>
      </c>
      <c r="D966" s="1">
        <v>0.15578055138623501</v>
      </c>
      <c r="E966" s="1">
        <v>9.2495174310331899E-2</v>
      </c>
      <c r="F966" s="1">
        <v>7.1925205615777504E-2</v>
      </c>
      <c r="G966" s="1">
        <v>0.156001890223152</v>
      </c>
      <c r="H966" s="1">
        <v>0.14934919813466799</v>
      </c>
      <c r="I966" s="1">
        <v>9.6592369049762997E-2</v>
      </c>
      <c r="J966" s="1">
        <v>0.156706755754324</v>
      </c>
      <c r="K966" s="1">
        <v>0.133149261621201</v>
      </c>
      <c r="L966" s="1">
        <v>8.9798254215829598E-2</v>
      </c>
      <c r="U966" s="2">
        <v>5.08</v>
      </c>
    </row>
    <row r="967" spans="1:21" x14ac:dyDescent="0.3">
      <c r="A967" s="1" t="s">
        <v>857</v>
      </c>
      <c r="B967" s="1" t="s">
        <v>927</v>
      </c>
      <c r="C967" s="3">
        <f t="shared" si="15"/>
        <v>0.50800000000000001</v>
      </c>
      <c r="D967" s="1">
        <v>0.56158482582587499</v>
      </c>
      <c r="E967" s="1">
        <v>0.51685853706280904</v>
      </c>
      <c r="F967" s="1">
        <v>0.45001088874638301</v>
      </c>
      <c r="G967" s="1">
        <v>0.43819845238287097</v>
      </c>
      <c r="H967" s="1">
        <v>0.42612195816218701</v>
      </c>
      <c r="I967" s="1">
        <v>0.330099877013739</v>
      </c>
      <c r="J967" s="1">
        <v>0.38264157223487899</v>
      </c>
      <c r="K967" s="1">
        <v>0.327493855775845</v>
      </c>
      <c r="L967" s="1">
        <v>0.26693217313184198</v>
      </c>
      <c r="U967" s="2">
        <v>0.77</v>
      </c>
    </row>
    <row r="968" spans="1:21" x14ac:dyDescent="0.3">
      <c r="A968" s="1" t="s">
        <v>844</v>
      </c>
      <c r="B968" s="1" t="s">
        <v>928</v>
      </c>
      <c r="C968" s="3">
        <f t="shared" si="15"/>
        <v>7.6999999999999999E-2</v>
      </c>
      <c r="D968" s="1">
        <v>0.54266509164514598</v>
      </c>
      <c r="E968" s="1">
        <v>0.379430440165969</v>
      </c>
      <c r="F968" s="1">
        <v>0.30339357710624099</v>
      </c>
      <c r="G968" s="1">
        <v>0.438032775444894</v>
      </c>
      <c r="H968" s="1">
        <v>0.33646833716007102</v>
      </c>
      <c r="I968" s="1">
        <v>0.26071969931086297</v>
      </c>
      <c r="J968" s="1">
        <v>0.34612632089883999</v>
      </c>
      <c r="K968" s="1">
        <v>0.27508117110400898</v>
      </c>
      <c r="L968" s="1">
        <v>0.26044617673921</v>
      </c>
      <c r="U968" s="2">
        <v>0.62</v>
      </c>
    </row>
    <row r="969" spans="1:21" x14ac:dyDescent="0.3">
      <c r="A969" s="1" t="s">
        <v>991</v>
      </c>
      <c r="B969" s="1" t="s">
        <v>837</v>
      </c>
      <c r="C969" s="3">
        <f t="shared" si="15"/>
        <v>6.2E-2</v>
      </c>
      <c r="D969" s="1">
        <v>0.69362960718863098</v>
      </c>
      <c r="E969" s="1">
        <v>0.54490935994421497</v>
      </c>
      <c r="F969" s="1">
        <v>0.43120031846911699</v>
      </c>
      <c r="G969" s="1">
        <v>0.59647989225359499</v>
      </c>
      <c r="H969" s="1">
        <v>0.48048255423081598</v>
      </c>
      <c r="I969" s="1">
        <v>0.41404467807189599</v>
      </c>
      <c r="J969" s="1">
        <v>0.54440814104660495</v>
      </c>
      <c r="K969" s="1">
        <v>0.459137975036642</v>
      </c>
      <c r="L969" s="1">
        <v>0.40943828629559798</v>
      </c>
      <c r="U969" s="2">
        <v>5.47</v>
      </c>
    </row>
    <row r="970" spans="1:21" x14ac:dyDescent="0.3">
      <c r="A970" s="1" t="s">
        <v>832</v>
      </c>
      <c r="B970" s="1" t="s">
        <v>817</v>
      </c>
      <c r="C970" s="3">
        <f t="shared" si="15"/>
        <v>0.54699999999999993</v>
      </c>
      <c r="D970" s="1">
        <v>0.44845757436936401</v>
      </c>
      <c r="E970" s="1">
        <v>0.34693831278128001</v>
      </c>
      <c r="F970" s="1">
        <v>0.23608776830094</v>
      </c>
      <c r="G970" s="1">
        <v>0.38090420126928498</v>
      </c>
      <c r="H970" s="1">
        <v>0.28649339603102297</v>
      </c>
      <c r="I970" s="1">
        <v>0.23031161009642301</v>
      </c>
      <c r="J970" s="1">
        <v>0.32168560547538799</v>
      </c>
      <c r="K970" s="1">
        <v>0.229925434638107</v>
      </c>
      <c r="L970" s="1">
        <v>0.195439921061139</v>
      </c>
      <c r="U970" s="2">
        <v>4.8499999999999996</v>
      </c>
    </row>
    <row r="971" spans="1:21" x14ac:dyDescent="0.3">
      <c r="A971" s="1" t="s">
        <v>887</v>
      </c>
      <c r="B971" s="1" t="s">
        <v>919</v>
      </c>
      <c r="C971" s="3">
        <f t="shared" si="15"/>
        <v>0.48499999999999999</v>
      </c>
      <c r="D971" s="1">
        <v>0.64137621514079302</v>
      </c>
      <c r="E971" s="1">
        <v>0.51209204288179</v>
      </c>
      <c r="F971" s="1">
        <v>0.42721654985323898</v>
      </c>
      <c r="G971" s="1">
        <v>0.578736456747446</v>
      </c>
      <c r="H971" s="1">
        <v>0.48983429625803498</v>
      </c>
      <c r="I971" s="1">
        <v>0.40041417505586002</v>
      </c>
      <c r="J971" s="1">
        <v>0.553208223088409</v>
      </c>
      <c r="K971" s="1">
        <v>0.48252442552816299</v>
      </c>
      <c r="L971" s="1">
        <v>0.39745783367125098</v>
      </c>
      <c r="U971" s="2">
        <v>4.3899999999999997</v>
      </c>
    </row>
    <row r="972" spans="1:21" x14ac:dyDescent="0.3">
      <c r="A972" s="1" t="s">
        <v>886</v>
      </c>
      <c r="B972" s="1" t="s">
        <v>871</v>
      </c>
      <c r="C972" s="3">
        <f t="shared" si="15"/>
        <v>0.43899999999999995</v>
      </c>
      <c r="D972" s="1">
        <v>0.77805918468656798</v>
      </c>
      <c r="E972" s="1">
        <v>0.62010106623364003</v>
      </c>
      <c r="F972" s="1">
        <v>0.52667214190079104</v>
      </c>
      <c r="G972" s="1">
        <v>0.71292479497126804</v>
      </c>
      <c r="H972" s="1">
        <v>0.58118008056406401</v>
      </c>
      <c r="I972" s="1">
        <v>0.50700635427520602</v>
      </c>
      <c r="J972" s="1">
        <v>0.63683298740462901</v>
      </c>
      <c r="K972" s="1">
        <v>0.52324148466749998</v>
      </c>
      <c r="L972" s="1">
        <v>0.48149117128510699</v>
      </c>
      <c r="U972" s="2">
        <v>3</v>
      </c>
    </row>
    <row r="973" spans="1:21" x14ac:dyDescent="0.3">
      <c r="A973" s="1" t="s">
        <v>992</v>
      </c>
      <c r="B973" s="1" t="s">
        <v>993</v>
      </c>
      <c r="C973" s="3">
        <f t="shared" si="15"/>
        <v>0.3</v>
      </c>
      <c r="D973" s="1">
        <v>0.499446393822573</v>
      </c>
      <c r="E973" s="1">
        <v>0.38840847063377199</v>
      </c>
      <c r="F973" s="1">
        <v>0.32909886017287299</v>
      </c>
      <c r="G973" s="1">
        <v>0.41963350930401799</v>
      </c>
      <c r="H973" s="1">
        <v>0.33151853492592898</v>
      </c>
      <c r="I973" s="1">
        <v>0.25088262133082101</v>
      </c>
      <c r="J973" s="1">
        <v>0.35216433462987801</v>
      </c>
      <c r="K973" s="1">
        <v>0.30681323985700198</v>
      </c>
      <c r="L973" s="1">
        <v>0.25705544509032902</v>
      </c>
      <c r="U973" s="2">
        <v>6.39</v>
      </c>
    </row>
    <row r="974" spans="1:21" x14ac:dyDescent="0.3">
      <c r="A974" s="1" t="s">
        <v>901</v>
      </c>
      <c r="B974" s="1" t="s">
        <v>994</v>
      </c>
      <c r="C974" s="3">
        <f t="shared" si="15"/>
        <v>0.63900000000000001</v>
      </c>
      <c r="D974" s="1">
        <v>0.40144128773133297</v>
      </c>
      <c r="E974" s="1">
        <v>0.27493024224303197</v>
      </c>
      <c r="F974" s="1">
        <v>0.24117997603165001</v>
      </c>
      <c r="G974" s="1">
        <v>0.27714605226924899</v>
      </c>
      <c r="H974" s="1">
        <v>0.16120051040405201</v>
      </c>
      <c r="I974" s="1">
        <v>0.151179290607214</v>
      </c>
      <c r="J974" s="1">
        <v>0.220812595568844</v>
      </c>
      <c r="K974" s="1">
        <v>0.158701720422362</v>
      </c>
      <c r="L974" s="1">
        <v>0.11350125079885399</v>
      </c>
      <c r="U974" s="2">
        <v>5.7</v>
      </c>
    </row>
    <row r="975" spans="1:21" x14ac:dyDescent="0.3">
      <c r="A975" s="1" t="s">
        <v>995</v>
      </c>
      <c r="B975" s="1" t="s">
        <v>905</v>
      </c>
      <c r="C975" s="3">
        <f t="shared" si="15"/>
        <v>0.57000000000000006</v>
      </c>
      <c r="D975" s="1">
        <v>0.41106856742099601</v>
      </c>
      <c r="E975" s="1">
        <v>0.36714936275818699</v>
      </c>
      <c r="F975" s="1">
        <v>0.29392844322809603</v>
      </c>
      <c r="G975" s="1">
        <v>0.37091580645362099</v>
      </c>
      <c r="H975" s="1">
        <v>0.302047899068009</v>
      </c>
      <c r="I975" s="1">
        <v>0.28103850203240199</v>
      </c>
      <c r="J975" s="1">
        <v>0.30364841561328398</v>
      </c>
      <c r="K975" s="1">
        <v>0.25825107226491401</v>
      </c>
      <c r="L975" s="1">
        <v>0.246200018210088</v>
      </c>
      <c r="U975" s="2">
        <v>1</v>
      </c>
    </row>
    <row r="976" spans="1:21" x14ac:dyDescent="0.3">
      <c r="A976" s="1" t="s">
        <v>839</v>
      </c>
      <c r="B976" s="1" t="s">
        <v>872</v>
      </c>
      <c r="C976" s="3">
        <f t="shared" si="15"/>
        <v>0.1</v>
      </c>
      <c r="D976" s="1">
        <v>0.89334251543292797</v>
      </c>
      <c r="E976" s="1">
        <v>0.745285721359217</v>
      </c>
      <c r="F976" s="1">
        <v>0.63119128802899604</v>
      </c>
      <c r="G976" s="1">
        <v>0.86716758332152799</v>
      </c>
      <c r="H976" s="1">
        <v>0.73323817292068805</v>
      </c>
      <c r="I976" s="1">
        <v>0.65096247192937395</v>
      </c>
      <c r="J976" s="1">
        <v>0.82106175607532506</v>
      </c>
      <c r="K976" s="1">
        <v>0.70849558187942696</v>
      </c>
      <c r="L976" s="1">
        <v>0.62317572101195795</v>
      </c>
      <c r="U976" s="2">
        <v>6.08</v>
      </c>
    </row>
    <row r="977" spans="1:21" x14ac:dyDescent="0.3">
      <c r="A977" s="1" t="s">
        <v>996</v>
      </c>
      <c r="B977" s="1" t="s">
        <v>901</v>
      </c>
      <c r="C977" s="3">
        <f t="shared" si="15"/>
        <v>0.60799999999999998</v>
      </c>
      <c r="D977" s="1">
        <v>-8.54163255783328E-3</v>
      </c>
      <c r="E977" s="1">
        <v>-3.9049827873292003E-2</v>
      </c>
      <c r="F977" s="1">
        <v>-3.4899763671455301E-2</v>
      </c>
      <c r="G977" s="1">
        <v>-0.14953772094304801</v>
      </c>
      <c r="H977" s="1">
        <v>-0.146967169732621</v>
      </c>
      <c r="I977" s="1">
        <v>-0.19530229636643501</v>
      </c>
      <c r="J977" s="1">
        <v>-0.151763980748223</v>
      </c>
      <c r="K977" s="1">
        <v>-0.12341955978473799</v>
      </c>
      <c r="L977" s="1">
        <v>-0.117597610351533</v>
      </c>
      <c r="U977" s="2">
        <v>2.93</v>
      </c>
    </row>
    <row r="978" spans="1:21" x14ac:dyDescent="0.3">
      <c r="A978" s="1" t="s">
        <v>925</v>
      </c>
      <c r="B978" s="1" t="s">
        <v>920</v>
      </c>
      <c r="C978" s="3">
        <f t="shared" si="15"/>
        <v>0.29300000000000004</v>
      </c>
      <c r="D978" s="1">
        <v>0.46177958316255902</v>
      </c>
      <c r="E978" s="1">
        <v>0.43549283462127503</v>
      </c>
      <c r="F978" s="1">
        <v>0.39027292334720798</v>
      </c>
      <c r="G978" s="1">
        <v>0.362535227260953</v>
      </c>
      <c r="H978" s="1">
        <v>0.397322706840537</v>
      </c>
      <c r="I978" s="1">
        <v>0.37510728860931197</v>
      </c>
      <c r="J978" s="1">
        <v>0.33691778211505802</v>
      </c>
      <c r="K978" s="1">
        <v>0.33093190366720399</v>
      </c>
      <c r="L978" s="1">
        <v>0.30779172638568397</v>
      </c>
      <c r="U978" s="2">
        <v>2.08</v>
      </c>
    </row>
    <row r="979" spans="1:21" x14ac:dyDescent="0.3">
      <c r="A979" s="1" t="s">
        <v>817</v>
      </c>
      <c r="B979" s="1" t="s">
        <v>956</v>
      </c>
      <c r="C979" s="3">
        <f t="shared" si="15"/>
        <v>0.20800000000000002</v>
      </c>
      <c r="D979" s="1">
        <v>0.495941031241661</v>
      </c>
      <c r="E979" s="1">
        <v>0.36735683172490202</v>
      </c>
      <c r="F979" s="1">
        <v>0.27759004953534899</v>
      </c>
      <c r="G979" s="1">
        <v>0.44634438356629302</v>
      </c>
      <c r="H979" s="1">
        <v>0.367738859579188</v>
      </c>
      <c r="I979" s="1">
        <v>0.30874631950470899</v>
      </c>
      <c r="J979" s="1">
        <v>0.39413631263462401</v>
      </c>
      <c r="K979" s="1">
        <v>0.34232210245144301</v>
      </c>
      <c r="L979" s="1">
        <v>0.31863411190639301</v>
      </c>
      <c r="U979" s="2">
        <v>2.39</v>
      </c>
    </row>
    <row r="980" spans="1:21" x14ac:dyDescent="0.3">
      <c r="A980" s="1" t="s">
        <v>997</v>
      </c>
      <c r="B980" s="1" t="s">
        <v>907</v>
      </c>
      <c r="C980" s="3">
        <f t="shared" si="15"/>
        <v>0.23900000000000002</v>
      </c>
      <c r="D980" s="1">
        <v>0.41214771543665801</v>
      </c>
      <c r="E980" s="1">
        <v>0.368159404392641</v>
      </c>
      <c r="F980" s="1">
        <v>0.32197798476129602</v>
      </c>
      <c r="G980" s="1">
        <v>0.350564520196879</v>
      </c>
      <c r="H980" s="1">
        <v>0.30865989943552002</v>
      </c>
      <c r="I980" s="1">
        <v>0.28952935330944501</v>
      </c>
      <c r="J980" s="1">
        <v>0.24540788990301499</v>
      </c>
      <c r="K980" s="1">
        <v>0.242234243146631</v>
      </c>
      <c r="L980" s="1">
        <v>0.20153673698445901</v>
      </c>
      <c r="U980" s="2">
        <v>1.31</v>
      </c>
    </row>
    <row r="981" spans="1:21" x14ac:dyDescent="0.3">
      <c r="A981" s="1" t="s">
        <v>872</v>
      </c>
      <c r="B981" s="1" t="s">
        <v>820</v>
      </c>
      <c r="C981" s="3">
        <f t="shared" si="15"/>
        <v>0.13100000000000001</v>
      </c>
      <c r="D981" s="1">
        <v>0.58531446284628696</v>
      </c>
      <c r="E981" s="1">
        <v>0.42533167465288702</v>
      </c>
      <c r="F981" s="1">
        <v>0.35493973367764498</v>
      </c>
      <c r="G981" s="1">
        <v>0.47073654482448901</v>
      </c>
      <c r="H981" s="1">
        <v>0.416262421696659</v>
      </c>
      <c r="I981" s="1">
        <v>0.34524953630361399</v>
      </c>
      <c r="J981" s="1">
        <v>0.40872046567553499</v>
      </c>
      <c r="K981" s="1">
        <v>0.36088915745653799</v>
      </c>
      <c r="L981" s="1">
        <v>0.27567934040180397</v>
      </c>
      <c r="U981" s="2">
        <v>2.85</v>
      </c>
    </row>
    <row r="982" spans="1:21" x14ac:dyDescent="0.3">
      <c r="A982" s="1" t="s">
        <v>898</v>
      </c>
      <c r="B982" s="1" t="s">
        <v>852</v>
      </c>
      <c r="C982" s="3">
        <f t="shared" si="15"/>
        <v>0.28500000000000003</v>
      </c>
      <c r="D982" s="1">
        <v>-0.16034445946402501</v>
      </c>
      <c r="E982" s="1">
        <v>-0.14589318218490399</v>
      </c>
      <c r="F982" s="1">
        <v>-8.9567686183922302E-2</v>
      </c>
      <c r="G982" s="1">
        <v>-0.19943812373821401</v>
      </c>
      <c r="H982" s="1">
        <v>-0.189756377317716</v>
      </c>
      <c r="I982" s="1">
        <v>-0.13023380236929599</v>
      </c>
      <c r="J982" s="1">
        <v>-0.25706171293582297</v>
      </c>
      <c r="K982" s="1">
        <v>-0.18836245740768601</v>
      </c>
      <c r="L982" s="1">
        <v>-0.194385793727786</v>
      </c>
      <c r="U982" s="2">
        <v>2.77</v>
      </c>
    </row>
    <row r="983" spans="1:21" x14ac:dyDescent="0.3">
      <c r="A983" s="1" t="s">
        <v>843</v>
      </c>
      <c r="B983" s="1" t="s">
        <v>993</v>
      </c>
      <c r="C983" s="3">
        <f t="shared" si="15"/>
        <v>0.27700000000000002</v>
      </c>
      <c r="D983" s="1">
        <v>0.64938943187273301</v>
      </c>
      <c r="E983" s="1">
        <v>0.48237815252473598</v>
      </c>
      <c r="F983" s="1">
        <v>0.39825583021622601</v>
      </c>
      <c r="G983" s="1">
        <v>0.59102530231570904</v>
      </c>
      <c r="H983" s="1">
        <v>0.46251670219449698</v>
      </c>
      <c r="I983" s="1">
        <v>0.39265354049357698</v>
      </c>
      <c r="J983" s="1">
        <v>0.56124142534168797</v>
      </c>
      <c r="K983" s="1">
        <v>0.42523172988867902</v>
      </c>
      <c r="L983" s="1">
        <v>0.35635032857316501</v>
      </c>
      <c r="U983" s="2">
        <v>2.31</v>
      </c>
    </row>
    <row r="984" spans="1:21" x14ac:dyDescent="0.3">
      <c r="A984" s="1" t="s">
        <v>874</v>
      </c>
      <c r="B984" s="1" t="s">
        <v>930</v>
      </c>
      <c r="C984" s="3">
        <f t="shared" si="15"/>
        <v>0.23100000000000001</v>
      </c>
      <c r="D984" s="1">
        <v>0.56052316747309605</v>
      </c>
      <c r="E984" s="1">
        <v>0.44634427308014302</v>
      </c>
      <c r="F984" s="1">
        <v>0.42036118626404201</v>
      </c>
      <c r="G984" s="1">
        <v>0.55955611157781104</v>
      </c>
      <c r="H984" s="1">
        <v>0.45994376502003198</v>
      </c>
      <c r="I984" s="1">
        <v>0.40884140429447102</v>
      </c>
      <c r="J984" s="1">
        <v>0.53381160566205799</v>
      </c>
      <c r="K984" s="1">
        <v>0.41573557000830302</v>
      </c>
      <c r="L984" s="1">
        <v>0.367637604593468</v>
      </c>
      <c r="U984" s="2">
        <v>1.93</v>
      </c>
    </row>
    <row r="985" spans="1:21" x14ac:dyDescent="0.3">
      <c r="A985" s="1" t="s">
        <v>861</v>
      </c>
      <c r="B985" s="1" t="s">
        <v>864</v>
      </c>
      <c r="C985" s="3">
        <f t="shared" si="15"/>
        <v>0.193</v>
      </c>
      <c r="D985" s="1">
        <v>0.180457925689785</v>
      </c>
      <c r="E985" s="1">
        <v>0.16654647818523799</v>
      </c>
      <c r="F985" s="1">
        <v>0.114819787250327</v>
      </c>
      <c r="G985" s="1">
        <v>-1.92121257959189E-2</v>
      </c>
      <c r="H985" s="1">
        <v>-2.0294071614704302E-2</v>
      </c>
      <c r="I985" s="1">
        <v>-1.8922724147257701E-2</v>
      </c>
      <c r="J985" s="1">
        <v>-0.14106870277435099</v>
      </c>
      <c r="K985" s="1">
        <v>-9.5490864977804596E-2</v>
      </c>
      <c r="L985" s="1">
        <v>-7.4510981009853802E-2</v>
      </c>
      <c r="U985" s="2">
        <v>1.85</v>
      </c>
    </row>
    <row r="986" spans="1:21" x14ac:dyDescent="0.3">
      <c r="A986" s="1" t="s">
        <v>917</v>
      </c>
      <c r="B986" s="1" t="s">
        <v>953</v>
      </c>
      <c r="C986" s="3">
        <f t="shared" si="15"/>
        <v>0.185</v>
      </c>
      <c r="D986" s="1">
        <v>0.54350552672989705</v>
      </c>
      <c r="E986" s="1">
        <v>0.27350966002271099</v>
      </c>
      <c r="F986" s="1">
        <v>0.24983415716026799</v>
      </c>
      <c r="G986" s="1">
        <v>0.44101831787583201</v>
      </c>
      <c r="H986" s="1">
        <v>0.30030389160570098</v>
      </c>
      <c r="I986" s="1">
        <v>0.21131496613540501</v>
      </c>
      <c r="J986" s="1">
        <v>0.40781407471763897</v>
      </c>
      <c r="K986" s="1">
        <v>0.22432537405456901</v>
      </c>
      <c r="L986" s="1">
        <v>0.151867540018713</v>
      </c>
      <c r="U986" s="2">
        <v>0.77</v>
      </c>
    </row>
    <row r="987" spans="1:21" x14ac:dyDescent="0.3">
      <c r="A987" s="1" t="s">
        <v>872</v>
      </c>
      <c r="B987" s="1" t="s">
        <v>875</v>
      </c>
      <c r="C987" s="3">
        <f t="shared" si="15"/>
        <v>7.6999999999999999E-2</v>
      </c>
      <c r="D987" s="1">
        <v>0.44020111241808202</v>
      </c>
      <c r="E987" s="1">
        <v>0.242427770522434</v>
      </c>
      <c r="F987" s="1">
        <v>0.167698564115669</v>
      </c>
      <c r="G987" s="1">
        <v>0.37100320014431898</v>
      </c>
      <c r="H987" s="1">
        <v>0.20901791224861199</v>
      </c>
      <c r="I987" s="1">
        <v>0.13461881944825399</v>
      </c>
      <c r="J987" s="1">
        <v>0.38212656866539602</v>
      </c>
      <c r="K987" s="1">
        <v>0.189683470450483</v>
      </c>
      <c r="L987" s="1">
        <v>0.10180270140605401</v>
      </c>
      <c r="U987" s="2">
        <v>2.7</v>
      </c>
    </row>
    <row r="988" spans="1:21" x14ac:dyDescent="0.3">
      <c r="A988" s="1" t="s">
        <v>938</v>
      </c>
      <c r="B988" s="1" t="s">
        <v>949</v>
      </c>
      <c r="C988" s="3">
        <f t="shared" si="15"/>
        <v>0.27</v>
      </c>
      <c r="D988" s="1">
        <v>0.41986243072103602</v>
      </c>
      <c r="E988" s="1">
        <v>0.23161056457207799</v>
      </c>
      <c r="F988" s="1">
        <v>0.18442035730093601</v>
      </c>
      <c r="G988" s="1">
        <v>0.32937730626532402</v>
      </c>
      <c r="H988" s="1">
        <v>0.16156093746396999</v>
      </c>
      <c r="I988" s="1">
        <v>0.12895837231518401</v>
      </c>
      <c r="J988" s="1">
        <v>0.20703680616554099</v>
      </c>
      <c r="K988" s="1">
        <v>5.2885593690217003E-2</v>
      </c>
      <c r="L988" s="1">
        <v>2.8087050173526602E-2</v>
      </c>
      <c r="U988" s="2">
        <v>4.24</v>
      </c>
    </row>
    <row r="989" spans="1:21" x14ac:dyDescent="0.3">
      <c r="A989" s="1" t="s">
        <v>935</v>
      </c>
      <c r="B989" s="1" t="s">
        <v>901</v>
      </c>
      <c r="C989" s="3">
        <f t="shared" si="15"/>
        <v>0.42400000000000004</v>
      </c>
      <c r="D989" s="1">
        <v>0.66283284226450201</v>
      </c>
      <c r="E989" s="1">
        <v>0.54924235066212301</v>
      </c>
      <c r="F989" s="1">
        <v>0.481527649867103</v>
      </c>
      <c r="G989" s="1">
        <v>0.59579311714063998</v>
      </c>
      <c r="H989" s="1">
        <v>0.52470459422051996</v>
      </c>
      <c r="I989" s="1">
        <v>0.47333356049484399</v>
      </c>
      <c r="J989" s="1">
        <v>0.58780882587249095</v>
      </c>
      <c r="K989" s="1">
        <v>0.50847812323828101</v>
      </c>
      <c r="L989" s="1">
        <v>0.45675875765690099</v>
      </c>
      <c r="U989" s="2">
        <v>1.85</v>
      </c>
    </row>
    <row r="990" spans="1:21" x14ac:dyDescent="0.3">
      <c r="A990" s="1" t="s">
        <v>917</v>
      </c>
      <c r="B990" s="1" t="s">
        <v>966</v>
      </c>
      <c r="C990" s="3">
        <f t="shared" si="15"/>
        <v>0.185</v>
      </c>
      <c r="D990" s="1">
        <v>0.67828156991162902</v>
      </c>
      <c r="E990" s="1">
        <v>0.43596353309047697</v>
      </c>
      <c r="F990" s="1">
        <v>0.37441043478549402</v>
      </c>
      <c r="G990" s="1">
        <v>0.64144690979349706</v>
      </c>
      <c r="H990" s="1">
        <v>0.47284440193695698</v>
      </c>
      <c r="I990" s="1">
        <v>0.37325749857907498</v>
      </c>
      <c r="J990" s="1">
        <v>0.55009409983385604</v>
      </c>
      <c r="K990" s="1">
        <v>0.39364627732503599</v>
      </c>
      <c r="L990" s="1">
        <v>0.333460298479827</v>
      </c>
      <c r="U990" s="2">
        <v>2</v>
      </c>
    </row>
    <row r="991" spans="1:21" x14ac:dyDescent="0.3">
      <c r="A991" s="1" t="s">
        <v>856</v>
      </c>
      <c r="B991" s="1" t="s">
        <v>988</v>
      </c>
      <c r="C991" s="3">
        <f t="shared" si="15"/>
        <v>0.2</v>
      </c>
      <c r="D991" s="1">
        <v>0.37712760271734302</v>
      </c>
      <c r="E991" s="1">
        <v>0.29303539089867298</v>
      </c>
      <c r="F991" s="1">
        <v>0.19331587038380099</v>
      </c>
      <c r="G991" s="1">
        <v>0.38123886216661501</v>
      </c>
      <c r="H991" s="1">
        <v>0.26796878963279003</v>
      </c>
      <c r="I991" s="1">
        <v>0.22251166300662201</v>
      </c>
      <c r="J991" s="1">
        <v>0.33827653792212398</v>
      </c>
      <c r="K991" s="1">
        <v>0.277095710516367</v>
      </c>
      <c r="L991" s="1">
        <v>0.267135490804711</v>
      </c>
      <c r="U991" s="2">
        <v>5.31</v>
      </c>
    </row>
    <row r="992" spans="1:21" x14ac:dyDescent="0.3">
      <c r="A992" s="1" t="s">
        <v>972</v>
      </c>
      <c r="B992" s="1" t="s">
        <v>970</v>
      </c>
      <c r="C992" s="3">
        <f t="shared" si="15"/>
        <v>0.53099999999999992</v>
      </c>
      <c r="D992" s="1">
        <v>0.53924210529121097</v>
      </c>
      <c r="E992" s="1">
        <v>0.45988695511921501</v>
      </c>
      <c r="F992" s="1">
        <v>0.38074071176777402</v>
      </c>
      <c r="G992" s="1">
        <v>0.51801826031396603</v>
      </c>
      <c r="H992" s="1">
        <v>0.46986620844086302</v>
      </c>
      <c r="I992" s="1">
        <v>0.382826146307438</v>
      </c>
      <c r="J992" s="1">
        <v>0.42465852675252402</v>
      </c>
      <c r="K992" s="1">
        <v>0.388311554503255</v>
      </c>
      <c r="L992" s="1">
        <v>0.31979227951702299</v>
      </c>
      <c r="U992" s="2">
        <v>0.7</v>
      </c>
    </row>
    <row r="993" spans="1:21" x14ac:dyDescent="0.3">
      <c r="A993" s="1" t="s">
        <v>998</v>
      </c>
      <c r="B993" s="1" t="s">
        <v>999</v>
      </c>
      <c r="C993" s="3">
        <f t="shared" si="15"/>
        <v>6.9999999999999993E-2</v>
      </c>
      <c r="D993" s="1">
        <v>0.4533346360312</v>
      </c>
      <c r="E993" s="1">
        <v>0.39801780473753201</v>
      </c>
      <c r="F993" s="1">
        <v>0.38047085997218699</v>
      </c>
      <c r="G993" s="1">
        <v>0.50586446449176703</v>
      </c>
      <c r="H993" s="1">
        <v>0.484178214848557</v>
      </c>
      <c r="I993" s="1">
        <v>0.46170799817388403</v>
      </c>
      <c r="J993" s="1">
        <v>0.66148305757858095</v>
      </c>
      <c r="K993" s="1">
        <v>0.57667157571016403</v>
      </c>
      <c r="L993" s="1">
        <v>0.52366381294756303</v>
      </c>
      <c r="U993" s="2">
        <v>1.1599999999999999</v>
      </c>
    </row>
    <row r="994" spans="1:21" x14ac:dyDescent="0.3">
      <c r="A994" s="1" t="s">
        <v>843</v>
      </c>
      <c r="B994" s="1" t="s">
        <v>976</v>
      </c>
      <c r="C994" s="3">
        <f t="shared" si="15"/>
        <v>0.11599999999999999</v>
      </c>
      <c r="D994" s="1">
        <v>0.48732115773977103</v>
      </c>
      <c r="E994" s="1">
        <v>0.394804017488877</v>
      </c>
      <c r="F994" s="1">
        <v>0.30873919370214098</v>
      </c>
      <c r="G994" s="1">
        <v>0.45318031036055501</v>
      </c>
      <c r="H994" s="1">
        <v>0.38619780256902098</v>
      </c>
      <c r="I994" s="1">
        <v>0.31488730401632198</v>
      </c>
      <c r="J994" s="1">
        <v>0.44644424829583401</v>
      </c>
      <c r="K994" s="1">
        <v>0.34990816815186299</v>
      </c>
      <c r="L994" s="1">
        <v>0.28746358378051601</v>
      </c>
      <c r="U994" s="2">
        <v>1</v>
      </c>
    </row>
    <row r="995" spans="1:21" x14ac:dyDescent="0.3">
      <c r="A995" s="1" t="s">
        <v>1000</v>
      </c>
      <c r="B995" s="1" t="s">
        <v>974</v>
      </c>
      <c r="C995" s="3">
        <f t="shared" si="15"/>
        <v>0.1</v>
      </c>
      <c r="D995" s="1">
        <v>0.191881284580845</v>
      </c>
      <c r="E995" s="1">
        <v>9.9309554385900403E-2</v>
      </c>
      <c r="F995" s="1">
        <v>9.6142471413332403E-2</v>
      </c>
      <c r="G995" s="1">
        <v>0.24100526019843599</v>
      </c>
      <c r="H995" s="1">
        <v>0.16330936956084699</v>
      </c>
      <c r="I995" s="1">
        <v>4.79313597871611E-2</v>
      </c>
      <c r="J995" s="1">
        <v>0.107773411842879</v>
      </c>
      <c r="K995" s="1">
        <v>4.6344101852515501E-2</v>
      </c>
      <c r="L995" s="1">
        <v>9.6585647333693403E-2</v>
      </c>
      <c r="U995" s="2">
        <v>1.62</v>
      </c>
    </row>
    <row r="996" spans="1:21" x14ac:dyDescent="0.3">
      <c r="A996" s="1" t="s">
        <v>861</v>
      </c>
      <c r="B996" s="1" t="s">
        <v>982</v>
      </c>
      <c r="C996" s="3">
        <f t="shared" si="15"/>
        <v>0.16200000000000001</v>
      </c>
      <c r="D996" s="1">
        <v>0.498422056865996</v>
      </c>
      <c r="E996" s="1">
        <v>0.41267509254432599</v>
      </c>
      <c r="F996" s="1">
        <v>0.326940598016566</v>
      </c>
      <c r="G996" s="1">
        <v>0.32392639907924597</v>
      </c>
      <c r="H996" s="1">
        <v>0.30413200674240298</v>
      </c>
      <c r="I996" s="1">
        <v>0.23663989156909901</v>
      </c>
      <c r="J996" s="1">
        <v>0.214721914162672</v>
      </c>
      <c r="K996" s="1">
        <v>0.21008060640666901</v>
      </c>
      <c r="L996" s="1">
        <v>0.19753328872017301</v>
      </c>
      <c r="U996" s="2">
        <v>0.7</v>
      </c>
    </row>
    <row r="997" spans="1:21" x14ac:dyDescent="0.3">
      <c r="A997" s="1" t="s">
        <v>964</v>
      </c>
      <c r="B997" s="1" t="s">
        <v>956</v>
      </c>
      <c r="C997" s="3">
        <f t="shared" si="15"/>
        <v>6.9999999999999993E-2</v>
      </c>
      <c r="D997" s="1">
        <v>0.39459576592495599</v>
      </c>
      <c r="E997" s="1">
        <v>0.25005146904793202</v>
      </c>
      <c r="F997" s="1">
        <v>0.19325807271109699</v>
      </c>
      <c r="G997" s="1">
        <v>0.309669133224384</v>
      </c>
      <c r="H997" s="1">
        <v>0.19347797935328601</v>
      </c>
      <c r="I997" s="1">
        <v>0.133441911092469</v>
      </c>
      <c r="J997" s="1">
        <v>0.203915799216835</v>
      </c>
      <c r="K997" s="1">
        <v>0.14044216850830499</v>
      </c>
      <c r="L997" s="1">
        <v>9.4506612013246005E-2</v>
      </c>
      <c r="U997" s="2">
        <v>3.16</v>
      </c>
    </row>
    <row r="998" spans="1:21" x14ac:dyDescent="0.3">
      <c r="A998" s="1" t="s">
        <v>990</v>
      </c>
      <c r="B998" s="1" t="s">
        <v>879</v>
      </c>
      <c r="C998" s="3">
        <f t="shared" si="15"/>
        <v>0.316</v>
      </c>
      <c r="D998" s="1">
        <v>0.125813168207566</v>
      </c>
      <c r="E998" s="1">
        <v>0.151983385447821</v>
      </c>
      <c r="F998" s="1">
        <v>0.138101147326708</v>
      </c>
      <c r="G998" s="1">
        <v>0.21225227035879399</v>
      </c>
      <c r="H998" s="1">
        <v>0.22174752739526701</v>
      </c>
      <c r="I998" s="1">
        <v>0.156236562526644</v>
      </c>
      <c r="J998" s="1">
        <v>0.258659631779045</v>
      </c>
      <c r="K998" s="1">
        <v>0.23405660532668501</v>
      </c>
      <c r="L998" s="1">
        <v>0.176582665264541</v>
      </c>
      <c r="U998" s="2">
        <v>2.16</v>
      </c>
    </row>
    <row r="999" spans="1:21" x14ac:dyDescent="0.3">
      <c r="A999" s="1" t="s">
        <v>901</v>
      </c>
      <c r="B999" s="1" t="s">
        <v>857</v>
      </c>
      <c r="C999" s="3">
        <f t="shared" si="15"/>
        <v>0.21600000000000003</v>
      </c>
      <c r="D999" s="1">
        <v>0.45105085432772601</v>
      </c>
      <c r="E999" s="1">
        <v>0.22160078228264801</v>
      </c>
      <c r="F999" s="1">
        <v>0.106210115344024</v>
      </c>
      <c r="G999" s="1">
        <v>0.41395751942619302</v>
      </c>
      <c r="H999" s="1">
        <v>0.20871552233959101</v>
      </c>
      <c r="I999" s="1">
        <v>0.15117658998490699</v>
      </c>
      <c r="J999" s="1">
        <v>0.36570875166740902</v>
      </c>
      <c r="K999" s="1">
        <v>0.24565891093051401</v>
      </c>
      <c r="L999" s="1">
        <v>0.18593274013963801</v>
      </c>
      <c r="U999" s="2">
        <v>2.08</v>
      </c>
    </row>
    <row r="1000" spans="1:21" x14ac:dyDescent="0.3">
      <c r="A1000" s="1" t="s">
        <v>896</v>
      </c>
      <c r="B1000" s="1" t="s">
        <v>885</v>
      </c>
      <c r="C1000" s="3">
        <f t="shared" si="15"/>
        <v>0.20800000000000002</v>
      </c>
      <c r="D1000" s="1">
        <v>0.464605241067021</v>
      </c>
      <c r="E1000" s="1">
        <v>0.36647653788388301</v>
      </c>
      <c r="F1000" s="1">
        <v>0.28028938606280102</v>
      </c>
      <c r="G1000" s="1">
        <v>0.44770589736856298</v>
      </c>
      <c r="H1000" s="1">
        <v>0.34776748945848701</v>
      </c>
      <c r="I1000" s="1">
        <v>0.25407661882586502</v>
      </c>
      <c r="J1000" s="1">
        <v>0.38622280620463001</v>
      </c>
      <c r="K1000" s="1">
        <v>0.32402422715302298</v>
      </c>
      <c r="L1000" s="1">
        <v>0.27021351356409501</v>
      </c>
      <c r="U1000" s="2">
        <v>2.85</v>
      </c>
    </row>
    <row r="1001" spans="1:21" x14ac:dyDescent="0.3">
      <c r="A1001" s="1" t="s">
        <v>886</v>
      </c>
      <c r="B1001" s="1" t="s">
        <v>885</v>
      </c>
      <c r="C1001" s="3">
        <f t="shared" si="15"/>
        <v>0.28500000000000003</v>
      </c>
      <c r="D1001" s="1">
        <v>0.37322644056167797</v>
      </c>
      <c r="E1001" s="1">
        <v>0.21191540903127001</v>
      </c>
      <c r="F1001" s="1">
        <v>0.18124217594295</v>
      </c>
      <c r="G1001" s="1">
        <v>0.34926421085116499</v>
      </c>
      <c r="H1001" s="1">
        <v>0.21829128149567101</v>
      </c>
      <c r="I1001" s="1">
        <v>0.17477753850977701</v>
      </c>
      <c r="J1001" s="1">
        <v>0.32102822740207798</v>
      </c>
      <c r="K1001" s="1">
        <v>0.21897933463929301</v>
      </c>
      <c r="L1001" s="1">
        <v>0.16538424167271401</v>
      </c>
      <c r="U1001" s="2">
        <v>1.08</v>
      </c>
    </row>
    <row r="1002" spans="1:21" x14ac:dyDescent="0.3">
      <c r="A1002" s="1" t="s">
        <v>990</v>
      </c>
      <c r="B1002" s="1" t="s">
        <v>977</v>
      </c>
      <c r="C1002" s="3">
        <f t="shared" si="15"/>
        <v>0.10800000000000001</v>
      </c>
      <c r="D1002" s="1">
        <v>5.0616224904389502E-2</v>
      </c>
      <c r="E1002" s="1">
        <v>0.15710709777109899</v>
      </c>
      <c r="F1002" s="1">
        <v>0.13699753950722399</v>
      </c>
      <c r="G1002" s="1">
        <v>0.191179097306511</v>
      </c>
      <c r="H1002" s="1">
        <v>0.21480914190421899</v>
      </c>
      <c r="I1002" s="1">
        <v>0.155854277645531</v>
      </c>
      <c r="J1002" s="1">
        <v>0.15365568237566399</v>
      </c>
      <c r="K1002" s="1">
        <v>0.14751394667613299</v>
      </c>
      <c r="L1002" s="1">
        <v>0.132817936406666</v>
      </c>
      <c r="U1002" s="2">
        <v>5.31</v>
      </c>
    </row>
    <row r="1003" spans="1:21" x14ac:dyDescent="0.3">
      <c r="A1003" s="1" t="s">
        <v>885</v>
      </c>
      <c r="B1003" s="1" t="s">
        <v>894</v>
      </c>
      <c r="C1003" s="3">
        <f t="shared" si="15"/>
        <v>0.53099999999999992</v>
      </c>
      <c r="D1003" s="1">
        <v>0.34840416193273099</v>
      </c>
      <c r="E1003" s="1">
        <v>0.30136614922752503</v>
      </c>
      <c r="F1003" s="1">
        <v>0.24802022643288299</v>
      </c>
      <c r="G1003" s="1">
        <v>0.37146904259122698</v>
      </c>
      <c r="H1003" s="1">
        <v>0.26610738812495799</v>
      </c>
      <c r="I1003" s="1">
        <v>0.244160894174418</v>
      </c>
      <c r="J1003" s="1">
        <v>0.28766930361403698</v>
      </c>
      <c r="K1003" s="1">
        <v>0.27855984424701702</v>
      </c>
      <c r="L1003" s="1">
        <v>0.212248566455328</v>
      </c>
    </row>
    <row r="1004" spans="1:21" s="15" customFormat="1" ht="15" thickBot="1" x14ac:dyDescent="0.35">
      <c r="A1004" s="5" t="s">
        <v>1001</v>
      </c>
      <c r="B1004" s="6"/>
      <c r="C1004" s="7"/>
      <c r="D1004" s="13">
        <v>0.25998101379083649</v>
      </c>
      <c r="E1004" s="14">
        <f>CORREL(C5:C1003,E5:E1003)</f>
        <v>0.31692259470106343</v>
      </c>
      <c r="F1004" s="14">
        <f>CORREL(C5:C1003,F5:F1003)</f>
        <v>0.3472730364800119</v>
      </c>
      <c r="G1004" s="14">
        <f>CORREL(C5:C1003,G5:G1003)</f>
        <v>0.25715050568856634</v>
      </c>
      <c r="H1004" s="14">
        <f>CORREL(C5:C1003,H5:H1003)</f>
        <v>0.29425380259389611</v>
      </c>
      <c r="I1004" s="14">
        <f>CORREL(C5:C1003,I5:I1003)</f>
        <v>0.3223549548119693</v>
      </c>
      <c r="J1004" s="14">
        <f>CORREL(C5:C1003,J5:J1003)</f>
        <v>0.26611100598933751</v>
      </c>
      <c r="K1004" s="14">
        <f>CORREL(C5:C1003,K5:K1003)</f>
        <v>0.30880915263333963</v>
      </c>
      <c r="L1004" s="14">
        <f>CORREL(C5:C1003,L5:L1003)</f>
        <v>0.32589993425293851</v>
      </c>
    </row>
  </sheetData>
  <mergeCells count="6">
    <mergeCell ref="A1004:C1004"/>
    <mergeCell ref="A1:D2"/>
    <mergeCell ref="A3:A4"/>
    <mergeCell ref="B3:B4"/>
    <mergeCell ref="C3:C4"/>
    <mergeCell ref="D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pengujian data test simlex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</cp:lastModifiedBy>
  <dcterms:created xsi:type="dcterms:W3CDTF">2019-03-11T14:51:22Z</dcterms:created>
  <dcterms:modified xsi:type="dcterms:W3CDTF">2019-03-26T16:50:57Z</dcterms:modified>
</cp:coreProperties>
</file>