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5ocyOAhig8/pC78dNuKqGXkoQvCTWoXucIEL2ghrY9o="/>
    </ext>
  </extLst>
</workbook>
</file>

<file path=xl/sharedStrings.xml><?xml version="1.0" encoding="utf-8"?>
<sst xmlns="http://schemas.openxmlformats.org/spreadsheetml/2006/main" count="3142" uniqueCount="1446">
  <si>
    <t>ID</t>
  </si>
  <si>
    <t>DATE</t>
  </si>
  <si>
    <t>Location</t>
  </si>
  <si>
    <t>EVENT #</t>
  </si>
  <si>
    <t>TIME</t>
  </si>
  <si>
    <t xml:space="preserve">N </t>
  </si>
  <si>
    <t>DURATION</t>
  </si>
  <si>
    <t>D5R [V]</t>
  </si>
  <si>
    <t>COMPASS[V]</t>
  </si>
  <si>
    <t>ELEV ANGLE[DEG]</t>
  </si>
  <si>
    <t>CAMERA DIR[DEG]</t>
  </si>
  <si>
    <t>WIND DIR[deg]</t>
  </si>
  <si>
    <t>WIND[m/s]</t>
  </si>
  <si>
    <t>Sequence</t>
  </si>
  <si>
    <t>Start frame</t>
  </si>
  <si>
    <t>End frame</t>
  </si>
  <si>
    <t>Notes</t>
  </si>
  <si>
    <t>Misc</t>
  </si>
  <si>
    <t>Image</t>
  </si>
  <si>
    <t>Kabukuri-east</t>
  </si>
  <si>
    <t>マガンの乱れた群れ、前方を左から右へ、やや距離あり</t>
  </si>
  <si>
    <t>マガンの２０羽程度の群れ、右後方から低空で前方に飛び去る</t>
  </si>
  <si>
    <t>マガン6羽が低空で至近距離を後方から前方に飛び去る</t>
  </si>
  <si>
    <t>マガン20羽ほどが低空で至近距離を後方から前方に飛び去る</t>
  </si>
  <si>
    <t>マガン 7羽と10羽の紐が　後方から前方に飛び去る　　10羽の紐は途中で分裂</t>
  </si>
  <si>
    <t>画面左から乱れた群れ　すぐに方向を変えて 前方に飛び去る　距離あり</t>
  </si>
  <si>
    <t>11羽のV字 次いで 7羽の鈎 前方方向に飛び去る</t>
  </si>
  <si>
    <t>4羽のマガン　前方から飛来 途中で方向を変え　頭上に至る</t>
  </si>
  <si>
    <t>4羽のマガン　前方から飛来 画面左に</t>
  </si>
  <si>
    <t>画面左奥手から右上にかけて　複数のマガンの群れ飛来　低高度</t>
  </si>
  <si>
    <t>画面中央から右手に　８羽程度のマガンが飛来 やや距離あり</t>
  </si>
  <si>
    <t>中央前方から小型のマガンの群れ低空で飛来　画面左右に飛び去る</t>
  </si>
  <si>
    <t>6羽のマガン　前方から低空で頭上やや左に飛来</t>
  </si>
  <si>
    <t>2羽 + 13羽 + 30羽程度のV字 画面右奥から左手前にかけて飛来　低空</t>
  </si>
  <si>
    <t xml:space="preserve">13羽のV字　画面奥から右手前にかけて　低空で飛来　　</t>
  </si>
  <si>
    <t>次いで14羽のV字も同様のコース</t>
  </si>
  <si>
    <t>ムクドリの群れ　前方でターン</t>
  </si>
  <si>
    <t>仰角変化</t>
  </si>
  <si>
    <t>13羽の安定したV字　前方から左頭上に飛来　低空　至近距離</t>
  </si>
  <si>
    <t>13羽のV字 左奥手から右上にかけて飛来　低空</t>
  </si>
  <si>
    <t>27羽の先の丸まったマガンの群れ　右奥から左上に飛来　低空　至近</t>
  </si>
  <si>
    <t>多数の乱れたマガンの群れ　前方から頭上に飛来　低空　至近</t>
  </si>
  <si>
    <t>12羽の紐　画面奥から右上にかけて飛来　低空</t>
  </si>
  <si>
    <t>40羽強の鉤型をはじめ　複数のマガンの群れが右奥から左頭上に飛来　低空</t>
  </si>
  <si>
    <t>16羽のV字　前方から低空で飛来　途中で組み換え 画面左上に</t>
  </si>
  <si>
    <t>40羽程度の紐が前方の群れの末尾に融合　低空で頭上に飛来　　20羽程度のV字に別の群れが後方から接近、不安定化</t>
  </si>
  <si>
    <t>＊＊＊</t>
  </si>
  <si>
    <t xml:space="preserve">21羽の鉤型　前方から右上にかけて　低空で飛来  　ついで40羽程度の対称なV字が頭上に飛来  　</t>
  </si>
  <si>
    <t>さらに複数の群れが前方から飛来（ドヤドヤ）</t>
  </si>
  <si>
    <t>前方からドヤドヤが飛来　頭上　低空通過</t>
  </si>
  <si>
    <t>40羽弱のV字　前方から方向を変えつつ上空に飛来　低空　至近</t>
  </si>
  <si>
    <t>30羽強の対称なV字　前方から頭上に飛来　次いで、乱れた群れが飛来</t>
  </si>
  <si>
    <t>ドヤドヤ</t>
  </si>
  <si>
    <t>6羽の整った隊形のマガン、画面上から奥に飛び去る、他に乱れた群れに追従</t>
  </si>
  <si>
    <t>IMAGES/20231122-S2F3E1.png</t>
  </si>
  <si>
    <t>9羽の紐状　マガン、画面左から右に、距離あり</t>
  </si>
  <si>
    <t>3羽のマガン、画面上方から奥に飛び去る　距離近い</t>
  </si>
  <si>
    <t>マガン 5羽 右手前から左に飛来するも、方向転換し、隊形を変えて前方奥に</t>
  </si>
  <si>
    <t>IMAGES/20231122-S2F1636E1.png</t>
  </si>
  <si>
    <t>マガン３羽　右手前から左奥に、低空、距離近い</t>
  </si>
  <si>
    <t>小型の鳥、バウンディング飛行の様子</t>
  </si>
  <si>
    <t>11羽のマガン、左から右にかけて、やや距離あり</t>
  </si>
  <si>
    <t>(空シャッター）</t>
  </si>
  <si>
    <t>2羽のマガン、前方から右上に飛来</t>
  </si>
  <si>
    <t>5羽のマガン、右前方から左にかけて飛来</t>
  </si>
  <si>
    <t>複数の小型のマガンの群れ、前方から頭上に飛来</t>
  </si>
  <si>
    <t>12羽の鉤型、15羽の鉤型、やや乱れたV字　マガン飛来</t>
  </si>
  <si>
    <t>IMAGES/20231122-S3F3731E1.png</t>
  </si>
  <si>
    <t>7羽のムクドリ　前方通過　至近</t>
  </si>
  <si>
    <t>小型のムクドリの群れ　前方通過　距離あり</t>
  </si>
  <si>
    <t>ドヤドヤ　多数のマガンの群れ　前方から頭上に飛来　低空</t>
  </si>
  <si>
    <t>30fps</t>
  </si>
  <si>
    <t>7羽のマガン　安定したV字で頭上に飛来</t>
  </si>
  <si>
    <t>大型のものを含め、複数のマガンの群れ、頭上に飛来　低空</t>
  </si>
  <si>
    <t>大型の乱れた群れの一部頭上を通過、遅れて、乱れた12羽の群れ頭上にかけて飛来</t>
  </si>
  <si>
    <t>12羽の乱れたマガンの群れ、斜め頭上に</t>
  </si>
  <si>
    <t>前方から大小複数のマガンの群れが頭上に飛来</t>
  </si>
  <si>
    <t>前方から70羽程度のV字　頭上に飛来</t>
  </si>
  <si>
    <t>乱れた大型の群れの一部、頭上を通過</t>
  </si>
  <si>
    <t>Tajiri2</t>
  </si>
  <si>
    <t>ハクチョウ前方</t>
  </si>
  <si>
    <t>4羽のマガン　頭上通過</t>
  </si>
  <si>
    <t>マガン 9羽　前方上通過</t>
  </si>
  <si>
    <t>5羽のマガン　進路ふらつきながら頭上に</t>
  </si>
  <si>
    <t>3羽のマガン 直線上　右下から左上に</t>
  </si>
  <si>
    <t>12羽のマガン　途中隊形を整えながら頭上に その後20羽のV字途中で崩壊・進路変更</t>
  </si>
  <si>
    <t>*</t>
  </si>
  <si>
    <t>IMAGES/20211205-S3F2638E1.png</t>
  </si>
  <si>
    <t>40羽のマガンV字　左上図上にかけて飛来</t>
  </si>
  <si>
    <t>IMAGES/20211205-S4F3E1.png</t>
  </si>
  <si>
    <t>15羽程度のV字　頭上に飛来</t>
  </si>
  <si>
    <t>前方をやや乱れた大型群れ 右手側に進行　途中　一部が手前に進路変更</t>
  </si>
  <si>
    <t>どやどや　大小の群れ　頭上にかけて飛来</t>
  </si>
  <si>
    <t>IMAGES/20211205-S5F3E1.png</t>
  </si>
  <si>
    <t>19羽のマガンV時　頭上にかけて通過　高度あり</t>
  </si>
  <si>
    <t>IMAGES/20211205-S5F3245E1.png</t>
  </si>
  <si>
    <t>16羽のマガンの紐 頭上にかけて</t>
  </si>
  <si>
    <t>どやどや 大小の群れ　斜め右上にかけて飛来</t>
  </si>
  <si>
    <t>30羽程度のV字頭上に   大型の群れ左上林方向に飛来</t>
  </si>
  <si>
    <t>IMAGES/20211205-S6F3786E1.png</t>
  </si>
  <si>
    <t>中型の群れ複数 頭上に飛来</t>
  </si>
  <si>
    <t>IMAGES/20211205-S7F3E1.png</t>
  </si>
  <si>
    <t>大型の不安定な群れ頭上に飛来</t>
  </si>
  <si>
    <t>大型のV字　別の群れを随伴しながら　頭上に飛来</t>
  </si>
  <si>
    <t>IMAGES/20211205-S7F2953E1.png</t>
  </si>
  <si>
    <t>40羽程度のV字 40羽程度のV字が後続　斜め左上に飛来</t>
  </si>
  <si>
    <t>IMAGES/20211205-S7F4408E1.png</t>
  </si>
  <si>
    <t>10羽のV字　30羽程度のV字が後続　斜め右上に飛来</t>
  </si>
  <si>
    <t>前方から 乱れて分裂した群れ頭上に、　80羽程度のV字やや遠くを左方向に</t>
  </si>
  <si>
    <t>32羽の鉤型　左上にかけて飛来</t>
  </si>
  <si>
    <t>IMAGES/20211205-S8F3E1.png</t>
  </si>
  <si>
    <t>大型の乱れた群れ　左上にかけて飛来</t>
  </si>
  <si>
    <t xml:space="preserve">20羽のV字　右上にかけて飛来 </t>
  </si>
  <si>
    <t>30羽程度の先の丸まった群れ、後続の30羽程度の鉤型 頭上左側に飛来</t>
  </si>
  <si>
    <t>多数の群れ飛来　どやどや　やや高度あり</t>
  </si>
  <si>
    <t>大小の群れ多数頭上に飛来　いずれも高度あり</t>
  </si>
  <si>
    <t>30羽程度のV字　右上にかけて通過　やや距離あり</t>
  </si>
  <si>
    <t>16羽の群れ　分裂しながら頭上に</t>
  </si>
  <si>
    <t>30羽程度の乱れた群れ　9羽の紐　頭上に飛来</t>
  </si>
  <si>
    <t>大型の乱れた群れ　前方から右方向に　やや距離あり</t>
  </si>
  <si>
    <t>カメラチルト</t>
  </si>
  <si>
    <t>4羽のマガン　前方通過</t>
  </si>
  <si>
    <t>ムクドリと思われる群れ　前方通過</t>
  </si>
  <si>
    <t>マガン 2 + 4羽　斜め左上にかけて飛来</t>
  </si>
  <si>
    <t>マガン２羽　カメラ撮影中にチルト</t>
  </si>
  <si>
    <t>9羽V字　左林上を通過</t>
  </si>
  <si>
    <t>100羽規模のV字　左林の先を通過　距離あり</t>
  </si>
  <si>
    <t>4羽マガン　頭上に飛来</t>
  </si>
  <si>
    <t>IMAGES/20201227-S3F2E1.png</t>
  </si>
  <si>
    <t>40羽程度の乱れた群れ　左林奥手を通過</t>
  </si>
  <si>
    <t>13羽V字　前方を通過　左林上に</t>
  </si>
  <si>
    <t>20羽 + 20羽程度の乱れた群れ　頭上で合流</t>
  </si>
  <si>
    <t>7羽のマガン　前方から　途中で進路変更</t>
  </si>
  <si>
    <t>30羽程度のV字　＋ 100羽程度のV字　左から右頭上にかけて飛来, 25羽程度のV字も追走</t>
  </si>
  <si>
    <t>20羽強のV字　頭上にかけて飛来</t>
  </si>
  <si>
    <t>100羽規模のV字　前方から頭上に　テール部分画角からはみ出し</t>
  </si>
  <si>
    <t>IMAGES/20201227-S3F6586E1.png</t>
  </si>
  <si>
    <t>40羽程度のV字　前方から頭上に</t>
  </si>
  <si>
    <t>IMAGES/20201227-S3F7829E1.png</t>
  </si>
  <si>
    <t>4羽のマガン　迷走</t>
  </si>
  <si>
    <t>IMAGES/20201227-S3F8881E1.png</t>
  </si>
  <si>
    <t>2羽のマガンに5羽が先導される</t>
  </si>
  <si>
    <t>1羽のマガン　前方横切る</t>
  </si>
  <si>
    <t>20羽程度の群れ　カモ？　左から右に横切る</t>
  </si>
  <si>
    <t>どやどや　中・小のマガン　前方から頭上に飛来</t>
  </si>
  <si>
    <t>60羽程度の乱れた破片付きの群れ　左から右頭上にかけて</t>
  </si>
  <si>
    <t>30羽程度の乱れた群れ　左から右にかけて</t>
  </si>
  <si>
    <t>小型の３つの群れが空中で合体 20羽強の群れに</t>
  </si>
  <si>
    <t>20羽強のやや乱れた鉤型 前方から頭上に</t>
  </si>
  <si>
    <t>中小の群れ　左から右頭上にかけて多数飛来　どやどや</t>
  </si>
  <si>
    <t>前方から低空で多数の群れが頭上に　どやどや</t>
  </si>
  <si>
    <t>林奥手を大型のV字が飛行　距離あり</t>
  </si>
  <si>
    <t>大中小の群れが多数　画面右から左・頭上にかけて飛来　どやどや</t>
  </si>
  <si>
    <t>20羽強の乱れたV字　前方から頭上に飛来</t>
  </si>
  <si>
    <t>70羽程度のV字　左から頭上にかけて</t>
  </si>
  <si>
    <t>光量不足</t>
  </si>
  <si>
    <t>4羽のマガン、直線から鈎に変化</t>
  </si>
  <si>
    <t>2羽のマガン</t>
  </si>
  <si>
    <t>前方を小型のカモが横断</t>
  </si>
  <si>
    <t>9羽のマガンが前方横切る</t>
  </si>
  <si>
    <t>3羽のマガン前方横切る</t>
  </si>
  <si>
    <t>8羽のV字、頭上に</t>
  </si>
  <si>
    <t>4羽の紐、斜め頭上に</t>
  </si>
  <si>
    <t>2羽のマガン　前方から頭上に</t>
  </si>
  <si>
    <t>ムクドリ？が前方を横切る。3羽のマガン　前方から頭上に</t>
  </si>
  <si>
    <t>8羽のV字、斜め頭上に</t>
  </si>
  <si>
    <t>20羽のV字　前方から頭上に</t>
  </si>
  <si>
    <t>IMAGES/20201206-S5F2096E1.png</t>
  </si>
  <si>
    <t>14羽の紐、続いて、中型の群れ、斜め左林上に</t>
  </si>
  <si>
    <t>40羽強のV字、斜め右上に</t>
  </si>
  <si>
    <t>30羽強のV字、斜め右上に</t>
  </si>
  <si>
    <t>4羽のマガン　前方から斜め頭上に</t>
  </si>
  <si>
    <t>12羽のV字が生成される様子　左林上に</t>
  </si>
  <si>
    <t>40羽程度のV字　斜め前方から頭上にかけて</t>
  </si>
  <si>
    <t>**</t>
  </si>
  <si>
    <t>IMAGES/20201206-S6F1820E1.png</t>
  </si>
  <si>
    <t>多数の中小サイズの群れが前方から頭上に（どやどや）</t>
  </si>
  <si>
    <t>20羽程度のV字　タンデムに　頭上に飛来</t>
  </si>
  <si>
    <t>20羽程度の紐、斜め右上に</t>
  </si>
  <si>
    <t>40羽強の安定なV字　斜め右頭上、大型の群れのテール、小型の複数の群れ</t>
  </si>
  <si>
    <t>40羽程度の群れ　右頭上に</t>
  </si>
  <si>
    <t>50羽程度の乱れた群れが融合を伴いながら頭上に</t>
  </si>
  <si>
    <t>5羽の紐　前方斜め横切る</t>
  </si>
  <si>
    <t>30羽弱のラムダ　頭上に</t>
  </si>
  <si>
    <t>IMAGES/20201206-S8F1328E1.png</t>
  </si>
  <si>
    <t>15羽程度のV字　並走　横切る</t>
  </si>
  <si>
    <t>30羽程度の乱れた群れ　前方から頭上に</t>
  </si>
  <si>
    <t>100羽程度の群れ　前方右松上にかけて通過</t>
  </si>
  <si>
    <t>50羽強の乱れた群れ前方から、15羽程度の乱れた群れ後から</t>
  </si>
  <si>
    <t>10羽の安定なV字　頭上に</t>
  </si>
  <si>
    <t>40羽程度の鉤型　後方からは30羽程度の紐　右斜め頭上</t>
  </si>
  <si>
    <t>10羽の鈎、 40羽程度の乱れた群れ　斜め右上方へ</t>
  </si>
  <si>
    <t>9羽の安定な紐　頭上に</t>
  </si>
  <si>
    <t>60羽程度のV字、30文字程度の紐</t>
  </si>
  <si>
    <t>30羽程度の安定なV字　頭上に</t>
  </si>
  <si>
    <t>30羽程度のV字　左林上に</t>
  </si>
  <si>
    <t>20羽程度のマガンが目前でUターン</t>
  </si>
  <si>
    <t>20羽程度のマガン　横切る　カメラ途中でチルト</t>
  </si>
  <si>
    <t>3羽のマガン　目前を横切る</t>
  </si>
  <si>
    <t>20羽程度のガン　前方を横切る</t>
  </si>
  <si>
    <t>6羽のマガン　頭上に</t>
  </si>
  <si>
    <t>30羽のマガン　途中で融合 距離あり　斜め右に 8羽の群れ追走</t>
  </si>
  <si>
    <t>10羽のV字　途中で方向転換</t>
  </si>
  <si>
    <t>IMAGES/20201122-S3F3E1.png</t>
  </si>
  <si>
    <t>3羽のマガン　前方を横切る右上に</t>
  </si>
  <si>
    <t>10羽程度の鉤型　前方横切る右上に</t>
  </si>
  <si>
    <t>30羽弱の乱れた群れ　左林上に</t>
  </si>
  <si>
    <t>どやどや　多数の群れ　前方から左林上に</t>
  </si>
  <si>
    <t>50羽程度の乱れた群れ　頭上に</t>
  </si>
  <si>
    <t>NG</t>
  </si>
  <si>
    <t>7羽の紐　前方から頭上に 20羽程度のV字追走 50羽強の乱れたV字続く</t>
  </si>
  <si>
    <t>IMAGES/20201122-S4F1296E1.png</t>
  </si>
  <si>
    <t>複数の小型の群れ　頭上に</t>
  </si>
  <si>
    <t>40羽程度の乱れた群れ頭上に</t>
  </si>
  <si>
    <t>100羽超える大型の群れ　前方横切る　左林上に</t>
  </si>
  <si>
    <t>60羽程度の乱れた群れ　頭上に</t>
  </si>
  <si>
    <t>IMAGES/20201122-S4F6840E1.png</t>
  </si>
  <si>
    <t>中型の群れ　複数　右前方に　距離高度あり</t>
  </si>
  <si>
    <t>20羽程度の鉤型　頭上に　カメラチルト</t>
  </si>
  <si>
    <t>40羽程度の乱れた群れ　左林上に</t>
  </si>
  <si>
    <t>10羽の鈎　頭上に</t>
  </si>
  <si>
    <t>10羽の紐　途中で壊れて　再び紐に戻る</t>
  </si>
  <si>
    <t>IMAGES/20200126-S2F186E1.png</t>
  </si>
  <si>
    <t>6羽のV字　左奥から右手前へ</t>
  </si>
  <si>
    <t>ハクチョウ２羽　前方から頭上に飛来</t>
  </si>
  <si>
    <t>30羽程度のV字　前方横ぎる　やや距離あり</t>
  </si>
  <si>
    <t>20羽程度のＶ字　前方よこぎる　やや距離あり</t>
  </si>
  <si>
    <t>７羽の紐　前方から　途中で鈎型に　斜め頭上に</t>
  </si>
  <si>
    <t>2羽のハクチョウ　前方横ぎる</t>
  </si>
  <si>
    <t>REC 押し忘れ</t>
  </si>
  <si>
    <t>20羽程の鈎　左林方向へ　その後　前方より小さな群れ多数　8羽程度の群れの崩壊</t>
  </si>
  <si>
    <t>IMAGES/20200126-S3F1693E1.png</t>
  </si>
  <si>
    <t>20羽程度の群れ　２つ　やや距離あり　近接を15羽程度の群れ通過</t>
  </si>
  <si>
    <t xml:space="preserve">5羽のハクチョウ　Ｖ字　</t>
  </si>
  <si>
    <t>カメラ途中でチルト</t>
  </si>
  <si>
    <t>前方から低空で乱れた群れ　頭上に</t>
  </si>
  <si>
    <t>IMAGES/20200126-S4F3E1.png</t>
  </si>
  <si>
    <t>30羽程度のラムダ　右から左頭上にかけて</t>
  </si>
  <si>
    <t>乱れた群れ　低空で　前方から頭上にかけて</t>
  </si>
  <si>
    <t>60羽程度の乱れたＶ字　前方から頭上に　低空</t>
  </si>
  <si>
    <t>20羽強の不安定な鈎型　左奥から右手前に</t>
  </si>
  <si>
    <t>30羽程度のＶ字　前方から頭上にかけて</t>
  </si>
  <si>
    <t>前方から乱れた群れ頭上に　露光不足</t>
  </si>
  <si>
    <t>40羽程度のV字　前方　距離あり</t>
  </si>
  <si>
    <t>40羽弱の鈎型　斜め頭上にかけて　やや高度あり</t>
  </si>
  <si>
    <t>IMAGES/20200112-S4F2548E1.png</t>
  </si>
  <si>
    <t>11羽の安定な鈎型　頭上にかけて飛来</t>
  </si>
  <si>
    <t>IMAGES/20200112-S5F2E1.png</t>
  </si>
  <si>
    <t>30羽程度の安定なＶ字　頭上に　左にフレームアウト</t>
  </si>
  <si>
    <t>IMAGES/20200112-S5F465E1.png</t>
  </si>
  <si>
    <t>複数の小さなＶ字　左奥手から右上にかけて多数飛来</t>
  </si>
  <si>
    <t>大型の複数の群れ　左奥から右上にかけて飛来　途中分裂する群れあり</t>
  </si>
  <si>
    <t>IMAGES/20200112-S5F2397E1.png</t>
  </si>
  <si>
    <t>20羽程度の安定な鈎　左から右上に　距離有り</t>
  </si>
  <si>
    <t>前方から不安定な群れ　頭上にかけて飛来</t>
  </si>
  <si>
    <t>IMAGES/20200112-S6F3E1.png</t>
  </si>
  <si>
    <t>10羽から20羽程度のＶ字　右から左林上にかけて複数飛来</t>
  </si>
  <si>
    <t>4羽の紐　頭上にかけて</t>
  </si>
  <si>
    <t>2羽のハクチョウ　横ぎる</t>
  </si>
  <si>
    <t>30羽弱のＶ字　斜め頭上通過</t>
  </si>
  <si>
    <t>大型の群れのテール部分</t>
  </si>
  <si>
    <t>21羽の鈎型　右から左上にかけて</t>
  </si>
  <si>
    <t>不安定の群れと破片　前方から頭上にかけて</t>
  </si>
  <si>
    <t>20羽弱の紐　途中で崩れる過程</t>
  </si>
  <si>
    <t>40羽程度の鈎型　右から左林上にかけて</t>
  </si>
  <si>
    <t>20羽程度のＶ字　右から左林上にかけて</t>
  </si>
  <si>
    <t>30羽程度の鈎型　分裂しながら　手前から頭上に　高度有り</t>
  </si>
  <si>
    <t>19羽の安定な紐　右から左林上にかけて</t>
  </si>
  <si>
    <t>16羽の安定な鈎　右から左林上にかけて</t>
  </si>
  <si>
    <t>いびつな大型のＶ字　斜め頭上を通過　高度あり</t>
  </si>
  <si>
    <t>50羽強のＶ字　右から左松上にかけて通過　暗い</t>
  </si>
  <si>
    <t>20羽程度のＶ字　前方から　壊れながら　頭上に　高度有り</t>
  </si>
  <si>
    <t>10羽程度の群れ　複数　前方から　頭上にかけて</t>
  </si>
  <si>
    <t>50羽程度の紐　左手から頭上にかけて</t>
  </si>
  <si>
    <t>7羽の鈎型　斜め前方通過</t>
  </si>
  <si>
    <t>乱れた20羽程度の群れ　前方横ぎる</t>
  </si>
  <si>
    <t>20羽程度の安定なＶ字　北東方向から飛来</t>
  </si>
  <si>
    <t>6羽のＶ字　頭上に飛来</t>
  </si>
  <si>
    <t>30羽脅威の乱れた群れ　前方から画面右に</t>
  </si>
  <si>
    <t>撮影中にチルト</t>
  </si>
  <si>
    <t>20羽 + 6羽 + 20羽程度のクラスタ　頭上に飛来　高度あり</t>
  </si>
  <si>
    <t>20羽強の安定なＶ字　北東方向から飛来</t>
  </si>
  <si>
    <t>10羽の鈎型 低空で飛来 左林上に</t>
  </si>
  <si>
    <t>10羽のＶ字　低空で　左林上に</t>
  </si>
  <si>
    <t>8羽の鈎型 正面から頭上に飛来</t>
  </si>
  <si>
    <t>IMAGES/20191222-S4F3E1.png</t>
  </si>
  <si>
    <t>6羽のＶ字　斜め前方から頭上にかけて</t>
  </si>
  <si>
    <t>6羽の紐　正面から　途中崩壊　再びフォーメーション</t>
  </si>
  <si>
    <t>IMAGES/20191222-S4F1183E1.png</t>
  </si>
  <si>
    <t>15羽の鈎　斜め前方から右頭上にかけて　やや高度あり</t>
  </si>
  <si>
    <t>20羽程度の安定のＶ字　頭上にかけて飛来</t>
  </si>
  <si>
    <t xml:space="preserve">20羽強のＶ字　10羽弱の紐　途中で崩れ、再び整えながら　頭上に飛来 </t>
  </si>
  <si>
    <t>IMAGES/20191222-S5F3E1.png</t>
  </si>
  <si>
    <t>20羽程度の安定な鈎　画面左から右に　やや距離あり</t>
  </si>
  <si>
    <t>100羽以上の大型のV字　斜め左奥から右上に　距離あり　50羽程度のＶ字も続く</t>
  </si>
  <si>
    <t>IMAGES/20191222-S5F1303E1.png</t>
  </si>
  <si>
    <t>40羽程度の紐　左奥から斜め右にかけて</t>
  </si>
  <si>
    <t>30羽程度の鈎　左から右上に　距離近い</t>
  </si>
  <si>
    <t>前方から乱れたクラスタ飛来　隊形を整えながら頭上にかけて</t>
  </si>
  <si>
    <t>IMAGES/20191222-S5F5197E1.png</t>
  </si>
  <si>
    <t>100羽近いＶ字　途中で切れる過程　頭上にかけて飛来　部分のみ</t>
  </si>
  <si>
    <t>IMAGES/20191222-S5F5978E1.png</t>
  </si>
  <si>
    <t>20羽強の鈎型　前方から頭上にかけて　高度低め</t>
  </si>
  <si>
    <t>16羽のＶ字　左奥から右上にかけて飛来</t>
  </si>
  <si>
    <t>10羽の紐　右奥から左林の上に</t>
  </si>
  <si>
    <t>25羽程度のＶ字　右から左林の上を横ぎる</t>
  </si>
  <si>
    <t>100羽以上の大型の群れ　左奥から右頭上にかけて</t>
  </si>
  <si>
    <t>40羽弱のＶ字　左奥手から右松の上にかけて飛来</t>
  </si>
  <si>
    <t>9羽のハクチョウのＶ字　頭上を通過して遠ざかる</t>
  </si>
  <si>
    <t>8羽のラムダ　右から左頭上にかけて</t>
  </si>
  <si>
    <t>30羽強のクラスター　右から左上にかけて</t>
  </si>
  <si>
    <t>40羽程度のＶ字　左奥から右上にかけて</t>
  </si>
  <si>
    <t>17羽のＶ字　前方から頭上にかけて</t>
  </si>
  <si>
    <t>小型の複数の群れのクラスタ　頭上にかけて</t>
  </si>
  <si>
    <t>100羽程度のＶ字　左から右松の上にかけて横ぎる 50羽程度のＶ字も随伴</t>
  </si>
  <si>
    <t>100羽を超えるサイズの群れの一部　視界を横ぎる</t>
  </si>
  <si>
    <t>30羽程度の乱れた群れ　前方から頭上に　高度低い</t>
  </si>
  <si>
    <t>右から左林にかけて　30羽程度の群れ２つが混合しながら飛来</t>
  </si>
  <si>
    <t>16羽の鈎、30羽強のＶ字、17羽の鈎が右斜め頭上にかけて飛来</t>
  </si>
  <si>
    <t>20羽強の先のなまった鈎　右から左林上にかけて</t>
  </si>
  <si>
    <t>20羽程度の紐　右から左林にかけて　距離有り</t>
  </si>
  <si>
    <t>大型の紐　左林上を通過</t>
  </si>
  <si>
    <t>25羽程度の鈎　左から右松上に　やや距離あり</t>
  </si>
  <si>
    <t>60羽程度のＶ字　頭上にかけて飛来</t>
  </si>
  <si>
    <t>15程度　横並び紐　頭上にかけて飛来</t>
  </si>
  <si>
    <t>20羽の鈎型の形成、前方から頭上に</t>
  </si>
  <si>
    <t>IMAGES/20191207-S2F3E1.png</t>
  </si>
  <si>
    <t>2羽　前方から頭上に</t>
  </si>
  <si>
    <t>30羽弱の群れ　頭上通過</t>
  </si>
  <si>
    <t>20羽強の群れの末尾に紐が連結する過程　頭上通過</t>
  </si>
  <si>
    <t>IMAGES/20191207-S2F1299E1.png</t>
  </si>
  <si>
    <t>40羽程度のＶに30羽程度の紐が融合　前方から頭上にかけて</t>
  </si>
  <si>
    <t>IMAGES/20191207-S3F3E1.png</t>
  </si>
  <si>
    <t>16羽の鈎の途中から２羽離脱　頭上にかけて、高度あり、次いで15羽程度の鈎型飛来</t>
  </si>
  <si>
    <t>IMAGES/20191207-S3F1028E1.png</t>
  </si>
  <si>
    <t>20羽程度の対称なＶ字　前方を横ぎる</t>
  </si>
  <si>
    <t>小さな群れ複数　頭上に飛来　小規模ドヤドヤ</t>
  </si>
  <si>
    <t>乱れた小さな群れ複数　頭上に飛来　高度低い</t>
  </si>
  <si>
    <t>14羽のＶ字　斜め頭上を通過　高度低い</t>
  </si>
  <si>
    <t>18羽のＶ字　斜め頭上にかけて横ぎる、その後、40羽弱の先の乱れたＶ字も横ぎる</t>
  </si>
  <si>
    <t>10羽の紐　頭上に</t>
  </si>
  <si>
    <t>IMAGES/20191207-S5F3E1.png</t>
  </si>
  <si>
    <t>8羽の紐 斜め前方横ぎる</t>
  </si>
  <si>
    <t>IMAGES/20191207-S5F878E1.png</t>
  </si>
  <si>
    <t>6羽のＶ字　至近距離通過</t>
  </si>
  <si>
    <t>30羽程度のＶ字横ぎる　林の上　距離あり</t>
  </si>
  <si>
    <t>20羽強のＶ字　視界左から右上にかけて通過</t>
  </si>
  <si>
    <t>20羽程度のＶ字　先端付近で分裂　頭上にかけて通過</t>
  </si>
  <si>
    <t>IMAGES/20191207-S5F2725E1.png</t>
  </si>
  <si>
    <t>16羽のＶ字　画面右から左上頭上にかけて　距離近い</t>
  </si>
  <si>
    <t>途中が分断された大型の群れ　画面右から左上に飛来　やや高度あり 20羽程度の紐も伴う</t>
  </si>
  <si>
    <t>IMAGES/20191207-S5F3988E1.png</t>
  </si>
  <si>
    <t>10羽のラムダ　頭上に飛来</t>
  </si>
  <si>
    <t>40羽程度の乱れたＶ字　高い高度で飛来　頭上に</t>
  </si>
  <si>
    <t>乱れた30羽程度の群れ　高い高度で頭上通過</t>
  </si>
  <si>
    <t>60羽程度のＶ字　下を30羽程度のＶ字、その他、小さな群れ複数飛来</t>
  </si>
  <si>
    <t>40羽強のＶ字　前方を横ぎる　左林の上に　距離あり</t>
  </si>
  <si>
    <t>複数の群れが混成した大型の群れ　左から画面右にかけて通過　距離・高度あり</t>
  </si>
  <si>
    <t>20羽強のＶ字　頭上右上にかけて飛来</t>
  </si>
  <si>
    <t>40羽強の乱れた鈎型　頭上にかけて飛来　途中で後方がちぎれる</t>
  </si>
  <si>
    <t xml:space="preserve">20羽程度のＶ字　斜め頭上にかけて飛来　</t>
  </si>
  <si>
    <t>20羽 + 10羽程度の横並びの群れ　斜め頭上に飛来</t>
  </si>
  <si>
    <t>大型の群れの末尾　横ぎる　林の向こう</t>
  </si>
  <si>
    <t>20羽程度の安定な鈎型　頭上にかけて飛来</t>
  </si>
  <si>
    <t>80羽規模のＶ字　非常に高い高度を頭上にかけて飛来</t>
  </si>
  <si>
    <t>60羽程度の安定なＶ字　斜め前方から頭上にかけて</t>
  </si>
  <si>
    <t>IMAGES/20191201-S3F3E1.png</t>
  </si>
  <si>
    <t>50羽程度のやや乱れた群れ　次いでＶ字　左から右斜め前方に　露出過多</t>
  </si>
  <si>
    <t>60羽程度の安定なＶ字　斜め前方から斜め右側に横ぎる　距離あり</t>
  </si>
  <si>
    <t>IMAGES/20191201-S3F2098E1.png</t>
  </si>
  <si>
    <t>20羽程度の群れ、破片、複数飛来、斜め頭上にかけて</t>
  </si>
  <si>
    <t>IMAGES/20191201-S4F3E1.png</t>
  </si>
  <si>
    <t>どやどやの一部　10羽程度の鈎型、50羽程度のＶ字など、多数の群れ</t>
  </si>
  <si>
    <t>IMAGES/20191201-S4F942E1.png</t>
  </si>
  <si>
    <t>30羽程度のＶ字　斜めから左林の上にかけて</t>
  </si>
  <si>
    <t>30羽程度の対称なＶ字　高い高度で通過</t>
  </si>
  <si>
    <t>小型の群れ複数　画面右下をかすめる</t>
  </si>
  <si>
    <t>低い高度の群れ　多数頭上に飛来　どやどや</t>
  </si>
  <si>
    <t>IMAGES/20191201-S5F2222E1.png</t>
  </si>
  <si>
    <t>40羽程度のＶ字　２つ、頭上にかけて飛来　やや高度あり</t>
  </si>
  <si>
    <t>IMAGES/20191201-S5F4265E1.png</t>
  </si>
  <si>
    <t>60羽程度の群れ　画面を右から左に横ぎる　距離あり</t>
  </si>
  <si>
    <t>40羽程度の安定なＶ字　頭上を通過　やや高度あり</t>
  </si>
  <si>
    <t>IMAGES/20191201-S6F566E1.png</t>
  </si>
  <si>
    <t>50羽程度の安定なＶ字　斜め頭上にかけて　やや高度あり</t>
  </si>
  <si>
    <t>IMAGES/20191201-S6F1771E1.png</t>
  </si>
  <si>
    <t>大型の乱れた群れ　その後に50羽程度の紐　ゆらぎながら　その後 60羽程度のＶ字２つ　左林に上通過　距離有り</t>
  </si>
  <si>
    <t>IMAGES/20191201-S6F2320E1.png</t>
  </si>
  <si>
    <t>10羽程度の複数の群れ　前方を横ぎる</t>
  </si>
  <si>
    <t>前方を30羽強のやや乱れた群れ横ぎる　撮影中カメラチルト</t>
  </si>
  <si>
    <t>20羽程度のＶ字　頭上にかけて飛来 中央に月</t>
  </si>
  <si>
    <t>80羽程度のＶ字、30羽程度のＶ字　前方から頭上にかけて飛来　やや高度あり</t>
  </si>
  <si>
    <t>10羽の群れ 20羽の紐が追走　前方から頭上にかけて</t>
  </si>
  <si>
    <t>IMAGES/20191201-S7F2765E1.png</t>
  </si>
  <si>
    <t>20羽強のＶ字　前方から頭上に　高度低い</t>
  </si>
  <si>
    <t>乱れた大型の群れの一部　頭上を通過</t>
  </si>
  <si>
    <t>REC押し忘れ</t>
  </si>
  <si>
    <t>小型の群れ接近　途中まで</t>
  </si>
  <si>
    <t>30羽程度のやや乱れた群れ、頭上通過</t>
  </si>
  <si>
    <t>IMAGES/20191117-S2F487E1.png</t>
  </si>
  <si>
    <t>30羽程度のやや乱れた群れの形成過程</t>
  </si>
  <si>
    <t>30羽程度の乱れた群れ　高度・距離あり</t>
  </si>
  <si>
    <t>20羽程度の群れ　後方分裂過程</t>
  </si>
  <si>
    <t>20羽程度の乱れた群れ　前方から接近</t>
  </si>
  <si>
    <t>3羽の群れ　頭上通過</t>
  </si>
  <si>
    <t>15羽Ｖ字 2羽の先頭を追尾</t>
  </si>
  <si>
    <t>9羽鈎型　ななめ頭上に飛来</t>
  </si>
  <si>
    <t>乱れた30羽程度の群れが3つ、頭上に飛来、分裂過程</t>
  </si>
  <si>
    <t>IMAGES/20191117-S3F2485E1.png</t>
  </si>
  <si>
    <t>15羽の対称的なＶ字　頭上に飛来</t>
  </si>
  <si>
    <t>IMAGES/20191117-S3F4676E1.png</t>
  </si>
  <si>
    <t>小型の群れが複数頭上に飛来</t>
  </si>
  <si>
    <t>小型の群れが飛来</t>
  </si>
  <si>
    <t>40羽程度の乱れた群れ斜め頭上にかけて飛来</t>
  </si>
  <si>
    <t>11羽のひも状の群れ、　斜め頭上に飛来</t>
  </si>
  <si>
    <t>7羽のひも状、他、斜め頭上に飛来</t>
  </si>
  <si>
    <t>16羽の鈎型　斜め頭上を通過</t>
  </si>
  <si>
    <t>50羽程度の乱れた群れ、その他小型の群れ、斜め頭上にかけて飛来</t>
  </si>
  <si>
    <t>7羽の対称Ｖ字、前方から頭上に飛来</t>
  </si>
  <si>
    <t>IMAGES/20191117-S4F3363E1.png</t>
  </si>
  <si>
    <t>10羽程度の群れ複数、10羽の鈎型に1羽が合体</t>
  </si>
  <si>
    <t>30羽程度のＶ字が不安定化　分裂　10羽程度の鈎型随伴</t>
  </si>
  <si>
    <t>15羽のＶ字　斜め頭上にかけて飛来</t>
  </si>
  <si>
    <t>IMAGES/20191117-S5F2438E1.png</t>
  </si>
  <si>
    <t>大型の群れのテール部分頭上を通過</t>
  </si>
  <si>
    <t>IMAGES/20191117-S6F3E1.pgm</t>
  </si>
  <si>
    <t>18羽の鈎型　頭上を通過</t>
  </si>
  <si>
    <t>30羽程度の乱れた群れ　斜め前方通過</t>
  </si>
  <si>
    <t>30羽程度の乱れた群れ　頭上を通過</t>
  </si>
  <si>
    <t>11羽の紐、頭上に向けて飛来、やや高度あり</t>
  </si>
  <si>
    <t>20羽程度のラムダ、斜め前方通過</t>
  </si>
  <si>
    <t>20羽程度の乱れた鈎型　頭上通過　高度低い</t>
  </si>
  <si>
    <t>20羽程度のＶ字　前方から左視野外に</t>
  </si>
  <si>
    <t>50羽弱の乱れ先の丸い群れ　頭上通過</t>
  </si>
  <si>
    <t>IMAGES/20191117-S6F5703E1.png</t>
  </si>
  <si>
    <t>50羽強の群れ、進路変更、進行方向に分離</t>
  </si>
  <si>
    <t>前方を中型の乱れた群れが通過</t>
  </si>
  <si>
    <t>数羽の群れが頭上に飛来</t>
  </si>
  <si>
    <t>40羽弱のＶ字、進路・形態が揺らぎながら頭上に飛来</t>
  </si>
  <si>
    <t>IMAGES/20191117-S7F1952E1.png</t>
  </si>
  <si>
    <t>20羽程度のＶ字、テールが分離</t>
  </si>
  <si>
    <t>乱れた大小複数の群れ　斜め前方、林にかけて飛来</t>
  </si>
  <si>
    <t>20羽強のラムダ、前方から頭上に、乱れつつ</t>
  </si>
  <si>
    <t>80羽規模の不安定な群れ、前方から揺らぎながら飛来</t>
  </si>
  <si>
    <t>30羽強の不安定な群れ、斜め上、林にかけて飛来、引き続いて小型の群れ複数</t>
  </si>
  <si>
    <t>20羽程度お乱れた群れ、斜め頭上に飛来</t>
  </si>
  <si>
    <t>20羽程度の群れ、北西方向に、頭上通過</t>
  </si>
  <si>
    <t>4羽頭上通過、カメラ固定失敗チルト</t>
  </si>
  <si>
    <t>13羽Ｖ字　斜め前方から　途中分裂</t>
  </si>
  <si>
    <t>50羽弱の群れを20羽強の群れが追い越し　前方から頭上に</t>
  </si>
  <si>
    <t>70羽程度のＶ字　前方から頭上に飛来　露光過多</t>
  </si>
  <si>
    <t>20羽強のＶ字　前方から進路揺らぎながら頭上に飛来</t>
  </si>
  <si>
    <t>20羽程度のＶ字　２つ斜め頭上通過</t>
  </si>
  <si>
    <t>30羽強の対称なＶ字　前方から頭上にかけて通過</t>
  </si>
  <si>
    <t xml:space="preserve"> その後30羽程度の紐（大きな群れの末尾）通過</t>
  </si>
  <si>
    <t>IMAGES/20191110-S4F1024E1.png</t>
  </si>
  <si>
    <t>10羽の鈎　斜め頭上通過</t>
  </si>
  <si>
    <t>8羽と9羽のＶ字　頭上通過</t>
  </si>
  <si>
    <t>IMAGES/20191110-S5F3E1.png</t>
  </si>
  <si>
    <t>20羽強のＶ字　途中進路変更</t>
  </si>
  <si>
    <t>IMAGES/20191110-S5F732E1.png</t>
  </si>
  <si>
    <t>低空を乱れた群れが通過、左林方向に</t>
  </si>
  <si>
    <t>10羽の紐　斜め前方横ぎる</t>
  </si>
  <si>
    <t>40羽程度の乱れた群れ　頭上通過</t>
  </si>
  <si>
    <t>30羽強の鈎型　前方から頭上にかけて　露光過多</t>
  </si>
  <si>
    <t>40羽程度のＶ字　斜め頭上にかけて飛来</t>
  </si>
  <si>
    <t>小さな破片　20羽強のＶ字　頭上にかけて</t>
  </si>
  <si>
    <t>40羽強の鈎型　斜め前方から飛来　斜め頭上にかけて</t>
  </si>
  <si>
    <r>
      <rPr>
        <rFont val="Calibri"/>
        <color theme="1"/>
      </rPr>
      <t>*</t>
    </r>
    <r>
      <rPr>
        <rFont val="Segoe UI Symbol"/>
        <color rgb="FFFF0000"/>
        <sz val="12.0"/>
      </rPr>
      <t>✔</t>
    </r>
  </si>
  <si>
    <t>IMAGES/20191110-S6F2561E1.png</t>
  </si>
  <si>
    <t>9羽のＶ字　前方から接近　左側に</t>
  </si>
  <si>
    <t>50羽程度の乱れた群れ　頭上に飛来</t>
  </si>
  <si>
    <t>非常に巨大の群れ　分裂・合体しつつ　頭上に　高度あり</t>
  </si>
  <si>
    <t xml:space="preserve"> *✔</t>
  </si>
  <si>
    <t>IMAGES/20191110-S7F441E1.png</t>
  </si>
  <si>
    <t>15羽のＶ字　前方から頭上に</t>
  </si>
  <si>
    <t>どやどや　小型の群れが多数飛来</t>
  </si>
  <si>
    <t>20羽程度の二つの鈎型が相互作用して崩壊</t>
  </si>
  <si>
    <t>14羽+2の群れ　頭上に飛来</t>
  </si>
  <si>
    <t>巨大な群れの一部、前方を横ぎる</t>
  </si>
  <si>
    <t>40羽程度のＶ字　頭上にさしかかる</t>
  </si>
  <si>
    <t>20羽程度のＶ字を30羽程度の乱れた群れが追いかける　頭上にかけて</t>
  </si>
  <si>
    <t>7羽のマガンＶ字　頭上を通過</t>
  </si>
  <si>
    <t>10羽のハクチョウの鈎型 前方を通過　距離近い</t>
  </si>
  <si>
    <t>violetで実行中</t>
  </si>
  <si>
    <t>IMAGES/20190203-S2F441E1.png</t>
  </si>
  <si>
    <t>20羽程度のＶ字　途中で 2　から 3, 4 個の群れに分裂　斜め上方、林の上を通過</t>
  </si>
  <si>
    <t>7羽のマガンの紐　上空にかけて通過</t>
  </si>
  <si>
    <t>7羽のマガンの鈎型　前方を通過　やや距離あり</t>
  </si>
  <si>
    <t>11羽のＶ字　かなり高い高度で斜め頭上通過</t>
  </si>
  <si>
    <t>40羽程度の乱れた低空の群れ　前方を斜めに横ぎる</t>
  </si>
  <si>
    <t>6羽の鈎型　頭上を通過　高度あり</t>
  </si>
  <si>
    <t>80羽強の先頭が乱れた群れ　長いテール　斜め前方を横断　やや距離あり</t>
  </si>
  <si>
    <t>30羽程度のＶ字　途中で分裂　視野外に</t>
  </si>
  <si>
    <t>カモ４羽が前方より接近</t>
  </si>
  <si>
    <t>20羽強のＶ字　前方からやや進路をかえつつ接近</t>
  </si>
  <si>
    <t>20羽強のＶ字　斜めに頭上を通過　途中　テールから分裂 20羽強の別の群れが同様のコースで飛来</t>
  </si>
  <si>
    <t>20羽程度の乱れたＶ字　11羽の紐　高い位置で斜めに頭上を通過</t>
  </si>
  <si>
    <t>30羽強のＶ字 20羽程度のＶ字等が前方から頭上に飛来</t>
  </si>
  <si>
    <t>10羽程度のＶ字を　20羽弱の紐が追尾　視野をよこぎる　林の上　距離あり</t>
  </si>
  <si>
    <t>80羽程度のやや乱れた群れ　低空で頭上を通過</t>
  </si>
  <si>
    <t>大型の群れが２つ　斜め方向から一部頭上を通過　視野に収まりきらず</t>
  </si>
  <si>
    <t>70羽程度のＶ字　前方から頭上に　かなり高度あり　途中離脱する個体あり</t>
  </si>
  <si>
    <t>80羽程度の安定なＶ字　前方を通過　かなり距離あり</t>
  </si>
  <si>
    <t>非常に大型の群れ　前方から頭上にかけて飛来 続いて 40羽強の安定なＶ字頭上に　高度有り　やや照度不足</t>
  </si>
  <si>
    <t>IMAGES/20190203-S7F3E1.png</t>
  </si>
  <si>
    <t>60羽程度のＶ字　「破片」あり　前方から頭上に　やや高度あり</t>
  </si>
  <si>
    <t>80羽程度のＶ字と 30羽程度のＶ字　斜め前方横ぎる　距離・高度ともあり</t>
  </si>
  <si>
    <t>70羽程度の安定なＶ字　頭上にかけて通過　高度あり</t>
  </si>
  <si>
    <t>前方を大型の群れが横断する様子　かなり距離あり　露光不足</t>
  </si>
  <si>
    <t>頭上を通過するＶ字の一部</t>
  </si>
  <si>
    <t>***</t>
  </si>
  <si>
    <t>8羽のマガン　頭上に飛来</t>
  </si>
  <si>
    <t>5羽のマガン　頭上に飛来</t>
  </si>
  <si>
    <t>3羽のマガン　途中で分離</t>
  </si>
  <si>
    <t>3羽のマガン　斜め前方から林の上に</t>
  </si>
  <si>
    <t>10羽程度の紐 30羽程度のV字　次いで、 100羽規模のやや不安定な群れ　頭上に飛来</t>
  </si>
  <si>
    <t>前方（北西）に群れが横切る様子</t>
  </si>
  <si>
    <t>11羽のλ 頭上に飛来</t>
  </si>
  <si>
    <t>15羽のＶ字　頭上に飛来</t>
  </si>
  <si>
    <r>
      <rPr>
        <rFont val="Segoe UI Symbol"/>
        <color theme="1"/>
        <sz val="12.0"/>
      </rPr>
      <t>✔</t>
    </r>
    <r>
      <rPr>
        <rFont val="游ゴシック"/>
        <color theme="1"/>
        <sz val="12.0"/>
      </rPr>
      <t xml:space="preserve"> violetで実行中　終了</t>
    </r>
  </si>
  <si>
    <t>IMAGES/20190112-S4F3E1.png</t>
  </si>
  <si>
    <t>30羽強の鈎型 + 8羽の鈎型　頭上に飛来</t>
  </si>
  <si>
    <r>
      <rPr>
        <rFont val="Segoe UI Symbol"/>
        <color theme="1"/>
        <sz val="12.0"/>
      </rPr>
      <t>✔</t>
    </r>
    <r>
      <rPr>
        <rFont val="游ゴシック"/>
        <color theme="1"/>
        <sz val="12.0"/>
      </rPr>
      <t xml:space="preserve"> violetで実行中　終了</t>
    </r>
  </si>
  <si>
    <t>IMAGES/20190112-S4F1193E1.png</t>
  </si>
  <si>
    <t>50羽程度の乱れた群れ　斜め左から右へ</t>
  </si>
  <si>
    <t>50羽程度のＶ字　視野 右から左上（林）　遠方にも群れ多数</t>
  </si>
  <si>
    <t>頭上を通過する群れの一部</t>
  </si>
  <si>
    <t>先頭が丸まった大型の群れ　視野左から右上頭上に飛来　＋　30羽程度のＶ字　途中離脱しそうになるも復元</t>
  </si>
  <si>
    <t>複数の大型の群れ　視野右から左頭上に飛来</t>
  </si>
  <si>
    <t>視野左から右に大型の群れ横断　距離有り</t>
  </si>
  <si>
    <t>視野左から右上（松の木）に小型の群れ複数　やや距離あり</t>
  </si>
  <si>
    <t>60羽程度の安定したＶ字　視野右から左上（林）に飛来</t>
  </si>
  <si>
    <t>60羽程度の乱れた群れ　視野右から左に　距離あり</t>
  </si>
  <si>
    <t>40羽強のＶ字　途中で隊形整えながら　頭上に飛来　やや高度あり</t>
  </si>
  <si>
    <t>IMAGES/20190112-S7F1929E1.png</t>
  </si>
  <si>
    <t>30羽弱のＶ字　+ 5羽の紐　左から右上に飛来</t>
  </si>
  <si>
    <t>100羽程度のＶ字　前方から頭上に　やや高度あり　群れで割り込み</t>
  </si>
  <si>
    <t>IMAGES/20190112-S7F4169E1.png</t>
  </si>
  <si>
    <t>約20羽の鈎型　右から頭上に　＋　100羽規模の横枝付きのＶ字　左林の上を通過</t>
  </si>
  <si>
    <t>30羽弱のＶ字頭上　+ 40羽程度の鈎型 + さらに上空を60羽強の別のＶ字飛来</t>
  </si>
  <si>
    <t>40羽程度のＶ字　頭上に飛来</t>
  </si>
  <si>
    <t>50羽程度のＶ字　左から右上に飛来　＋　遠方に別の鈎型</t>
  </si>
  <si>
    <t>50羽程度のＶ字　頭上を通過</t>
  </si>
  <si>
    <t>60羽程度の安定した鈎型　視野右から左上（林）に</t>
  </si>
  <si>
    <t>20羽強のＶ字　視野右から左（林）に　やや距離あり</t>
  </si>
  <si>
    <t>40羽程度の安定なＶ字　右から左頭上に飛来</t>
  </si>
  <si>
    <t>遠方を高度の異なる２つの群れが横断</t>
  </si>
  <si>
    <t>16羽のＶ字　頭上を通過　隊形組み替え</t>
  </si>
  <si>
    <t>複数の中型の群れ横断　距離有り　露出不足気味</t>
  </si>
  <si>
    <t>18羽　途中で割り込みながらＶ字を形成　頭上に</t>
  </si>
  <si>
    <t>遠方を大型の群れが横ぎる様子　デモ用に良</t>
  </si>
  <si>
    <t>10羽のマガンの鈎型　斜めに遠ざかる</t>
  </si>
  <si>
    <t>7羽のλ　斜め前方から斜めに横ぎる</t>
  </si>
  <si>
    <t>11羽のＶ字　斜めに横ぎる　編隊再構成</t>
  </si>
  <si>
    <t>ハクチョウ６羽　低空　前方横断</t>
  </si>
  <si>
    <t>上の続き　切伏沼方向へ</t>
  </si>
  <si>
    <t>11羽のＶ字　高い高度を斜め頭上にかけて飛行</t>
  </si>
  <si>
    <t>8羽のλ　斜めに横ぎる　左林上に</t>
  </si>
  <si>
    <t>17羽の鈎型　斜め横ぎる　途中で末尾から不安定化　ちぎれ</t>
  </si>
  <si>
    <t>複数の群れと共に　40羽強のＶ字　頭上に飛来　やや高度あり</t>
  </si>
  <si>
    <t>12羽のλ　斜めから頭上に飛来</t>
  </si>
  <si>
    <t>50羽程度の安定なＶ字　斜めに林の上に飛来　距離有り</t>
  </si>
  <si>
    <t>11羽のＶ字　高度　距離あり　斜方向から接近横断</t>
  </si>
  <si>
    <t>先頭が乱れた大型の群れ　頭上に飛来</t>
  </si>
  <si>
    <t>どやどや　複数の群れ　頭上に飛来</t>
  </si>
  <si>
    <t>70羽強の安定なＶ字　斜め頭上にかけて飛来　高度・距離あり</t>
  </si>
  <si>
    <t>40羽強のλ　頭上に飛来　やや高度あり</t>
  </si>
  <si>
    <t>どやどや　複数の群れが頭上に飛来　安定なもの多い　高度あり</t>
  </si>
  <si>
    <t>50羽強のＶ字など　複数の安定な群れ　頭上に　高度あり</t>
  </si>
  <si>
    <t>大型の群れの一部　斜めに通過　左の林の上</t>
  </si>
  <si>
    <t>複数の中型の群れ　隊形を変えながら頭上に飛来</t>
  </si>
  <si>
    <t>14羽のＶ字　頭上に飛来</t>
  </si>
  <si>
    <t>40羽強の鈎型　斜め頭上に飛来　高度あり</t>
  </si>
  <si>
    <t>100羽規模の大型Ｖ字　頭上に飛来</t>
  </si>
  <si>
    <t>✔</t>
  </si>
  <si>
    <t>小型の群れ　多数頭上に飛来　高度あり　30羽強の鈎型頭上に</t>
  </si>
  <si>
    <t>20羽強のλ　頭上に飛来　　20羽強の紐型も続いて頭上に　20羽程度の先の鈍いＶ字も斜め頭上に</t>
  </si>
  <si>
    <t xml:space="preserve">比較的安定な大小の群れ、多数頭上に飛来　</t>
  </si>
  <si>
    <t>形のいびつなＶ字　３つ頭上に</t>
  </si>
  <si>
    <t>40羽程度のＶ字　斜め前方を横ぎる　左林の上に</t>
  </si>
  <si>
    <t>40羽程度のＶ字　頭上を通過</t>
  </si>
  <si>
    <t>行き先方向の違う群れが「衝突」融合する過程</t>
  </si>
  <si>
    <t>20羽程度のＶ字　前方を横ぎる</t>
  </si>
  <si>
    <t>10羽の紐　斜めから頭上に飛来</t>
  </si>
  <si>
    <t>前方上空を不安定な30羽程度の群れが横ぎる　マガン以外の種？</t>
  </si>
  <si>
    <t>40羽程度の群れ　斜め前方から斜め頭上に横ぎる</t>
  </si>
  <si>
    <t>30羽程度の群れ　編隊を整えながら前方から頭上に</t>
  </si>
  <si>
    <t>遠方に大型の群れ　横ぎる様子</t>
  </si>
  <si>
    <t>20羽程度のＶ字をはじめ　小さな群れが頭上に飛来</t>
  </si>
  <si>
    <t>遠方に大型の群れ</t>
  </si>
  <si>
    <t>マガン３羽　前方を斜めに横ぎる</t>
  </si>
  <si>
    <t>７羽　前方を横ぎる　距離あり</t>
  </si>
  <si>
    <t>6羽の鈎型　斜め前方から斜め頭上に</t>
  </si>
  <si>
    <t>30強、10強のやや乱れた群れ　頭上に</t>
  </si>
  <si>
    <t>13羽のＶ字　頭上に　最初、一部画面から外れる</t>
  </si>
  <si>
    <t>50羽強の対称なＶ字　斜め前方から斜めに横ぎる</t>
  </si>
  <si>
    <t>9羽の鈎型　頭上に</t>
  </si>
  <si>
    <t>20羽程度のＶ字　斜め前方　距離、高度あり</t>
  </si>
  <si>
    <t>23羽の鈎型　斜め頭上に　条件良い</t>
  </si>
  <si>
    <t>27羽のＶ字　斜めから頭上に　条件良い</t>
  </si>
  <si>
    <t>大型の群れ　前方を横ぎる　どやどや　距離有り</t>
  </si>
  <si>
    <t>19羽の鈎、17羽の紐など、多数、前方から頭上に</t>
  </si>
  <si>
    <t>20羽強の先頭が乱れた紐、斜めから頭上に、　遠方に大型の群れも</t>
  </si>
  <si>
    <t>20羽程度のλの崩壊と組み替え、別の群れとの交錯</t>
  </si>
  <si>
    <t>13羽の鈎型　前方から頭上に　高度有り</t>
  </si>
  <si>
    <t>8羽の群れ　分裂</t>
  </si>
  <si>
    <t>大小の群れ　前方横ぎる　距離有り</t>
  </si>
  <si>
    <t>50羽強のＶ字　高度あり　頭上に　途中で分裂</t>
  </si>
  <si>
    <t>80羽程度の大型のＶ字　前方通過　距離あり　画像良し</t>
  </si>
  <si>
    <t>30羽程度のＶ字頭上に　近場からの飛び立ちの集団頭上に</t>
  </si>
  <si>
    <t>13羽のλ　頭上に　高度低い</t>
  </si>
  <si>
    <t>三つの群れ　方向転換　後尾側から　群れ崩壊</t>
  </si>
  <si>
    <t>どやどや　小さな群れ多数頭上に飛来</t>
  </si>
  <si>
    <t>どやどや　大小の群れ　多数頭上に　やや高度あり</t>
  </si>
  <si>
    <t>28羽の鈎型 頭上に</t>
  </si>
  <si>
    <t>20羽程度のＶ字　斜め前方横ぎる</t>
  </si>
  <si>
    <t>複数の中型の群れ頭上に、　その後40羽程度の安定な群れ　視界を横ぎる　距離有り</t>
  </si>
  <si>
    <t>80羽程度の群れ　その後中型の群れ　頭上に　高度あり</t>
  </si>
  <si>
    <t>20羽強の乱れた群れ形を整えつつ　頭上に　高度有り</t>
  </si>
  <si>
    <t>70羽程度のＶ字　斜め頭上にかけて接近</t>
  </si>
  <si>
    <t>20羽程度の鈎型　斜め頭上にかけて</t>
  </si>
  <si>
    <t>行き先の異なる複数の中型の群れ　距離有り</t>
  </si>
  <si>
    <t>30羽程度のλ　頭上に　高度有り</t>
  </si>
  <si>
    <t>大型の群れの末尾　頭上に　途中で先頭交代も</t>
  </si>
  <si>
    <t>50羽程度の群れの分裂　斜め前方から頭上にかけて飛来</t>
  </si>
  <si>
    <t>50羽程度の群れ　形を整えながら頭上に　高度有り</t>
  </si>
  <si>
    <t>20羽強の群れ　斜め頭上に</t>
  </si>
  <si>
    <t>20羽強のＶ字　斜め頭上に　高度あり</t>
  </si>
  <si>
    <t>30羽程度のＶ字　斜めから頭上に　露出不足</t>
  </si>
  <si>
    <t>遠方を複数の群れが横ぎる</t>
  </si>
  <si>
    <t>中型の群れ　斜めに横ぎる　距離あり</t>
  </si>
  <si>
    <t>11羽V字　斜め上空通過</t>
  </si>
  <si>
    <t>マガン13羽　Ｖ字　斜めから前方通過</t>
  </si>
  <si>
    <t>9羽Ｖ字　前方通過　距離有り</t>
  </si>
  <si>
    <t>16羽のマガン　林の上に飛来</t>
  </si>
  <si>
    <t>その16羽のマガン　方向転換して左手から頭上に</t>
  </si>
  <si>
    <t>そのまま周回して視野に入る</t>
  </si>
  <si>
    <t>50羽程度のＶ字 連続して飛来　やや高度と距離あり</t>
  </si>
  <si>
    <t>小型の群れ　頭上を通過</t>
  </si>
  <si>
    <t>20羽の鈎型　斜めから頭上にかけて</t>
  </si>
  <si>
    <t>大型の群れ飛来　一部頭上に差し掛かる</t>
  </si>
  <si>
    <t>5羽　前方から頭上に</t>
  </si>
  <si>
    <t>80羽程度以上のＶ字　斜めから頭上に　高度あり</t>
  </si>
  <si>
    <t>小型の群れの合体　8 + 5 + 2 頭上に差し掛かる</t>
  </si>
  <si>
    <t>大型の群れが交叉　前方から頭上に　その後　小型の群れ複数頭上に飛来</t>
  </si>
  <si>
    <t>25羽程度の鈎型　頭上に飛来</t>
  </si>
  <si>
    <t>80羽以上のＶ字　斜め前方を通過　やや距離有り</t>
  </si>
  <si>
    <t>中型、大型の群れが複数斜め前方通過　やや距離・高度あり</t>
  </si>
  <si>
    <t>複数の小型の群れ　前方から頭上に</t>
  </si>
  <si>
    <t>大型の群れの一部頭上に差し掛かる　小さな群れも同伴</t>
  </si>
  <si>
    <t>70羽程度のＶ字　前方から頭上に　高度あり</t>
  </si>
  <si>
    <t>小型の群れが多数飛来　単独も多い　「希薄などやどや」</t>
  </si>
  <si>
    <t>大型の群れが複数　斜め方向から横ぎる　距離有り</t>
  </si>
  <si>
    <t>70羽程度のＶ字　前方から頭上に　高度有り</t>
  </si>
  <si>
    <t>比較的小型の群れ　多数飛来　距離・高度あり</t>
  </si>
  <si>
    <t>比較的小型の群れ　多数飛来　距離・高度あり（続き）</t>
  </si>
  <si>
    <t>20羽程度のＶ字 + 10羽Ｖ字 + 25羽程度の紐 斜め方向から　距離あり</t>
  </si>
  <si>
    <t>20羽強のＶ字　頭上通過</t>
  </si>
  <si>
    <t>17羽の群れ　途中で隊列組み直し</t>
  </si>
  <si>
    <t>14羽のＶ字　斜めから横ぎる</t>
  </si>
  <si>
    <t>5羽　前方から飛来 鈎型から紐に組み替え</t>
  </si>
  <si>
    <t>大型の乱れた群れ　斜め林方向に</t>
  </si>
  <si>
    <t>50羽程度のＶ字　斜め林方向に</t>
  </si>
  <si>
    <t>録画されず</t>
  </si>
  <si>
    <t>ジェット機</t>
  </si>
  <si>
    <t>マガン5羽</t>
  </si>
  <si>
    <t>マガン　直線　１６羽　距離あり</t>
  </si>
  <si>
    <t>ハクチョウ　5羽　前方横ぎる</t>
  </si>
  <si>
    <t>５羽　頭上に</t>
  </si>
  <si>
    <t>26羽 + 12羽 V字　斜め前方</t>
  </si>
  <si>
    <t>6羽Ｖ字　前方から頭上に</t>
  </si>
  <si>
    <t>前方から5羽Ｖ字　頭上に</t>
  </si>
  <si>
    <t>ヒシクイと見られる　ひも状　12羽　頭上に</t>
  </si>
  <si>
    <t>IMAGES/20181118-S5F3E1.png</t>
  </si>
  <si>
    <t>70羽程度の群れ 斜め前方　やや距離あり　露出過多</t>
  </si>
  <si>
    <t>70羽程度の乱れた群れ　分裂過程　斜め前方</t>
  </si>
  <si>
    <t>19羽　鈎型　前方から頭上に</t>
  </si>
  <si>
    <t>25羽　鈎型　前方から頭上に　8羽の乱れた群れ交叉</t>
  </si>
  <si>
    <t>30羽強のＶ字　前方通過　距離有り</t>
  </si>
  <si>
    <t>11羽のＶ字　斜め前方から頭上に</t>
  </si>
  <si>
    <t>14羽のλ型 斜め前方から</t>
  </si>
  <si>
    <t>4羽　前方から頭上に</t>
  </si>
  <si>
    <t>100羽規模のクラスター　前方から　斜めに逸れる</t>
  </si>
  <si>
    <t>20羽〜30羽程度の群れ　頭上で交叉</t>
  </si>
  <si>
    <t>小型の群れ　複数　頭上を通過</t>
  </si>
  <si>
    <t>6羽の群れ　斜め前方を通過</t>
  </si>
  <si>
    <t>22羽の鈎型　途中で先頭が壊れかけて修復 頭上に</t>
  </si>
  <si>
    <t>小型の群れ　複数　前方を通過　距離有り</t>
  </si>
  <si>
    <t>どやどや　大小の群れ　頭上に到来</t>
  </si>
  <si>
    <t>どやどや　大小の群れ　斜め前方、一部頭上を通過</t>
  </si>
  <si>
    <t>乱れた群れ　ちぎれながら頭上に</t>
  </si>
  <si>
    <t>30羽程度の乱れた群れ　低空で頭上に</t>
  </si>
  <si>
    <t>60羽程度のＶ字　斜め前方　距離有り</t>
  </si>
  <si>
    <t>13羽の紐　前方から頭上に</t>
  </si>
  <si>
    <t>どやどやの一部</t>
  </si>
  <si>
    <t>26羽のＶ字　前方から頭上に　進路逸れる</t>
  </si>
  <si>
    <t>25羽程度の鈎型　斜めから頭上に　高度あり</t>
  </si>
  <si>
    <t>30羽強のＶ字　斜めから頭上に　高度あり　露出不足気味</t>
  </si>
  <si>
    <t>40羽程度のＶ字　斜め前方を通過</t>
  </si>
  <si>
    <t>100羽規模の鈎型　前方から頭上に　高度あり　露出不足</t>
  </si>
  <si>
    <t xml:space="preserve">25羽程度のＶ字と紐、かなりの高度で通過　</t>
  </si>
  <si>
    <t>100羽規模のＶ字　頭上通過</t>
  </si>
  <si>
    <t>大型のＶ字２つ　交叉しながら頭上を通過　高度あり　露光不足</t>
  </si>
  <si>
    <t>乱れた隊列　視界を横ぎる</t>
  </si>
  <si>
    <t xml:space="preserve">17羽のマガン　λ型　頭上に　</t>
  </si>
  <si>
    <t>3羽　頭上に</t>
  </si>
  <si>
    <t>５羽鈎型　頭上に</t>
  </si>
  <si>
    <t>２３羽　Ｖ字　斜め頭上に</t>
  </si>
  <si>
    <t>１０羽　Ｖ字　斜め　やや距離あり</t>
  </si>
  <si>
    <t>１６羽Ｖ字　頭上に</t>
  </si>
  <si>
    <t xml:space="preserve">１７羽鈎型　</t>
  </si>
  <si>
    <t>２０羽程度　乱れた群れ</t>
  </si>
  <si>
    <t>14羽のひも状のマガンの群れ　撮影条件良好</t>
  </si>
  <si>
    <t>5羽の直線状マガンの群れ　頭上に</t>
  </si>
  <si>
    <t>マガン　どやどや　小型の群れが多い</t>
  </si>
  <si>
    <t>40羽程度の乱れた鈎型　前方から頭上に</t>
  </si>
  <si>
    <t>70羽程度のＶ字前方から頭上に　次いで20羽程度のＶ字頭上に　高度有り</t>
  </si>
  <si>
    <t>どやどや　小型の群れ多い　高度低い</t>
  </si>
  <si>
    <t>先頭が鈍い50羽程度の群れ頭上に</t>
  </si>
  <si>
    <t>横枝付きのＶ字斜めから頭上に</t>
  </si>
  <si>
    <t>大型のＶ字頭上にさしかかる</t>
  </si>
  <si>
    <t>IMAGES/20181103-S9F3530E1.png</t>
  </si>
  <si>
    <t>どやどや　小型の群れ多い</t>
  </si>
  <si>
    <t>どやどやの続き　不安定な群れ</t>
  </si>
  <si>
    <t>乱れた群れ　一斉に方向を変える　＊</t>
  </si>
  <si>
    <t>10羽のＶ字　13羽のＶ字+14羽の紐=合体</t>
  </si>
  <si>
    <t>大型の先の鈍い群れ　前方から　距離、高度あり</t>
  </si>
  <si>
    <t>10羽のＶ字　頭上</t>
  </si>
  <si>
    <t>V字とクラスター状が混じったマガンの群れ 40羽前後　斜め前方から飛来</t>
  </si>
  <si>
    <t>8羽の安定なＶ字　斜め前方から横ぎる</t>
  </si>
  <si>
    <t>7羽のＶ字　途中で隊列組み直し　斜め前方を横ぎる</t>
  </si>
  <si>
    <t>13羽　乱れたＶ字　前方から頭上に</t>
  </si>
  <si>
    <t>航空機通過</t>
  </si>
  <si>
    <t>10羽の紐　続いて 20羽強の鈎型　斜め方向から横ぎる</t>
  </si>
  <si>
    <t>40羽強のＶ字　斜め方向から横ぎる</t>
  </si>
  <si>
    <t>IMAGES/20180216-S5F934E1.png</t>
  </si>
  <si>
    <t>複数のやや乱れた群れ　前方から頭上に飛来</t>
  </si>
  <si>
    <t>30羽程度のやや乱れたＶ字　頭上に</t>
  </si>
  <si>
    <t>20羽強の紐　斜め前方横ぎる　距離遠い</t>
  </si>
  <si>
    <t>ハクチョウ　6羽の鈎型　前方から斜め横に抜ける</t>
  </si>
  <si>
    <t>15羽程度のＶ字　斜め方向から頭上に</t>
  </si>
  <si>
    <t>やや乱れた大型の群れ　多数　斜め方向から頭上に</t>
  </si>
  <si>
    <t>40羽程度のＶ字　前方から頭上に　高度有り</t>
  </si>
  <si>
    <t>大型のやや乱れた群れ　前方から頭上に</t>
  </si>
  <si>
    <t>IMAGES/20180216-S8F1933E1.png</t>
  </si>
  <si>
    <t>6羽と８羽の紐　頭上に</t>
  </si>
  <si>
    <t>60羽程度の群れ　画角内を横ぎる</t>
  </si>
  <si>
    <t>30羽強の鈎型　前方から頭上に　進路が揺らぐ</t>
  </si>
  <si>
    <t xml:space="preserve">大小多数の群れ通過　どやどや　</t>
  </si>
  <si>
    <t>20羽強と１０羽程度のＶ字　頭上通過</t>
  </si>
  <si>
    <t>12羽の鈎　頭上通過</t>
  </si>
  <si>
    <t>20羽強の鈎 + 8羽の紐　画角内を通過</t>
  </si>
  <si>
    <t>40羽強のやや乱れたＶ字　画角内を通過　頭上</t>
  </si>
  <si>
    <t>50羽程度のＶ字　前方を横ぎる</t>
  </si>
  <si>
    <t>18羽の紐　前方から頭上に飛来</t>
  </si>
  <si>
    <t>9羽の紐　前方から頭上に</t>
  </si>
  <si>
    <t>40羽強のＶ字　進路揺らぎながら頭上に</t>
  </si>
  <si>
    <t>30羽程度の先の丸まった群れ　前方から頭上に</t>
  </si>
  <si>
    <t>13羽の鈎型　前方横ぎる</t>
  </si>
  <si>
    <t>30羽程度の鈎型　前方から頭上に　進路に揺らぎ</t>
  </si>
  <si>
    <t>30羽程度のＶ字　進路変えながら頭上に　高度あり</t>
  </si>
  <si>
    <t>60羽以上の先の丸まった長い群れ　斜め前方から横ぎる　暗い</t>
  </si>
  <si>
    <t>8羽の紐　頭上に</t>
  </si>
  <si>
    <t>19羽のＶ字　頭上に　高度あり　暗い</t>
  </si>
  <si>
    <t>20羽強の乱れたＶ字　前方横ぎる</t>
  </si>
  <si>
    <t>40羽程度の安定なＶ字　斜め方向から　高度、距離あり</t>
  </si>
  <si>
    <t>巨大の編隊　斜め前方から頭上に飛来　暗い　高度・距離あり</t>
  </si>
  <si>
    <t>飛行機通過</t>
  </si>
  <si>
    <t>露出不足</t>
  </si>
  <si>
    <t>いつもいる小鳥の群れの一部が前方を通過</t>
  </si>
  <si>
    <t>12羽のマガンのＶ字　斜め前方から横ぎる</t>
  </si>
  <si>
    <t>60羽程度の安定なＶ字　前方を横ぎる　距離あり</t>
  </si>
  <si>
    <t>50羽程度のひも状の群れ　前方から頭上に飛来</t>
  </si>
  <si>
    <t>IMAGES/20180210-S4F3E1.png</t>
  </si>
  <si>
    <t>60羽程度の先の丸まった群れ　斜め前方から横ぎる</t>
  </si>
  <si>
    <t>9羽のＶ字　前方を横ぎる</t>
  </si>
  <si>
    <t>前方から大型の群れ、小さな破片を伴って、頭上に飛来</t>
  </si>
  <si>
    <t>IMAGES/20180210-S5F1092E1.png</t>
  </si>
  <si>
    <t>20 + 10羽程度の群れが並走しながら前方横ぎる</t>
  </si>
  <si>
    <t>7羽の安定なＶ字　前方から頭上に</t>
  </si>
  <si>
    <t>20羽弱の安定なＶ字　斜め前方から横ぎる</t>
  </si>
  <si>
    <t>60羽程度のやや不安定なＶ字　斜め方向から頭上にかけて</t>
  </si>
  <si>
    <t>IMAGES/20180210-S6F858E1.png</t>
  </si>
  <si>
    <t>30羽強の先の丸まった群れ　前方から頭上に飛来</t>
  </si>
  <si>
    <t>IMAGES/20180210-S6F1572E1.png</t>
  </si>
  <si>
    <t>30羽程度の安定なＶ字　前方横ぎる　距離あり　高度もあり</t>
  </si>
  <si>
    <t>70羽強の安定なＶ字　斜めから前方・頭上横ぎる　距離有り</t>
  </si>
  <si>
    <t>前方から飛び立ち間際の乱れた群れ　頭上にかけて飛来</t>
  </si>
  <si>
    <t>小型の複数の群れ　前方から頭上に　高度あり　途中で「衝突」</t>
  </si>
  <si>
    <t>11羽の安定なＶ字　前方から頭上に飛来</t>
  </si>
  <si>
    <t>40羽程度の乱れた群れ　斜め前方通過</t>
  </si>
  <si>
    <t>50羽強のマガン　斜めから前方を横ぎる</t>
  </si>
  <si>
    <t>乱れた横並びの群れ　頭上にかけて飛来</t>
  </si>
  <si>
    <t>60羽程度の群れ　多数の破片を伴い　前方を横ぎる</t>
  </si>
  <si>
    <t>9羽＋8羽の安定な群れ　頭上を通過</t>
  </si>
  <si>
    <t>大型の安定なＶ字　前方横ぎる　距離あり　暗い</t>
  </si>
  <si>
    <t>40羽程度の群れの秩序が崩壊する過程</t>
  </si>
  <si>
    <t>30羽程度の安定のＶ字　頭上に飛来　暗い 飛行機も同視野に</t>
  </si>
  <si>
    <t>IMAGES/20180210-S8F3E1.png</t>
  </si>
  <si>
    <t>飛行機が中央付近を通過</t>
  </si>
  <si>
    <t>カモと思われる群れ　低空で飛行する様子</t>
  </si>
  <si>
    <t>大型の群れの一部　前方を通過　暗い</t>
  </si>
  <si>
    <t>マガン１羽　頭上通過</t>
  </si>
  <si>
    <t>大型の群れ、斜め前方通過　撮影開始時に三脚を操作・ブレの可能性</t>
  </si>
  <si>
    <t>IMAGES/20180203-S3F236E1.png</t>
  </si>
  <si>
    <t>２羽のマガン　前方横切る　距離近い</t>
  </si>
  <si>
    <t xml:space="preserve">80羽程度の大型の群れ　前方から頭上に飛来　</t>
  </si>
  <si>
    <t>IMAGES/20180203-S4F202E1.png</t>
  </si>
  <si>
    <t>乱れた群れから編隊形成　複数の群れ　頭上を通過</t>
  </si>
  <si>
    <t>IMAGES/20180203-S5F3E1.png</t>
  </si>
  <si>
    <t>7羽V時　頭上通過</t>
  </si>
  <si>
    <t>30羽弱の乱れた群れ　斜め前方通過</t>
  </si>
  <si>
    <t>前方から大型の群れ頭上に飛来　２つの群れの結合過程</t>
  </si>
  <si>
    <t>IMAGES/20180203-S5F1314E1.png</t>
  </si>
  <si>
    <t>30羽程度の安定なV字　斜め前方を通過　やや距離あり</t>
  </si>
  <si>
    <t>5羽のハクチョウが前方を横切る　遠く背後にマガンの群れ</t>
  </si>
  <si>
    <t>5羽 + 3羽のマガン　前方横切る　やや距離あり</t>
  </si>
  <si>
    <t>20羽強の安定なV字　斜め前方横切る　距離あり</t>
  </si>
  <si>
    <t>30羽強の安定なV字　前方から頭上に</t>
  </si>
  <si>
    <t>IMAGES/20180203-S7F3E1.png</t>
  </si>
  <si>
    <t>乱れた群れ　頭上を通過</t>
  </si>
  <si>
    <t>14羽の安定なV字　頭上を通過</t>
  </si>
  <si>
    <t>10羽の紐　頭上を通過</t>
  </si>
  <si>
    <t>20羽弱の安定なV字　斜め前方通過　距離あり</t>
  </si>
  <si>
    <t>３つの群れ　まとまって　斜め前方を通過　続いて小型の群れ追走</t>
  </si>
  <si>
    <t>どやどや　斜め前方通過</t>
  </si>
  <si>
    <t>60羽程度のやや乱れた鉤型　前方通過　やや距離あり</t>
  </si>
  <si>
    <t>乱れた群れ　頭上通過</t>
  </si>
  <si>
    <t>60羽強のV字　破片を伴い 頭上を通過</t>
  </si>
  <si>
    <t>IMAGES/20180203-S9F581E1.png</t>
  </si>
  <si>
    <t>7羽と8羽のV字　頭上を通過</t>
  </si>
  <si>
    <t>50羽程度のやや乱れたV字　斜め頭上を通過</t>
  </si>
  <si>
    <t>複数の乱れた群れ　斜め前方横切る</t>
  </si>
  <si>
    <t>60羽程度の乱れた鉤型　斜め方向から横切る　20羽程度のV字が続く</t>
  </si>
  <si>
    <t>50羽強の鉤型　斜め前方を横切る</t>
  </si>
  <si>
    <t>IMAGES/20180203-S10F804E1.png</t>
  </si>
  <si>
    <t>50羽程度のV字　前方から頭上を通過</t>
  </si>
  <si>
    <t>IMAGES/20180203-S10F1384E1.png</t>
  </si>
  <si>
    <t>大型の群れの一部　頭上を通過する様子</t>
  </si>
  <si>
    <t>IMAGES/20180203-S10F1891E1.png</t>
  </si>
  <si>
    <t>ハクチョウ２羽　前方を横ぎる</t>
  </si>
  <si>
    <t>ハクチョウ５羽　斜め前方から頭上に</t>
  </si>
  <si>
    <t>30羽のＶ字　低空　斜め方向から接近</t>
  </si>
  <si>
    <t>1羽のマガン　斜め方向から頭上に</t>
  </si>
  <si>
    <t>ハクチョウ２羽　前方から頭上に　高度低い</t>
  </si>
  <si>
    <t>3羽のマガン　高度低い 頭上に</t>
  </si>
  <si>
    <t>50羽程度のＶ字　前方を横ぎる　一部木に隠れる　やや距離あり</t>
  </si>
  <si>
    <t>10羽のλ</t>
  </si>
  <si>
    <t>5羽　カメラ仰角変化してしまう</t>
  </si>
  <si>
    <t>2羽マガン　斜め前方から接近</t>
  </si>
  <si>
    <t>10羽の安定な鈎型　斜め方向から</t>
  </si>
  <si>
    <t>70羽程度の安定なＶ字　前方から頭上に　高度低い</t>
  </si>
  <si>
    <t>20羽程度の安定なＶ字　斜め前方を通過　やや距離あり</t>
  </si>
  <si>
    <t>10羽のＶ字　低空で　前方から頭上に</t>
  </si>
  <si>
    <t>大型の群れの一部　斜め方向から頭上に</t>
  </si>
  <si>
    <t>ロガーのスタート忘れ</t>
  </si>
  <si>
    <t>5羽のハクチョウ　前方を横ぎる</t>
  </si>
  <si>
    <t>50羽程度のＶ字　斜め方向から接近　途中で分裂</t>
  </si>
  <si>
    <t>多数の中規模の群れ　前方から頭上にかけて通過</t>
  </si>
  <si>
    <t>18羽程度の安定したＶ字　斜め方向から</t>
  </si>
  <si>
    <t>40羽程度の安定した対称なＶ字　前方から頭上に</t>
  </si>
  <si>
    <t>30羽強のＶ字　前方から頭上に</t>
  </si>
  <si>
    <t>40羽程度のやや乱れたＶ字　高度あり　頭上にかけて通過</t>
  </si>
  <si>
    <t>40羽程度の安定なＶ字　前方から頭上にかけて</t>
  </si>
  <si>
    <t>40羽程度のＶ字　斜め前方から横ぎる</t>
  </si>
  <si>
    <t>20羽程度のＶ字　高度あり　前方から頭上に</t>
  </si>
  <si>
    <t>14羽の鈎型　頭上に</t>
  </si>
  <si>
    <t>30羽程度の安定なＶ字　高度高い　横ぎる　仰角大で撮影</t>
  </si>
  <si>
    <t>高度の高い大型の群れ　斜め方向から</t>
  </si>
  <si>
    <t>80羽程度の大型の群れ　高度あり　前方から頭上に</t>
  </si>
  <si>
    <t>IMAGES/20180120-S12F1170E1.png</t>
  </si>
  <si>
    <t>大型の群れと　近距離から飛び立ったばかりの乱れた群れ　頭上通過</t>
  </si>
  <si>
    <t>乱れた２つの群れ　並走</t>
  </si>
  <si>
    <t>高い高度を二つの群れ　斜めに横ぎる</t>
  </si>
  <si>
    <t>7羽のマガン　前方横ぎる</t>
  </si>
  <si>
    <t>15羽のＶ字　前方斜め横ぎる</t>
  </si>
  <si>
    <t>7羽のＶ字、斜めから頭上へ</t>
  </si>
  <si>
    <t>14羽の鈎型　頭上へ　画像欠ける</t>
  </si>
  <si>
    <t>V字と丸形並走　頭上へ</t>
  </si>
  <si>
    <t>9羽の鈎型　斜め前方</t>
  </si>
  <si>
    <t>乱れた数十羽のクラスター</t>
  </si>
  <si>
    <t>32羽の対称なＶ字　小型の群れが追走 頭上へ</t>
  </si>
  <si>
    <t>16羽の鈎型　頭上へ</t>
  </si>
  <si>
    <t>乱れた角度の内群れ　斜め横ぎる</t>
  </si>
  <si>
    <t>50羽程度の丸まった群れ　前方横ぎる</t>
  </si>
  <si>
    <t>20羽程度の丸まった群れ　頭上へ</t>
  </si>
  <si>
    <t>50羽程度の乱れた群れを20羽程度が追走</t>
  </si>
  <si>
    <t>小型の群れ　複数　高度あり　斜め前方通過</t>
  </si>
  <si>
    <t>50羽程度の群れ、前方より飛来　突然崩壊し　方向転換</t>
  </si>
  <si>
    <t>IMAGES/20180107-S8F754E1.png</t>
  </si>
  <si>
    <t>18羽のＶ字　斜めから頭上に飛来</t>
  </si>
  <si>
    <t>大型の群れ　斜め前方を通過　やや距離あり</t>
  </si>
  <si>
    <t>IMAGES/20180107-S8F2254E1.png</t>
  </si>
  <si>
    <t>60羽程度のＶ字　前方を横ぎる</t>
  </si>
  <si>
    <t>大型の乱れた群れ　頭上通過  40羽程度の安定なＶ字が後続</t>
  </si>
  <si>
    <t>IMAGES/20180107-S9F3E1.png</t>
  </si>
  <si>
    <t>50羽程度のＶ字　斜め前方　一部木に隠れる</t>
  </si>
  <si>
    <t>大小　多数の群れが頭上を通過</t>
  </si>
  <si>
    <t>小型の群れ　複数　頭上に</t>
  </si>
  <si>
    <t>大型の群れ　かなり遠方に複数</t>
  </si>
  <si>
    <t>60羽程度のＶ字　頭上に　別の群れが追走</t>
  </si>
  <si>
    <t>大小のＶ字が斜めから頭上にかけて通過</t>
  </si>
  <si>
    <t>IMAGES/20180107-S10F2149E1.png</t>
  </si>
  <si>
    <t>V字の後ろに別の群れが合流</t>
  </si>
  <si>
    <t>40羽強の鈎型を　20羽強の紐型が追走</t>
  </si>
  <si>
    <t>IMAGES/20180107-S11F785E1.png</t>
  </si>
  <si>
    <t>大型の群れの一部　頭上通過</t>
  </si>
  <si>
    <t>大小の群れ　斜め前方通過　やや距離あり</t>
  </si>
  <si>
    <t>2つの乱れた群れ　並走</t>
  </si>
  <si>
    <t>60羽程度の対称なＶ字が形成されながら頭上に　やや高度あり</t>
  </si>
  <si>
    <t>25羽の安定な鈎型　頭上　高度あり</t>
  </si>
  <si>
    <t>入れ子のＶ字　頭上を通過</t>
  </si>
  <si>
    <t>20羽程度のやや乱れた群れ　前方横ぎる</t>
  </si>
  <si>
    <t>25羽の鈎型　続いて　30羽のＶ字　頭上に</t>
  </si>
  <si>
    <t>50羽程度の安定なＶ字　高度高い</t>
  </si>
  <si>
    <t>12羽のひも状　頭上に</t>
  </si>
  <si>
    <t>IMAGES/20171224-S5F3E1.png</t>
  </si>
  <si>
    <t>4羽　頭上に</t>
  </si>
  <si>
    <t>大型の群れ　複数　頭上に</t>
  </si>
  <si>
    <t>30羽程度のひも状　斜め方向から飛来</t>
  </si>
  <si>
    <t>IMAGES/20171224-S6F946E1.png</t>
  </si>
  <si>
    <t>60羽程度のやや乱れたＶ字　斜め方向から飛来</t>
  </si>
  <si>
    <t>50羽程度のやや乱れたＶ字　前方横ぎる　画角をはみ出す</t>
  </si>
  <si>
    <t>50羽程度の群れを含む複数が頭上に飛来</t>
  </si>
  <si>
    <t>40羽程度のＶ字　前方横ぎる</t>
  </si>
  <si>
    <t>大型の群れ頭上に　低空　画角をはみ出す</t>
  </si>
  <si>
    <t>複数のＶ字　頭上に</t>
  </si>
  <si>
    <t>40羽程度の安定なＶ字　左から右へ　やや距離あり</t>
  </si>
  <si>
    <t>飛び立ち直後のどやどや</t>
  </si>
  <si>
    <t>13羽　安定なＶ字　右から左</t>
  </si>
  <si>
    <t>（recモードにするのを忘れた）</t>
  </si>
  <si>
    <t>60羽程度の安定で対称なＶ字　正面から頭上に</t>
  </si>
  <si>
    <t>IMAGES/20171216-S6F3E1.png</t>
  </si>
  <si>
    <t>50羽弱のやや乱れた隊形　正面から頭上に</t>
  </si>
  <si>
    <t>複数の群れ　頭上に</t>
  </si>
  <si>
    <t>群れの後方にＶ字が合体する過程</t>
  </si>
  <si>
    <t>二つの乱れた群れが並走　頭上に</t>
  </si>
  <si>
    <t>20羽強のクラスター状</t>
  </si>
  <si>
    <t>ハクチョウ　前を横ぎる</t>
  </si>
  <si>
    <t>複数の中規模の群れ　斜め前方横ぎる</t>
  </si>
  <si>
    <t>複数の中規模の群れ　斜め前方より　一部頭上に差し掛かる</t>
  </si>
  <si>
    <t>40羽程度の安定な鈎型　斜め前方より</t>
  </si>
  <si>
    <t>小・中規模な群れ　正面から頭上に飛来</t>
  </si>
  <si>
    <t>小から大の複数の群れ　やや乱れて、正面から頭上に</t>
  </si>
  <si>
    <t>18羽の安定なＶ字　正面から頭上へ</t>
  </si>
  <si>
    <t>50羽程度の安定なＶ字　前方左から右へ</t>
  </si>
  <si>
    <t>ひも状と丸まったＶ字並走　頭上に</t>
  </si>
  <si>
    <t>IMAGES/20171216-S13F3E1.png</t>
  </si>
  <si>
    <t>30羽強の安定なＶ字　正面から頭上に</t>
  </si>
  <si>
    <t>IMAGES/20171216-S14F3E1.png</t>
  </si>
  <si>
    <t>非常に大型のＶ字型の群れ　正面から頭上に　波動明確に確認</t>
  </si>
  <si>
    <t>3羽　斜め前方　きょりあり</t>
  </si>
  <si>
    <t>8羽　直線状　斜め上　距離近い</t>
  </si>
  <si>
    <t>20羽強の安定なＶ字　頭上通過　高度あり</t>
  </si>
  <si>
    <t>IMAGES/20171210-S4F367E1.png</t>
  </si>
  <si>
    <t>多数の群れ　頭上通過　どやどや</t>
  </si>
  <si>
    <t>17羽　Ｖ字　安定　斜め前方から頭上にかけて通過</t>
  </si>
  <si>
    <t>30羽強　先の丸まった群れ　頭上　やや高度あり</t>
  </si>
  <si>
    <t>40羽程度のやや乱れた群れ　斜め前方通過</t>
  </si>
  <si>
    <t xml:space="preserve">20羽程度の群れ　複数　</t>
  </si>
  <si>
    <t>40羽強の安定なλ型　頭上に　やや高度高い</t>
  </si>
  <si>
    <t>IMAGES/20171210-S8F3E.png</t>
  </si>
  <si>
    <t>非常に大型の群れのテール部分</t>
  </si>
  <si>
    <t>IMAGES/20171210-S8F1328E1.png</t>
  </si>
  <si>
    <t>40羽程度の安定なＶ字　頭上に　暗い</t>
  </si>
  <si>
    <t>5羽のマガン直線状頭上に</t>
  </si>
  <si>
    <t>風速取れず</t>
  </si>
  <si>
    <t>9羽のマガン　直線状　頭上に</t>
  </si>
  <si>
    <t>大小の群れ　乱れたもの　大型Ｖ字　混じって　頭上通過</t>
  </si>
  <si>
    <t>やや乱れた大型群れ　斜め前方を通過</t>
  </si>
  <si>
    <t>26羽　鈎型　頭上やや斜めを通過</t>
  </si>
  <si>
    <t>やや乱れた大型の群れ　部分的に撮影　前方から頭上にかけて</t>
  </si>
  <si>
    <t>前方からＶ字　途中でばらけてしまう過程</t>
  </si>
  <si>
    <t>30羽程度のマガン　前方で方向転換　遠い</t>
  </si>
  <si>
    <t>19羽の乱れたマガン　前方横ぎる</t>
  </si>
  <si>
    <t>10羽　スズメ　前方横ぎる</t>
  </si>
  <si>
    <t>9羽程度　スズメ　前方横ぎる</t>
  </si>
  <si>
    <t>8羽　マガン　Ｖ字　斜め方法から　頭上に</t>
  </si>
  <si>
    <t>マガン　大型Ｖ字　正面から、途中で進路を曲げながら　前方通過</t>
  </si>
  <si>
    <t>IMAGES/20171126-S6F3E1.png</t>
  </si>
  <si>
    <t>7羽の紐状マガン　前方から斜め頭上　低空で</t>
  </si>
  <si>
    <t>12羽のV字　前方から　進路を変えつつ　頭上に （CAM2 途中のコマで停止）</t>
  </si>
  <si>
    <t>40羽強のV字　前方から低空で　斜め頭上に</t>
  </si>
  <si>
    <t>IMAGES/20170204-S4F3E1.png</t>
  </si>
  <si>
    <t>30羽強のV字　前方から低空で　頭上に</t>
  </si>
  <si>
    <t>IMAGES/20170204-S5F3E1.png</t>
  </si>
  <si>
    <t>30羽強のV字　低空で頭上へ</t>
  </si>
  <si>
    <t>IMAGES/20170204-S5F1128E1.png</t>
  </si>
  <si>
    <t>大型の群れの「破片」が頭上に</t>
  </si>
  <si>
    <t>5羽と6羽のマガン　頭上へ</t>
  </si>
  <si>
    <t>大型の群れ　側方から　距離あり</t>
  </si>
  <si>
    <t>前方から　低空で　視野に収まらず</t>
  </si>
  <si>
    <t>26羽のV字　低空で頭上に</t>
  </si>
  <si>
    <t>遠方の大型の群れ　側方から撮影</t>
  </si>
  <si>
    <t>低空飛行のV字　側方から撮影</t>
  </si>
  <si>
    <t>10羽の紐型 頭上を通過</t>
  </si>
  <si>
    <t>7羽のマガン　前方から　強風下で風上に　低空</t>
  </si>
  <si>
    <t>6羽のマガン　斜め前方を通過　距離比較的近い　低空</t>
  </si>
  <si>
    <t>14羽のマガン　低空で　前方から　視界左に抜ける  14羽の別の群れ続く　距離近い</t>
  </si>
  <si>
    <t>4羽のマガン　前方から低空で頭上通過</t>
  </si>
  <si>
    <t>6羽のマガン　前方から頭上に</t>
  </si>
  <si>
    <t>25羽程度の群れ　前方から低空で接近　視界右に抜ける</t>
  </si>
  <si>
    <t>大型の群れの一部　側方から撮影</t>
  </si>
  <si>
    <t>8羽の群れに続いて１５羽程度の群れ　低空で接近</t>
  </si>
  <si>
    <t>20羽の群れ　前方から接近　低空　距離近い</t>
  </si>
  <si>
    <t>40羽程度の乱れた群れ　前方から接近　視界左にぬける</t>
  </si>
  <si>
    <t>40羽程度の群れ　前方から低空で接近　頭上に</t>
  </si>
  <si>
    <t>16羽の群れ　V字</t>
  </si>
  <si>
    <t>30羽程度の群れ　前方から低空で接近　視界左に抜ける</t>
  </si>
  <si>
    <t>V字の一部　カメラ前方を横切るようなアングルで</t>
  </si>
  <si>
    <t>11羽の鉤型 カメラ前方を横切るようなアングル　低空　距離近い</t>
  </si>
  <si>
    <t>20羽程度のV字　やや距離あり　カメラ斜め前方通過</t>
  </si>
  <si>
    <t>群れの一部　至近距離で通過</t>
  </si>
  <si>
    <t>多数の群れを側方からのアングルで</t>
  </si>
  <si>
    <t>乱れた群れ前方から低空で頭上へ　露光不足</t>
  </si>
  <si>
    <t>30羽強のV字　前方から低空で頭上を通過　強風の向かい風を受けて形が揺らぐ</t>
  </si>
  <si>
    <t>12羽のV字　方向を変えつつ　頭上に到来</t>
  </si>
  <si>
    <t>4羽の鉤型 前方から斜めに接近　距離あり</t>
  </si>
  <si>
    <t>30羽の乱れた編隊　頭上を斜めに通過</t>
  </si>
  <si>
    <t>60羽ほどの安定したV字　斜め前方を通過</t>
  </si>
  <si>
    <t>17羽のV字　ほぼ頭上を通過　後方からもV字（画角からはみ出す）</t>
  </si>
  <si>
    <t>やや乱れたV字　小さな破片を伴って　頭上にさしかかる</t>
  </si>
  <si>
    <t>先頭が丸まった大型の編隊　やや斜めに頭上にさしかかる</t>
  </si>
  <si>
    <t>70羽程度の安定したV字　頭上にさしかかる　　画角から外れて他の群れの一部も</t>
  </si>
  <si>
    <t>14羽のV字　頭上に差し掛かる　露光不足</t>
  </si>
  <si>
    <t>Kabukuri-east5</t>
  </si>
  <si>
    <t>5羽のマガンのV時　前方から接近</t>
  </si>
  <si>
    <t>REC忘れ</t>
  </si>
  <si>
    <t xml:space="preserve">大型のやや乱れたV字　低空で </t>
  </si>
  <si>
    <t>20羽程度の紐状群れ　前方から接近</t>
  </si>
  <si>
    <t>60羽程度のV字　斜め前方通過　距離あり</t>
  </si>
  <si>
    <t>乱れた大型の群れ　斜め前方から上空にかけて通過　低空　距離近い</t>
  </si>
  <si>
    <t>21羽　鉤型　前方から頭上に　高度低い</t>
  </si>
  <si>
    <t>大型の乱れた群れ　斜め前方を横切る　距離あり</t>
  </si>
  <si>
    <t>多数の乱れた群れ　遠方を横切る</t>
  </si>
  <si>
    <t>乱れた大型の群れ　前方から　一部が頭上を通過</t>
  </si>
  <si>
    <t>乱れた大型の群れ　　前方斜めに横切る　距離あり 露出不足</t>
  </si>
  <si>
    <t>乱れた大型の群れ　前方から頭上にかけて　低空　露出不足</t>
  </si>
  <si>
    <t>Kabukuri-east4</t>
  </si>
  <si>
    <t>6羽の線状のマガンの群れ　頭上へ</t>
  </si>
  <si>
    <t>長い紐が切断して、新しい群れが生成される</t>
  </si>
  <si>
    <r>
      <rPr>
        <rFont val="Calibri"/>
        <color theme="1"/>
      </rPr>
      <t xml:space="preserve">10羽のＶ字　頭上を通過 </t>
    </r>
    <r>
      <rPr>
        <rFont val="ＭＳ Ｐゴシック"/>
        <color rgb="FFFF0000"/>
        <sz val="12.0"/>
      </rPr>
      <t>(以降　ロガーのメモリフルで記録されず)</t>
    </r>
  </si>
  <si>
    <t>20羽程度のＶ字　斜め前方を通過</t>
  </si>
  <si>
    <t>大型の群れ　前方を横ぎる　距離遠い</t>
  </si>
  <si>
    <t>50羽程度のＶ字　前方から　接近　やや高度あり　撮影条件良好</t>
  </si>
  <si>
    <t>60羽程度のＶ字　斜め前方通過　距離高度あり　途中で切断される様子</t>
  </si>
  <si>
    <t>30羽弱な紐型　前方から接近　高度あり</t>
  </si>
  <si>
    <t>30羽程度のＶ字　前方から頭上に　途中分裂　高度あり</t>
  </si>
  <si>
    <t>80羽程度のＶ字に続いて50羽程度のＶ字　頭上に到来</t>
  </si>
  <si>
    <t>大型の長い群れ　前方斜めから頭上を通過　画角には収まらず</t>
  </si>
  <si>
    <t>小型の乱れた群れ　頭上通過　高度あり</t>
  </si>
  <si>
    <t>Kabukuri-east3</t>
  </si>
  <si>
    <t>15羽程度のマガンの群れ　わきにそれる</t>
  </si>
  <si>
    <t>18羽のひも状群れ　前方斜めに通過　距離あるも撮影条件良好</t>
  </si>
  <si>
    <t>小型Ｖ字　画角からはずれる</t>
  </si>
  <si>
    <t>25羽程度のＶ字　高度低い　前方斜めを通過</t>
  </si>
  <si>
    <t>40羽程度の乱れた群れ　前方から頭上にかけて通過　高度低い</t>
  </si>
  <si>
    <t>30羽程度のＶ字　前方斜めを通過</t>
  </si>
  <si>
    <t>大型Ｖ字　前方を通過　画角からはみ出す</t>
  </si>
  <si>
    <t>10羽の鈎型のマガン　前方斜め頭上通過　高度ややあり</t>
  </si>
  <si>
    <t>どやどや　多数の群れ　頭上通過</t>
  </si>
  <si>
    <t>25羽程度の乱れた群れ　＋　小さな群れ　前方から接近　一部画角から外れる</t>
  </si>
  <si>
    <t>33羽　線状の群れ　前方から頭上に　高度ややあり</t>
  </si>
  <si>
    <t>5羽の線状のマガン　前方から接近　光量不足</t>
  </si>
  <si>
    <t>マガン7羽V字　上空から飛び去る　遠方で方向変える</t>
  </si>
  <si>
    <t>マガン10羽　鈎型 上空を通過</t>
  </si>
  <si>
    <t>低空で多数の群れ飛来　どやどや やや乱れた隊形</t>
  </si>
  <si>
    <t>Ｖ字の末尾のみ　前方通過</t>
  </si>
  <si>
    <t>斜め前方　やや距離をおいて大型Ｖ字が通過</t>
  </si>
  <si>
    <t>50羽程度の先頭ややや乱れたＶ字　斜め前方通過</t>
  </si>
  <si>
    <t>遠方から大型Ｖ字　斜め前方を通過　やや距離あり 暗い</t>
  </si>
  <si>
    <t>大型Ｖ字の末尾　斜め前方通過</t>
  </si>
  <si>
    <t>どやどや　低空　斜め前方通過</t>
  </si>
  <si>
    <t>どやどや　前方から頭上通過　暗い</t>
  </si>
  <si>
    <t>乱れた群れ前方から接近</t>
  </si>
  <si>
    <t>前方から乱れた群れ　頭上通過　かなり暗い</t>
  </si>
  <si>
    <t>前方から２５羽程度のＶ字　頭上へ　かなり暗い （右カメラトリガーせず）</t>
  </si>
  <si>
    <t>マガン4羽頭上通過</t>
  </si>
  <si>
    <t>ハクチョウ6羽　前方横ぎる</t>
  </si>
  <si>
    <t>10羽程度の乱れた群れが２つ　頭上通過</t>
  </si>
  <si>
    <t>3羽のマガン</t>
  </si>
  <si>
    <t>4羽のマガン　正面から</t>
  </si>
  <si>
    <t>多数の小型の群れ　どやどや　前方斜め通過　やや距離有り</t>
  </si>
  <si>
    <t>遠方から　比較的小型の群れ　多数飛来　頭上通過</t>
  </si>
  <si>
    <t xml:space="preserve">60羽以上の群れ　前方斜めに通過　やや距離有り </t>
  </si>
  <si>
    <t>群れの一部　画角に入らず</t>
  </si>
  <si>
    <t>12羽に続いて　大きな群れ　頭上　画角に入らず</t>
  </si>
  <si>
    <t>大小のやや乱れた群れ前方から　後半は分裂過程</t>
  </si>
  <si>
    <t>低空で頭上を小型の群れ通過</t>
  </si>
  <si>
    <t>20羽のＶ字　頭上通過　次いで26羽　＋　小さな群れ</t>
  </si>
  <si>
    <t>該当データ無し　（フレーム数超過）</t>
  </si>
  <si>
    <t>31羽のＶ字　頭上通過　きれいに収まる</t>
  </si>
  <si>
    <t>前方から大型の乱れた群れ　頭上にさしかかる</t>
  </si>
  <si>
    <t>40羽程度のやや乱れた群れ　頭上に</t>
  </si>
  <si>
    <t>乱れた群れ　低空で正面から　頭上に</t>
  </si>
  <si>
    <t xml:space="preserve">30羽程度の乱れた編隊　</t>
  </si>
  <si>
    <t>小型の乱れた群れ　前方から　画角からそれる</t>
  </si>
  <si>
    <t>16羽のＶ字　頭上通過</t>
  </si>
  <si>
    <t>７羽のマガンの群れ　北から　強風下で</t>
  </si>
  <si>
    <t>いつもの小鳥の薄い群れ　前方横切る</t>
  </si>
  <si>
    <t>7羽のマガン　北から　強風下で　頭上へ</t>
  </si>
  <si>
    <t>3羽のマガン　北東に頭上から飛び去る　遠方で大きな群れと合流</t>
  </si>
  <si>
    <t>2羽のマガン　北東に飛び去る　その後、大きな群れの一部通過</t>
  </si>
  <si>
    <t>北東に頭上を飛び去るマガンの群れの一部２０羽程度　低高度 強風</t>
  </si>
  <si>
    <t>V字マガン　北東に飛び去る　距離あり</t>
  </si>
  <si>
    <t>20羽程度マガン　乱れた群れ　頭上を飛び去る</t>
  </si>
  <si>
    <t>複数のマガンの小さな群れ　頭上を　北東に　飛び去る　強風下</t>
  </si>
  <si>
    <t>30羽程度の乱れたマガンの群れ　北東方向に　頭上を飛び去る</t>
  </si>
  <si>
    <t>20羽程度　マガン　斜め前方通過</t>
  </si>
  <si>
    <t xml:space="preserve">複数の乱れたマガンの群れ　</t>
  </si>
  <si>
    <t>18羽程度の紐状の群れ　頭上通過　強風で進路不安定</t>
  </si>
  <si>
    <t xml:space="preserve">12羽のV字　前方から頭上で進路変更　</t>
  </si>
  <si>
    <t>8羽のV字　高度ややあり　頭上通過</t>
  </si>
  <si>
    <t>20羽程度のV字　斜めに頭上通過　やや高度あり</t>
  </si>
  <si>
    <t>複数の乱れた群れ　斜め方向から頭上通過　高度低いもの多し</t>
  </si>
  <si>
    <t>40羽程度の乱れた群れ　斜め前方横切る　距離あり　暗い</t>
  </si>
  <si>
    <t>前方からV字　頭上通過　雲にかかって撮影条件暗い</t>
  </si>
  <si>
    <t>５０羽程度のV字　斜め前方横切る　やや距離あり</t>
  </si>
  <si>
    <t>16羽程度の編隊　正面から カメラヘッドやや下がる</t>
  </si>
  <si>
    <t>30羽程度の直線状の編隊　頭上にさしかかる  撮影条件良好</t>
  </si>
  <si>
    <t>乱れた編隊前方より接近</t>
  </si>
  <si>
    <t>20羽強の編隊　頭上やや斜め　画角から外れてしまう</t>
  </si>
  <si>
    <t>25羽程度の直線状の編隊　前方斜めに通過</t>
  </si>
  <si>
    <t>30羽程度の鉤型 前方斜めを通過</t>
  </si>
  <si>
    <t>60羽程度のV字　前方から頭上通過</t>
  </si>
  <si>
    <t>どやどや　多数の群れ頭上通過</t>
  </si>
  <si>
    <t>40羽程度の直線状の群れ　前方から　高度ややあり 横風の影響伺える</t>
  </si>
  <si>
    <t>30羽強のV字　斜め頭上通過　高度ややあり</t>
  </si>
  <si>
    <t>60羽程度の乱れたV字　途中で分裂</t>
  </si>
  <si>
    <t>ハクチョウ12羽Ｖ字横ぎる</t>
  </si>
  <si>
    <t>ハクチョウ２羽　斜め前方　横ぎる</t>
  </si>
  <si>
    <t>ハクチョウ１６羽　ひも状　高度距離あり　横ぎる</t>
  </si>
  <si>
    <t>マガン40羽程度　ひも状　安定　高度距離あり 斜めに横ぎる</t>
  </si>
  <si>
    <t>ハクチョウ５羽　正面から</t>
  </si>
  <si>
    <t>15時台</t>
  </si>
  <si>
    <t>マガンの編隊　頭上を飛び去る　写り良好　デモ用によいかも</t>
  </si>
  <si>
    <t>マガン5羽　頭上通過</t>
  </si>
  <si>
    <t>13羽鈎型　低空で斜め前方通過</t>
  </si>
  <si>
    <t>20羽程度のＶ字　頭上通過　右側少し欠ける</t>
  </si>
  <si>
    <t>5羽　前方斜めに通過</t>
  </si>
  <si>
    <t>40羽程度きれいなＶ字　高度距離ともあり</t>
  </si>
  <si>
    <t>7羽ひも状　前方より　高度あり</t>
  </si>
  <si>
    <t>20羽程度のＶ字　斜め前方通過</t>
  </si>
  <si>
    <t>12羽の乱れた群れ　頭上通過</t>
  </si>
  <si>
    <t>12羽のＶ字　方向変えながら頭上通過</t>
  </si>
  <si>
    <t xml:space="preserve">70羽程度のＶ字　頭上通過　高度あり　</t>
  </si>
  <si>
    <t xml:space="preserve">70羽程度　やや乱れた隊列　高度低い　正面から 30羽ほどの安定Ｖ字が続く　</t>
  </si>
  <si>
    <t>どやどや　大小の群れ　乱れて頭上通過</t>
  </si>
  <si>
    <t>どやどや　大きな群れ多数　前方斜めに通過</t>
  </si>
  <si>
    <t>どやどや　複数の群れ　前方斜めに通過</t>
  </si>
  <si>
    <t>30羽程度のＶ字　前方かかややそれて通過</t>
  </si>
  <si>
    <t>20羽強の安定なＶ字　前方斜め　距離有り</t>
  </si>
  <si>
    <t>13羽の安定なＶ字　頭上斜めに通過</t>
  </si>
  <si>
    <t>大きなＶ字の一部　頭上通過　高度中程度</t>
  </si>
  <si>
    <t>小鳥のばらけた群れ前方横切る</t>
  </si>
  <si>
    <t>30羽程度のＶ字　やや斜め　高度中程度</t>
  </si>
  <si>
    <t>13羽のV字　頭上間近通過</t>
  </si>
  <si>
    <t>小さな群れ　複数　頭上を通過</t>
  </si>
  <si>
    <t>20数羽のＶ字　やや高度あり</t>
  </si>
  <si>
    <t>30数羽のＶ字　頭上　やや高度あり</t>
  </si>
  <si>
    <t>10羽程度の３つの群れ　ほぼ頭上 相互作用している？</t>
  </si>
  <si>
    <t>乱れて先の丸まった群れ　頭上通過</t>
  </si>
  <si>
    <t>30羽程度のV字　頭上通過 やや高度あり</t>
  </si>
  <si>
    <t>50羽程度のやや乱れたＶ字　斜め前方通過</t>
  </si>
  <si>
    <t>12羽のV字　頭上通過　やや高度あり</t>
  </si>
  <si>
    <t>30羽程度のV字　頭上通過</t>
  </si>
  <si>
    <t>25羽程度のＶ字　頭上　高度あり</t>
  </si>
  <si>
    <t>50羽程度の乱れた編隊　頭上　やや高度あり</t>
  </si>
  <si>
    <t>20羽程度のＶ字　頭上</t>
  </si>
  <si>
    <t>20羽程度のＶ字　頭上　露出不足</t>
  </si>
  <si>
    <t>λ型の群れ　頭上　露出不足</t>
  </si>
  <si>
    <t>60羽程度の群れ　斜め前方通過</t>
  </si>
  <si>
    <t>Kiribushi</t>
  </si>
  <si>
    <t>マガンの群れ30羽程度　ゆっくり方向を変えながら飛行・小鳥（スズメ？）の群れ手前を横切る</t>
  </si>
  <si>
    <t>大型Ｖ字　頭上通過（全体は画角に入りきらず）</t>
  </si>
  <si>
    <t>多数の群れ　重なりながら頭上通過　やや高度あり</t>
  </si>
  <si>
    <t>30羽程度のＶ字　２つ　ほぼ頭上通過　高度あり</t>
  </si>
  <si>
    <t>乱れたＶ字　斜め前方通過　やや距離あり</t>
  </si>
  <si>
    <t>40羽程度のＶ字　前方を横切るアングルで</t>
  </si>
  <si>
    <t>大型のＶ字　頭上通過（全体は画角に入りきらず）</t>
  </si>
  <si>
    <t>複数の小ぶりの群れ　頭上通過</t>
  </si>
  <si>
    <t>40羽程度のＶ字　方向を変えながら飛行　高度高い</t>
  </si>
  <si>
    <t>乱れちぎれたＶ字　斜め前方通過</t>
  </si>
  <si>
    <t>22羽　角度の浅いＶ字　頭上通過</t>
  </si>
  <si>
    <t>λ型の群れ　高度高い　露出不足</t>
  </si>
  <si>
    <t>30羽程度　乱れた群れ　前方横切る</t>
  </si>
  <si>
    <t>14羽　鈎型　前方遠方　横切る</t>
  </si>
  <si>
    <t>11羽　乱れた隊列　前方　横切る</t>
  </si>
  <si>
    <t>7羽　前方より接近　カメラかわす</t>
  </si>
  <si>
    <t>3羽　前方より斜め上空　順番交代　高度あり</t>
  </si>
  <si>
    <t>6羽　前方より進路変更　曲がる</t>
  </si>
  <si>
    <t>7羽　ひも状　前方より上空通過 途中ちぎれる</t>
  </si>
  <si>
    <t>28羽　鈎型　前方より上空通過</t>
  </si>
  <si>
    <t>60羽程度　乱れた群れ　前方斜め通過</t>
  </si>
  <si>
    <t xml:space="preserve">多数の群れ　どやどや　やや斜め前方上空通過　</t>
  </si>
  <si>
    <t xml:space="preserve">50羽程度　すこし乱れたＶ字　</t>
  </si>
  <si>
    <t>シャッター押しっぱなし</t>
  </si>
  <si>
    <t>20羽程度のＶ字の下に10羽程度の別の群れ</t>
  </si>
  <si>
    <t>10羽の群れに数羽が合体</t>
  </si>
  <si>
    <t>4羽の群れ　フレームから出る</t>
  </si>
  <si>
    <t>10羽から20羽程度の群れ　多数上空通過</t>
  </si>
  <si>
    <t>大型の乱れた群れ（どやどや）と破片が頭上通過</t>
  </si>
  <si>
    <t>10羽規模の群れ２つ頭上　高度あり</t>
  </si>
  <si>
    <t>10羽+15羽程度の群れ　斜め頭上通過　高度有り</t>
  </si>
  <si>
    <t>近場からの飛び立ち過程</t>
  </si>
  <si>
    <t>複数の大型の群れ　やや遠方を通過</t>
  </si>
  <si>
    <t>団子状の群れ　頭上通過　高度あり　カリガネか？</t>
  </si>
  <si>
    <t>20羽程度　至近から飛び立ち</t>
  </si>
  <si>
    <t>何も写っていない</t>
  </si>
  <si>
    <t>40羽程度　乱れたＷ型　斜め前方距離あり</t>
  </si>
  <si>
    <t>1羽に続いて　7羽の群れ</t>
  </si>
  <si>
    <t>16羽の群れ　追い風で不安定</t>
  </si>
  <si>
    <t>9羽と5羽の群れ　頭上通過</t>
  </si>
  <si>
    <t>小さなどやどやの一部 15程度の群れ頭上通過</t>
  </si>
  <si>
    <t>24羽やや距離・高度あり</t>
  </si>
  <si>
    <t>飛び立ち間際の乱れた群れ</t>
  </si>
  <si>
    <t>13羽程度の群れ 3つ　やや高度あり</t>
  </si>
  <si>
    <t>方位データＮＧ  3羽 + 7羽　マガンの群れ</t>
  </si>
  <si>
    <t>40羽程度　二つのV字の融合　距離近い</t>
  </si>
  <si>
    <t>4羽 7羽の群れ　至近通過</t>
  </si>
  <si>
    <t>3羽のマガン　頭上通過</t>
  </si>
  <si>
    <t>4羽のマガン　比較的近距離</t>
  </si>
  <si>
    <t>15羽　安定したV字</t>
  </si>
  <si>
    <t>70羽程度　やや乱れたＶ字　頭上通過</t>
  </si>
  <si>
    <t>50羽程度 + 30羽程度　風にあおられ頭上通過 高度あり</t>
  </si>
  <si>
    <t>20羽程度　Ｖ字頭上　やや高度あり</t>
  </si>
  <si>
    <t>70羽程度　やや乱れた群れ　高度低い　斜め方向</t>
  </si>
  <si>
    <t>40羽程度　頭上通過　やや高度あり　部分入れ替え過程あり</t>
  </si>
  <si>
    <t>多数の群れ　斜め上方通過　やや高度あり</t>
  </si>
  <si>
    <t>ロガーバッテリー警告につきスタートボタン押し直し</t>
  </si>
  <si>
    <t>10羽の群れ　高度あり</t>
  </si>
  <si>
    <t>乱れた群れ　高度あり</t>
  </si>
  <si>
    <t>乱れた群れ</t>
  </si>
  <si>
    <t>15羽 + 12羽の群れ　頭上　高度あり</t>
  </si>
  <si>
    <t>乱れた群れ　途中分裂　前方斜め方向</t>
  </si>
  <si>
    <t>20羽強の乱れた群れ　頭上近く通過</t>
  </si>
  <si>
    <t>小さい群れ多数　7羽の群れ頭上通過</t>
  </si>
  <si>
    <t>50羽程度の群れ　前方斜め通過</t>
  </si>
  <si>
    <t>30羽程度の群れ　徐々に全体が乱れる過程</t>
  </si>
  <si>
    <t>20羽程度　安定したＶ字　やや高度あり　斜め頭上通過</t>
  </si>
  <si>
    <t>仰角撮影中に変化してしまう  15羽Ｖ字　頭上</t>
  </si>
  <si>
    <t>60羽程度のやや乱れた群れ　頭上通過</t>
  </si>
  <si>
    <t>16羽の安定したＶ字　頭上通過</t>
  </si>
  <si>
    <t>8羽の群れ　途中で分裂　　方向を変える</t>
  </si>
  <si>
    <t>小さな群れ多数飛来　頭上通過するもの少ない</t>
  </si>
  <si>
    <t>マガン　強風　乱れた群れ</t>
  </si>
  <si>
    <t>ハクチョウの群れ　向かい風</t>
  </si>
  <si>
    <t>マガン　横風　乱れた群れ</t>
  </si>
  <si>
    <t>マガン　どやどや　強風下　乱れた群れ</t>
  </si>
  <si>
    <t>Tomiya-Takebayashi</t>
  </si>
  <si>
    <t>ムクドリ出発</t>
  </si>
  <si>
    <t>Yoshida</t>
  </si>
  <si>
    <t>ムクドリ</t>
  </si>
  <si>
    <t>スズメ出発</t>
  </si>
  <si>
    <t>カモの乱れた編隊</t>
  </si>
  <si>
    <t>ムクドリ出発（最初のコマはフレームがブレている）</t>
  </si>
  <si>
    <t>ムクドリとスズメ</t>
  </si>
  <si>
    <t>ハクチョウ４羽の群れ　頭上通過</t>
  </si>
  <si>
    <t>マガンの群れ　頭上通過</t>
  </si>
  <si>
    <t>6羽のマガン　頭上を遠ざかる</t>
  </si>
  <si>
    <t>9羽のマガン　頭上を遠ざかる</t>
  </si>
  <si>
    <t>60羽程度のやや乱れた群れ　前方を斜めに通過　やや距離あり</t>
  </si>
  <si>
    <t>30数羽の鉤型　前方斜め　高度低い</t>
  </si>
  <si>
    <t>小さなドヤドヤ　頭上通過　乱れた群れ　小ぶり　低空</t>
  </si>
  <si>
    <t>15羽鉤型　次いで　30羽程度の先の丸まったV字　ほぼ頭上通過</t>
  </si>
  <si>
    <t>25羽V字　頭上通過</t>
  </si>
  <si>
    <t>11羽　紐状　前方横切る</t>
  </si>
  <si>
    <t>30羽程度のV字　斜め前方通過　やや距離あり</t>
  </si>
  <si>
    <t>100羽以上のV字　頭上通過　高度中</t>
  </si>
  <si>
    <t>大小の群れ　どやどや　頭上通過　高度中くらい</t>
  </si>
  <si>
    <t>先の丸まったV字 100羽以上　頭上通過　次いで　40羽程度の紐状　高度低い</t>
  </si>
  <si>
    <t>20羽程度のV字　暗くて画像の質悪い</t>
  </si>
  <si>
    <t>15羽V字　上前方横切る</t>
  </si>
  <si>
    <t>7羽のV字　頭上</t>
  </si>
  <si>
    <t>4羽　横切る</t>
  </si>
  <si>
    <t>50羽程度の乱れた群れ（遠方ではV字であったものが崩壊後の群れ）</t>
  </si>
  <si>
    <t>40羽程度の安定したV字　頭上通過</t>
  </si>
  <si>
    <t>20羽程度の群れ　遠方　横切る</t>
  </si>
  <si>
    <t>20羽程度　群れ　分裂　前方から頭上通過</t>
  </si>
  <si>
    <t>小さな群れ　複数前方から頭上通過</t>
  </si>
  <si>
    <t>小さな群れ（どやどや）　多数前方から頭上通過</t>
  </si>
  <si>
    <t>1羽離脱する過程</t>
  </si>
  <si>
    <t>20羽程度V字　斜め頭上通過</t>
  </si>
  <si>
    <t>14羽  次いで 21羽のV字　頭上通過(飛行方向異なる）</t>
  </si>
  <si>
    <t>40羽程度のV字　高い高度　頭上飛行</t>
  </si>
  <si>
    <t>割り込み</t>
  </si>
  <si>
    <t>20羽強のV字　斜め前方　距離あり</t>
  </si>
  <si>
    <t>6羽の直線上群れ　頭上通過</t>
  </si>
  <si>
    <t>13羽のV字　斜め前方から接近</t>
  </si>
  <si>
    <t>16羽のV字　距離あり</t>
  </si>
  <si>
    <t>100羽以上の大型の群れ　斜め前方を通過　距離あり</t>
  </si>
  <si>
    <t>20羽強のV字　頭上通過</t>
  </si>
  <si>
    <t>12羽V字　前方上通過</t>
  </si>
  <si>
    <t>マガン多数の飛び立ち　カメラチルトしてしまう</t>
  </si>
  <si>
    <t>V字の一部　頭上通過</t>
  </si>
  <si>
    <t>18羽程度のV字　高度中　頭上通過</t>
  </si>
  <si>
    <t>30羽強のV字　前方横切る</t>
  </si>
  <si>
    <t>60羽程度のV字　頭上通過　高度あり</t>
  </si>
  <si>
    <t>20羽強のV字　斜め上　頭上</t>
  </si>
  <si>
    <t>15羽程度のマガン、後を追って6羽　前を横切る</t>
  </si>
  <si>
    <t>20羽Ｖ字　頭上通過　安定 / ※この後、頭上で羽ばたき停止後、一旦群れが壊れた</t>
  </si>
  <si>
    <t>飛行機</t>
  </si>
  <si>
    <t>30羽程度　高度低い　斜め前</t>
  </si>
  <si>
    <t>10羽 + 15羽 + 30羽程度　固まって通過</t>
  </si>
  <si>
    <t>100羽規模の大きな群れ　正面　頭上通過</t>
  </si>
  <si>
    <t>14羽　Ｖ字　頭上通過</t>
  </si>
  <si>
    <t>40羽程度Ｖ字　後に２０羽程度の紐　斜め前方通過</t>
  </si>
  <si>
    <t>40羽程度のＶ字　安定</t>
  </si>
  <si>
    <t>80羽程度　対称的なＶ字　やや乱れ 頭上通過</t>
  </si>
  <si>
    <t>大型のＶ字２つ、やや高度高く遠い</t>
  </si>
  <si>
    <t>50羽程度が団子状に　高度低い</t>
  </si>
  <si>
    <t>40羽程度　紐状の乱れた群れ</t>
  </si>
  <si>
    <t>25羽程度の群れが分裂　頭上通過</t>
  </si>
  <si>
    <t>複数の乱れた群れが前方を横切る</t>
  </si>
  <si>
    <t>25羽の安定したＶ字　頭上</t>
  </si>
  <si>
    <t>50羽程度　先端乱れた群れ　正面より</t>
  </si>
  <si>
    <t>２つの群れが合体して、20羽程度の群れに　頭上通過</t>
  </si>
  <si>
    <t>23羽の安定したＶ字</t>
  </si>
  <si>
    <t>18羽のＶ字　頭上通過</t>
  </si>
  <si>
    <t>マガン３羽　頭上</t>
  </si>
  <si>
    <t>30羽程度の乱れた群れ　分裂　トビの所為か？</t>
  </si>
  <si>
    <t>11羽　距離あり</t>
  </si>
  <si>
    <t>25羽程度　鉤形 左側枝頭上通過</t>
  </si>
  <si>
    <t>9羽　頭上通過</t>
  </si>
  <si>
    <t>16羽程度　斜め前方　やや距離あり</t>
  </si>
  <si>
    <t>ドヤドヤ　小さめの多数の群れ　頭上通過</t>
  </si>
  <si>
    <t>18羽程度の群れ　ほぼ頭上通過</t>
  </si>
  <si>
    <t>6羽　頭上通過</t>
  </si>
  <si>
    <t>30羽程度のV字の群れ　２つ　前後に連なる</t>
  </si>
  <si>
    <t>飛び立ち直後の多数の個体　群れ形成</t>
  </si>
  <si>
    <t>16羽程度のV字</t>
  </si>
  <si>
    <t>4羽と20数羽の群れが「衝突」</t>
  </si>
  <si>
    <t>9羽の紐</t>
  </si>
  <si>
    <t>13羽のV字　煽られながら頭上に接近</t>
  </si>
  <si>
    <t>30羽強の乱れた群れ　頭上近く</t>
  </si>
  <si>
    <t>14羽程度のV字　斜め前方　距離あり</t>
  </si>
  <si>
    <t>3羽 途中、位置入れ替わり</t>
  </si>
  <si>
    <t>13羽　飛び立ち直後　カメラチルト</t>
  </si>
  <si>
    <t>2羽（西方向へ）</t>
  </si>
  <si>
    <t>2羽（東方向へ）</t>
  </si>
  <si>
    <t>7羽</t>
  </si>
  <si>
    <t>19羽</t>
  </si>
  <si>
    <t>頭上</t>
  </si>
  <si>
    <t>3羽</t>
  </si>
  <si>
    <t>どやどや　頭上</t>
  </si>
  <si>
    <t>複数の群れ　高度中</t>
  </si>
  <si>
    <t>先の丸い群れ</t>
  </si>
  <si>
    <t>変則的鉤型</t>
  </si>
  <si>
    <t>V字複数 頭上通過</t>
  </si>
  <si>
    <t>小さな群れ多数</t>
  </si>
  <si>
    <t>12羽のＶ字頭上通過</t>
  </si>
  <si>
    <t>16羽λ型</t>
  </si>
  <si>
    <t>乱れた群れ頭上</t>
  </si>
  <si>
    <t>どやどや　斜め前方より</t>
  </si>
  <si>
    <t>26羽V字頭上</t>
  </si>
  <si>
    <t>カメラtiltしてしまう</t>
  </si>
  <si>
    <t>13羽のＶ字　沼の方向から</t>
  </si>
  <si>
    <t>14羽のＶ字　沼の方向から</t>
  </si>
  <si>
    <t>4羽の群れ</t>
  </si>
  <si>
    <t>3羽飛び去る　頭上</t>
  </si>
  <si>
    <t>ハクチョウ２羽　頭上通過</t>
  </si>
  <si>
    <t>9羽のＶ字　斜め横から</t>
  </si>
  <si>
    <t>15の安定したＶ字　沼の方向から *</t>
  </si>
  <si>
    <t>5羽のＶ字　沼の方向から</t>
  </si>
  <si>
    <t>11羽　低空　頭上より飛び去る</t>
  </si>
  <si>
    <t>7羽飛び去る　距離有り</t>
  </si>
  <si>
    <t>16羽　飛び去る　斜め方向</t>
  </si>
  <si>
    <t>40羽程度Ｖ字　飛び去る 距離有り</t>
  </si>
  <si>
    <t>9羽頭上飛び去る</t>
  </si>
  <si>
    <t>V字前方遠く横ぎる</t>
  </si>
  <si>
    <t>40羽程度の丸まった群れ　前方から進路変えて</t>
  </si>
  <si>
    <t>11羽 + 8羽　やや斜め前方から</t>
  </si>
  <si>
    <t>20羽程度のＶ字　斜め前方から</t>
  </si>
  <si>
    <t>12羽　高度低い　斜め前方から</t>
  </si>
  <si>
    <t>good　20羽程度の群れ複数頭上通過</t>
  </si>
  <si>
    <t>40程度のＶ字　斜め前方横ぎる</t>
  </si>
  <si>
    <t>どやどや　斜め前方　高度低い</t>
  </si>
  <si>
    <t>どやどや 直上、至近距離</t>
  </si>
  <si>
    <t xml:space="preserve"> 20羽程度の安定したＶ字　映像綺麗、デモ用に良いかも（方位角画像より約160度）</t>
  </si>
  <si>
    <t>二つのＶ字　前方横ぎる構図で　やや距離あり</t>
  </si>
  <si>
    <t>15羽Ｖ字　頭上通過</t>
  </si>
  <si>
    <t>50羽程度の乱れた群れ　斜め前方</t>
  </si>
  <si>
    <t>20羽程度の安定した群れ複数　やや斜め方向通過　やや距離あり</t>
  </si>
  <si>
    <t>複数の群れ　前方より　分裂しながら　高度あり</t>
  </si>
  <si>
    <t>20羽強のひも状　斜め前方横ぎる構図</t>
  </si>
  <si>
    <t>13羽の群れ　沼の方向から　やや距離あり</t>
  </si>
  <si>
    <t>25羽程度　正面から　途中カーブ　1羽割り込み</t>
  </si>
  <si>
    <t>40羽弱のＶ字　正面から途中ややカーブ　頭上付近通過　デモ用に良いかも</t>
  </si>
  <si>
    <t>11羽の安定したＶ字　斜め正面</t>
  </si>
  <si>
    <t>乱れたクラスター状　やや距離有り</t>
  </si>
  <si>
    <t>5羽単独ひも状　頭上通過</t>
  </si>
  <si>
    <t>20羽強のＶ字　距離有り</t>
  </si>
  <si>
    <t>13羽のＶ字　正面　頭上　高度あり</t>
  </si>
  <si>
    <t>20羽のＶ字　途中分裂</t>
  </si>
  <si>
    <t>細かい破片状（途中で撮影終わる）</t>
  </si>
  <si>
    <t>どやどや　高度低い　小さな群れ多数　頭上通過</t>
  </si>
  <si>
    <t>どやどや　高度低い　小さな群れ融合する過程</t>
  </si>
  <si>
    <t>15羽程度の鈎型　やや高度あり　斜め前方より</t>
  </si>
  <si>
    <t>100羽規模のＶ字　前方斜め　距離あり　露光不足</t>
  </si>
  <si>
    <t>50羽程度の先の丸まった群れ　やや高度あり　露光不足</t>
  </si>
  <si>
    <t>先の丸まった群れ　高度低い　前方から</t>
  </si>
  <si>
    <t>28羽の安定したＶ字　斜め上空通過　高度ややあり</t>
  </si>
  <si>
    <t>コンパス付近に磁石（レベル）があり値は信用できない</t>
  </si>
  <si>
    <t>20羽 + 10羽　上空通過　高度低い</t>
  </si>
  <si>
    <t>多少形の崩れた大型編隊　頭上通過</t>
  </si>
  <si>
    <t>40羽程度のＶ字　＋　小さな群れ　頭上通過</t>
  </si>
  <si>
    <t>50羽程度のＶ字　頭上通過（撮影途中まで）</t>
  </si>
  <si>
    <t>13羽の群れ　高度あり　斜め上空</t>
  </si>
  <si>
    <t>6羽の群れ　正面上空　やや高度あり</t>
  </si>
  <si>
    <t>どやどや　低空と高度のある群れ　飛行方向違う</t>
  </si>
  <si>
    <t>50羽弱のV字　頭上通過　やや高度あり</t>
  </si>
  <si>
    <t>低空で飛行する群れの一部</t>
  </si>
  <si>
    <t xml:space="preserve">どやどやの一部　</t>
  </si>
  <si>
    <t>16羽のＶ字　正面　やや高度あり</t>
  </si>
  <si>
    <t>30羽弱の鈎型　斜め前方　距離有り</t>
  </si>
  <si>
    <t>複数の群れ　真横から　距離有り</t>
  </si>
  <si>
    <t>短いひも状　距離有り</t>
  </si>
  <si>
    <t>8羽のＶ字　正面</t>
  </si>
  <si>
    <t>大型の群れの一部　やや斜め頭上 破片も多い</t>
  </si>
  <si>
    <t>30羽程度の鈎型　正面</t>
  </si>
  <si>
    <t>数羽の群れ</t>
  </si>
  <si>
    <t>60羽程度の安定したＶ字　斜め前方 高度中程度</t>
  </si>
  <si>
    <t>15羽程度のひも状　斜め前方</t>
  </si>
  <si>
    <t>30羽程度のひも状　安定して　斜め前方から</t>
  </si>
  <si>
    <t>40羽弱の安定した鈎型　頭上通過 高度あり</t>
  </si>
  <si>
    <t>40羽程度の安定したＶ字　横ぎる</t>
  </si>
  <si>
    <t>20羽程度の安定したＶ字　頭上通過</t>
  </si>
  <si>
    <t>9羽　飛び立ち間近か　至近</t>
  </si>
  <si>
    <t>30羽程度の安定したＶ字　横ぎる</t>
  </si>
  <si>
    <t>21羽　ひも状　頭上通過 やや高度あり</t>
  </si>
  <si>
    <t>40羽程度の安定したＶ字　斜め前方から</t>
  </si>
  <si>
    <t>40羽程度のＶ字　および小さな群れ複数 斜め前方から　高度低い</t>
  </si>
  <si>
    <t>13羽の紐　横ぎる</t>
  </si>
  <si>
    <t>50羽程度のやや乱れたＶ字　頭上通過　露出不足気味</t>
  </si>
  <si>
    <t>飛び立ち直後と思われる群れ　前方より　高度低い</t>
  </si>
  <si>
    <t>40羽程度の安定したＶ字　やや斜めに前方より頭上に　露出アンダー気味</t>
  </si>
  <si>
    <t>30羽強の安定したＶ字　やや斜め前方より頭上に　距離あり</t>
  </si>
  <si>
    <t>V字編隊頭上通過　露出不足</t>
  </si>
  <si>
    <t>Kuhonji-Yoshida</t>
  </si>
  <si>
    <t>トンビ4羽旋回</t>
  </si>
  <si>
    <t>トンボ？</t>
  </si>
  <si>
    <t>トンボ</t>
  </si>
  <si>
    <t>チョウ</t>
  </si>
  <si>
    <t>ムクドリ20羽　ゆるくカーブ</t>
  </si>
  <si>
    <t>ムクドリ12羽程度　前方横切る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</si>
</sst>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6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游ゴシック"/>
    </font>
    <font>
      <u/>
      <sz val="12.0"/>
      <color theme="10"/>
      <name val="游ゴシック"/>
    </font>
    <font>
      <sz val="12.0"/>
      <color theme="1"/>
      <name val="Quattrocento Sans"/>
    </font>
    <font>
      <sz val="12.0"/>
      <color rgb="FFFF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center"/>
    </xf>
    <xf borderId="0" fillId="0" fontId="2" numFmtId="21" xfId="0" applyAlignment="1" applyFont="1" applyNumberForma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2" fontId="2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mages/20191207-S3F1028E1.png" TargetMode="External"/><Relationship Id="rId42" Type="http://schemas.openxmlformats.org/officeDocument/2006/relationships/hyperlink" Target="http://images/20191207-S5F878E1.png" TargetMode="External"/><Relationship Id="rId41" Type="http://schemas.openxmlformats.org/officeDocument/2006/relationships/hyperlink" Target="http://images/20191207-S5F3E1.png" TargetMode="External"/><Relationship Id="rId44" Type="http://schemas.openxmlformats.org/officeDocument/2006/relationships/hyperlink" Target="http://images/20191207-S5F3988E1.png" TargetMode="External"/><Relationship Id="rId43" Type="http://schemas.openxmlformats.org/officeDocument/2006/relationships/hyperlink" Target="http://images/20191207-S5F2725E1.png" TargetMode="External"/><Relationship Id="rId46" Type="http://schemas.openxmlformats.org/officeDocument/2006/relationships/hyperlink" Target="http://images/20191201-S3F2098E1.png" TargetMode="External"/><Relationship Id="rId45" Type="http://schemas.openxmlformats.org/officeDocument/2006/relationships/hyperlink" Target="http://images/20191201-S3F3E1.png" TargetMode="External"/><Relationship Id="rId107" Type="http://schemas.openxmlformats.org/officeDocument/2006/relationships/hyperlink" Target="http://images/20170204-S4F3E1.png" TargetMode="External"/><Relationship Id="rId106" Type="http://schemas.openxmlformats.org/officeDocument/2006/relationships/hyperlink" Target="http://images/20171126-S6F3E1.png" TargetMode="External"/><Relationship Id="rId105" Type="http://schemas.openxmlformats.org/officeDocument/2006/relationships/hyperlink" Target="http://images/20171210-S8F1328E1.png" TargetMode="External"/><Relationship Id="rId104" Type="http://schemas.openxmlformats.org/officeDocument/2006/relationships/hyperlink" Target="http://images/20171210-S8F3E.png" TargetMode="External"/><Relationship Id="rId109" Type="http://schemas.openxmlformats.org/officeDocument/2006/relationships/hyperlink" Target="http://images/20170204-S5F1128E1.png" TargetMode="External"/><Relationship Id="rId108" Type="http://schemas.openxmlformats.org/officeDocument/2006/relationships/hyperlink" Target="http://images/20170204-S5F3E1.png" TargetMode="External"/><Relationship Id="rId48" Type="http://schemas.openxmlformats.org/officeDocument/2006/relationships/hyperlink" Target="http://images/20191201-S4F942E1.png" TargetMode="External"/><Relationship Id="rId47" Type="http://schemas.openxmlformats.org/officeDocument/2006/relationships/hyperlink" Target="http://images/20191201-S4F3E1.png" TargetMode="External"/><Relationship Id="rId49" Type="http://schemas.openxmlformats.org/officeDocument/2006/relationships/hyperlink" Target="http://images/20191201-S5F2222E1.png" TargetMode="External"/><Relationship Id="rId103" Type="http://schemas.openxmlformats.org/officeDocument/2006/relationships/hyperlink" Target="http://images/20171210-S4F367E1.png" TargetMode="External"/><Relationship Id="rId102" Type="http://schemas.openxmlformats.org/officeDocument/2006/relationships/hyperlink" Target="http://images/20171216-S14F3E1.png" TargetMode="External"/><Relationship Id="rId101" Type="http://schemas.openxmlformats.org/officeDocument/2006/relationships/hyperlink" Target="http://images/20171216-S13F3E1.png" TargetMode="External"/><Relationship Id="rId100" Type="http://schemas.openxmlformats.org/officeDocument/2006/relationships/hyperlink" Target="http://images/20171216-S6F3E1.png" TargetMode="External"/><Relationship Id="rId31" Type="http://schemas.openxmlformats.org/officeDocument/2006/relationships/hyperlink" Target="http://images/20191222-S4F3E1.png" TargetMode="External"/><Relationship Id="rId30" Type="http://schemas.openxmlformats.org/officeDocument/2006/relationships/hyperlink" Target="http://images/20200112-S6F3E1.png" TargetMode="External"/><Relationship Id="rId33" Type="http://schemas.openxmlformats.org/officeDocument/2006/relationships/hyperlink" Target="http://images/20191222-S5F3E1.png" TargetMode="External"/><Relationship Id="rId32" Type="http://schemas.openxmlformats.org/officeDocument/2006/relationships/hyperlink" Target="http://images/20191222-S4F1183E1.png" TargetMode="External"/><Relationship Id="rId35" Type="http://schemas.openxmlformats.org/officeDocument/2006/relationships/hyperlink" Target="http://images/20191222-S5F5197E1.png" TargetMode="External"/><Relationship Id="rId34" Type="http://schemas.openxmlformats.org/officeDocument/2006/relationships/hyperlink" Target="http://images/20191222-S5F1303E1.png" TargetMode="External"/><Relationship Id="rId37" Type="http://schemas.openxmlformats.org/officeDocument/2006/relationships/hyperlink" Target="http://images/20191207-S2F3E1.png" TargetMode="External"/><Relationship Id="rId36" Type="http://schemas.openxmlformats.org/officeDocument/2006/relationships/hyperlink" Target="http://images/20191222-S5F5978E1.png" TargetMode="External"/><Relationship Id="rId39" Type="http://schemas.openxmlformats.org/officeDocument/2006/relationships/hyperlink" Target="http://images/20191207-S3F3E1.png" TargetMode="External"/><Relationship Id="rId38" Type="http://schemas.openxmlformats.org/officeDocument/2006/relationships/hyperlink" Target="http://images/20191207-S2F1299E1.png" TargetMode="External"/><Relationship Id="rId20" Type="http://schemas.openxmlformats.org/officeDocument/2006/relationships/hyperlink" Target="http://images/20201122-S3F3E1.png" TargetMode="External"/><Relationship Id="rId22" Type="http://schemas.openxmlformats.org/officeDocument/2006/relationships/hyperlink" Target="http://images/20201122-S4F6840E1.png" TargetMode="External"/><Relationship Id="rId21" Type="http://schemas.openxmlformats.org/officeDocument/2006/relationships/hyperlink" Target="http://images/20201122-S4F1296E1.png" TargetMode="External"/><Relationship Id="rId24" Type="http://schemas.openxmlformats.org/officeDocument/2006/relationships/hyperlink" Target="http://images/20200126-S3F1693E1.png" TargetMode="External"/><Relationship Id="rId23" Type="http://schemas.openxmlformats.org/officeDocument/2006/relationships/hyperlink" Target="http://images/20200126-S2F186E1.png" TargetMode="External"/><Relationship Id="rId26" Type="http://schemas.openxmlformats.org/officeDocument/2006/relationships/hyperlink" Target="http://images/20200112-S4F2548E1.png" TargetMode="External"/><Relationship Id="rId25" Type="http://schemas.openxmlformats.org/officeDocument/2006/relationships/hyperlink" Target="http://images/20200126-S4F3E1.png" TargetMode="External"/><Relationship Id="rId28" Type="http://schemas.openxmlformats.org/officeDocument/2006/relationships/hyperlink" Target="http://images/20200112-S5F465E1.png" TargetMode="External"/><Relationship Id="rId27" Type="http://schemas.openxmlformats.org/officeDocument/2006/relationships/hyperlink" Target="http://images/20200112-S5F2E1.png" TargetMode="External"/><Relationship Id="rId29" Type="http://schemas.openxmlformats.org/officeDocument/2006/relationships/hyperlink" Target="http://images/20200112-S5F2397E1.png" TargetMode="External"/><Relationship Id="rId95" Type="http://schemas.openxmlformats.org/officeDocument/2006/relationships/hyperlink" Target="http://images/20180107-S9F3E1.png" TargetMode="External"/><Relationship Id="rId94" Type="http://schemas.openxmlformats.org/officeDocument/2006/relationships/hyperlink" Target="http://images/20180107-S8F2254E1.png" TargetMode="External"/><Relationship Id="rId97" Type="http://schemas.openxmlformats.org/officeDocument/2006/relationships/hyperlink" Target="http://images/20180107-S11F785E1.png" TargetMode="External"/><Relationship Id="rId96" Type="http://schemas.openxmlformats.org/officeDocument/2006/relationships/hyperlink" Target="http://images/20180107-S10F2149E1.png" TargetMode="External"/><Relationship Id="rId11" Type="http://schemas.openxmlformats.org/officeDocument/2006/relationships/hyperlink" Target="http://images/20211205-S7F4408E1.png" TargetMode="External"/><Relationship Id="rId99" Type="http://schemas.openxmlformats.org/officeDocument/2006/relationships/hyperlink" Target="http://images/20171224-S6F946E1.png" TargetMode="External"/><Relationship Id="rId10" Type="http://schemas.openxmlformats.org/officeDocument/2006/relationships/hyperlink" Target="http://images/20211205-S7F2953E1.png" TargetMode="External"/><Relationship Id="rId98" Type="http://schemas.openxmlformats.org/officeDocument/2006/relationships/hyperlink" Target="http://images/20171224-S5F3E1.png" TargetMode="External"/><Relationship Id="rId13" Type="http://schemas.openxmlformats.org/officeDocument/2006/relationships/hyperlink" Target="http://images/20201227-S3F2E1.png" TargetMode="External"/><Relationship Id="rId12" Type="http://schemas.openxmlformats.org/officeDocument/2006/relationships/hyperlink" Target="http://images/20211205-S8F3E1.png" TargetMode="External"/><Relationship Id="rId91" Type="http://schemas.openxmlformats.org/officeDocument/2006/relationships/hyperlink" Target="http://images/20180203-S10F1891E1.png" TargetMode="External"/><Relationship Id="rId90" Type="http://schemas.openxmlformats.org/officeDocument/2006/relationships/hyperlink" Target="http://images/20180203-S10F1384E1.png" TargetMode="External"/><Relationship Id="rId93" Type="http://schemas.openxmlformats.org/officeDocument/2006/relationships/hyperlink" Target="http://images/20180107-S8F754E1.png" TargetMode="External"/><Relationship Id="rId92" Type="http://schemas.openxmlformats.org/officeDocument/2006/relationships/hyperlink" Target="http://images/20180120-S12F1170E1.png" TargetMode="External"/><Relationship Id="rId15" Type="http://schemas.openxmlformats.org/officeDocument/2006/relationships/hyperlink" Target="http://images/20201227-S3F7829E1.png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://images/20201227-S3F6586E1.png" TargetMode="External"/><Relationship Id="rId17" Type="http://schemas.openxmlformats.org/officeDocument/2006/relationships/hyperlink" Target="http://images/20201206-S5F2096E1.png" TargetMode="External"/><Relationship Id="rId16" Type="http://schemas.openxmlformats.org/officeDocument/2006/relationships/hyperlink" Target="http://images/20201227-S3F8881E1.png" TargetMode="External"/><Relationship Id="rId19" Type="http://schemas.openxmlformats.org/officeDocument/2006/relationships/hyperlink" Target="http://images/20201206-S8F1328E1.png" TargetMode="External"/><Relationship Id="rId18" Type="http://schemas.openxmlformats.org/officeDocument/2006/relationships/hyperlink" Target="http://images/20201206-S6F1820E1.png" TargetMode="External"/><Relationship Id="rId84" Type="http://schemas.openxmlformats.org/officeDocument/2006/relationships/hyperlink" Target="http://images/20180203-S4F202E1.png" TargetMode="External"/><Relationship Id="rId83" Type="http://schemas.openxmlformats.org/officeDocument/2006/relationships/hyperlink" Target="http://images/20180203-S3F236E1.png" TargetMode="External"/><Relationship Id="rId86" Type="http://schemas.openxmlformats.org/officeDocument/2006/relationships/hyperlink" Target="http://images/20180203-S5F1314E1.png" TargetMode="External"/><Relationship Id="rId85" Type="http://schemas.openxmlformats.org/officeDocument/2006/relationships/hyperlink" Target="http://images/20180203-S5F3E1.png" TargetMode="External"/><Relationship Id="rId88" Type="http://schemas.openxmlformats.org/officeDocument/2006/relationships/hyperlink" Target="http://images/20180203-S9F581E1.png" TargetMode="External"/><Relationship Id="rId87" Type="http://schemas.openxmlformats.org/officeDocument/2006/relationships/hyperlink" Target="http://images/20180203-S7F3E1.png" TargetMode="External"/><Relationship Id="rId89" Type="http://schemas.openxmlformats.org/officeDocument/2006/relationships/hyperlink" Target="http://images/20180203-S10F804E1.png" TargetMode="External"/><Relationship Id="rId80" Type="http://schemas.openxmlformats.org/officeDocument/2006/relationships/hyperlink" Target="http://images/20180210-S6F858E1.png" TargetMode="External"/><Relationship Id="rId82" Type="http://schemas.openxmlformats.org/officeDocument/2006/relationships/hyperlink" Target="http://images/20180210-S8F3E1.png" TargetMode="External"/><Relationship Id="rId81" Type="http://schemas.openxmlformats.org/officeDocument/2006/relationships/hyperlink" Target="http://images/20180210-S6F1572E1.png" TargetMode="External"/><Relationship Id="rId1" Type="http://schemas.openxmlformats.org/officeDocument/2006/relationships/hyperlink" Target="http://images/20231122-S2F3E1.png" TargetMode="External"/><Relationship Id="rId2" Type="http://schemas.openxmlformats.org/officeDocument/2006/relationships/hyperlink" Target="http://images/20231122-S2F1636E1.png" TargetMode="External"/><Relationship Id="rId3" Type="http://schemas.openxmlformats.org/officeDocument/2006/relationships/hyperlink" Target="http://images/20231122-S3F3731E1.png" TargetMode="External"/><Relationship Id="rId4" Type="http://schemas.openxmlformats.org/officeDocument/2006/relationships/hyperlink" Target="http://images/20211205-S3F2638E1.png" TargetMode="External"/><Relationship Id="rId9" Type="http://schemas.openxmlformats.org/officeDocument/2006/relationships/hyperlink" Target="http://images/20211205-S7F3E1.png" TargetMode="External"/><Relationship Id="rId5" Type="http://schemas.openxmlformats.org/officeDocument/2006/relationships/hyperlink" Target="http://images/20211205-S4F3E1.png" TargetMode="External"/><Relationship Id="rId6" Type="http://schemas.openxmlformats.org/officeDocument/2006/relationships/hyperlink" Target="http://images/20211205-S5F3E1.png" TargetMode="External"/><Relationship Id="rId7" Type="http://schemas.openxmlformats.org/officeDocument/2006/relationships/hyperlink" Target="http://images/20211205-S5F3245E1.png" TargetMode="External"/><Relationship Id="rId8" Type="http://schemas.openxmlformats.org/officeDocument/2006/relationships/hyperlink" Target="http://images/20211205-S6F3786E1.png" TargetMode="External"/><Relationship Id="rId73" Type="http://schemas.openxmlformats.org/officeDocument/2006/relationships/hyperlink" Target="http://images/20190112-S7F4169E1.png" TargetMode="External"/><Relationship Id="rId72" Type="http://schemas.openxmlformats.org/officeDocument/2006/relationships/hyperlink" Target="http://images/20190112-S7F1929E1.png" TargetMode="External"/><Relationship Id="rId75" Type="http://schemas.openxmlformats.org/officeDocument/2006/relationships/hyperlink" Target="http://images/20181103-S9F3530E1.png" TargetMode="External"/><Relationship Id="rId74" Type="http://schemas.openxmlformats.org/officeDocument/2006/relationships/hyperlink" Target="http://images/20181118-S5F3E1.png" TargetMode="External"/><Relationship Id="rId77" Type="http://schemas.openxmlformats.org/officeDocument/2006/relationships/hyperlink" Target="http://images/20180216-S8F1933E1.png" TargetMode="External"/><Relationship Id="rId76" Type="http://schemas.openxmlformats.org/officeDocument/2006/relationships/hyperlink" Target="http://images/20180216-S5F934E1.png" TargetMode="External"/><Relationship Id="rId79" Type="http://schemas.openxmlformats.org/officeDocument/2006/relationships/hyperlink" Target="http://images/20180210-S5F1092E1.png" TargetMode="External"/><Relationship Id="rId78" Type="http://schemas.openxmlformats.org/officeDocument/2006/relationships/hyperlink" Target="http://images/20180210-S4F3E1.png" TargetMode="External"/><Relationship Id="rId71" Type="http://schemas.openxmlformats.org/officeDocument/2006/relationships/hyperlink" Target="http://images/20190112-S4F1193E1.png" TargetMode="External"/><Relationship Id="rId70" Type="http://schemas.openxmlformats.org/officeDocument/2006/relationships/hyperlink" Target="http://images/20190112-S4F3E1.png" TargetMode="External"/><Relationship Id="rId62" Type="http://schemas.openxmlformats.org/officeDocument/2006/relationships/hyperlink" Target="http://images/20191117-S7F1952E1.png" TargetMode="External"/><Relationship Id="rId61" Type="http://schemas.openxmlformats.org/officeDocument/2006/relationships/hyperlink" Target="http://images/20191117-S6F5703E1.png" TargetMode="External"/><Relationship Id="rId64" Type="http://schemas.openxmlformats.org/officeDocument/2006/relationships/hyperlink" Target="http://images/20191110-S5F3E1.png" TargetMode="External"/><Relationship Id="rId63" Type="http://schemas.openxmlformats.org/officeDocument/2006/relationships/hyperlink" Target="http://images/20191110-S4F1024E1.png" TargetMode="External"/><Relationship Id="rId66" Type="http://schemas.openxmlformats.org/officeDocument/2006/relationships/hyperlink" Target="http://images/20191110-S6F2561E1.png" TargetMode="External"/><Relationship Id="rId65" Type="http://schemas.openxmlformats.org/officeDocument/2006/relationships/hyperlink" Target="http://images/20191110-S5F732E1.png" TargetMode="External"/><Relationship Id="rId68" Type="http://schemas.openxmlformats.org/officeDocument/2006/relationships/hyperlink" Target="http://images/20190203-S2F441E1.png" TargetMode="External"/><Relationship Id="rId67" Type="http://schemas.openxmlformats.org/officeDocument/2006/relationships/hyperlink" Target="http://images/20191110-S7F441E1.png" TargetMode="External"/><Relationship Id="rId60" Type="http://schemas.openxmlformats.org/officeDocument/2006/relationships/hyperlink" Target="http://images/20191117-S6F3E1.pgm" TargetMode="External"/><Relationship Id="rId69" Type="http://schemas.openxmlformats.org/officeDocument/2006/relationships/hyperlink" Target="http://images/20190203-S7F3E1.png" TargetMode="External"/><Relationship Id="rId51" Type="http://schemas.openxmlformats.org/officeDocument/2006/relationships/hyperlink" Target="http://images/20191201-S6F566E1.png" TargetMode="External"/><Relationship Id="rId50" Type="http://schemas.openxmlformats.org/officeDocument/2006/relationships/hyperlink" Target="http://images/20191201-S5F4265E1.png" TargetMode="External"/><Relationship Id="rId53" Type="http://schemas.openxmlformats.org/officeDocument/2006/relationships/hyperlink" Target="http://images/20191201-S6F2320E1.png" TargetMode="External"/><Relationship Id="rId52" Type="http://schemas.openxmlformats.org/officeDocument/2006/relationships/hyperlink" Target="http://images/20191201-S6F1771E1.png" TargetMode="External"/><Relationship Id="rId55" Type="http://schemas.openxmlformats.org/officeDocument/2006/relationships/hyperlink" Target="http://images/20191117-S2F487E1.png" TargetMode="External"/><Relationship Id="rId54" Type="http://schemas.openxmlformats.org/officeDocument/2006/relationships/hyperlink" Target="http://images/20191201-S7F2765E1.png" TargetMode="External"/><Relationship Id="rId57" Type="http://schemas.openxmlformats.org/officeDocument/2006/relationships/hyperlink" Target="http://images/20191117-S3F4676E1.png" TargetMode="External"/><Relationship Id="rId56" Type="http://schemas.openxmlformats.org/officeDocument/2006/relationships/hyperlink" Target="http://images/20191117-S3F2485E1.png" TargetMode="External"/><Relationship Id="rId59" Type="http://schemas.openxmlformats.org/officeDocument/2006/relationships/hyperlink" Target="http://images/20191117-S5F2438E1.png" TargetMode="External"/><Relationship Id="rId58" Type="http://schemas.openxmlformats.org/officeDocument/2006/relationships/hyperlink" Target="http://images/20191117-S4F3363E1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2" width="12.11"/>
    <col customWidth="1" min="3" max="3" width="11.22"/>
    <col customWidth="1" min="4" max="4" width="4.11"/>
    <col customWidth="1" min="5" max="5" width="8.33"/>
    <col customWidth="1" min="6" max="6" width="4.89"/>
    <col customWidth="1" min="7" max="7" width="4.56"/>
    <col customWidth="1" min="8" max="8" width="4.44"/>
    <col customWidth="1" min="9" max="9" width="4.56"/>
    <col customWidth="1" min="10" max="11" width="8.33"/>
    <col customWidth="1" min="12" max="12" width="6.0"/>
    <col customWidth="1" min="13" max="13" width="5.44"/>
    <col customWidth="1" min="14" max="14" width="5.0"/>
    <col customWidth="1" min="15" max="15" width="5.11"/>
    <col customWidth="1" min="16" max="16" width="8.33"/>
    <col customWidth="1" min="17" max="17" width="22.56"/>
    <col customWidth="1" min="18" max="18" width="13.33"/>
    <col customWidth="1" min="19" max="19" width="27.44"/>
  </cols>
  <sheetData>
    <row r="1" ht="19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9.5" customHeight="1">
      <c r="A2" s="1" t="str">
        <f t="shared" ref="A2:A1486" si="1">TEXT(B2,"YYYYmmdd")&amp;"-S"&amp;N2&amp;"F"&amp;O2</f>
        <v>20231202-S2F3</v>
      </c>
      <c r="B2" s="3">
        <v>45262.0</v>
      </c>
      <c r="C2" s="1" t="s">
        <v>19</v>
      </c>
      <c r="D2" s="1">
        <v>0.0</v>
      </c>
      <c r="E2" s="4">
        <v>0.6168634259259259</v>
      </c>
      <c r="F2" s="1">
        <v>101.0</v>
      </c>
      <c r="G2" s="1">
        <v>10.100000000000001</v>
      </c>
      <c r="H2" s="1">
        <v>2.791</v>
      </c>
      <c r="I2" s="1">
        <v>0.803</v>
      </c>
      <c r="J2" s="1">
        <v>10.079475606908474</v>
      </c>
      <c r="K2" s="1">
        <v>75.26185637441083</v>
      </c>
      <c r="L2" s="1">
        <v>125.0</v>
      </c>
      <c r="M2" s="1">
        <v>0.6</v>
      </c>
      <c r="N2" s="1">
        <v>2.0</v>
      </c>
      <c r="O2" s="1">
        <v>3.0</v>
      </c>
      <c r="P2" s="1">
        <v>609.0</v>
      </c>
      <c r="Q2" s="1" t="s">
        <v>20</v>
      </c>
    </row>
    <row r="3" ht="19.5" customHeight="1">
      <c r="A3" s="1" t="str">
        <f t="shared" si="1"/>
        <v>20231202-S2F611</v>
      </c>
      <c r="B3" s="3">
        <v>45262.0</v>
      </c>
      <c r="C3" s="1" t="s">
        <v>19</v>
      </c>
      <c r="D3" s="1">
        <v>1.0</v>
      </c>
      <c r="E3" s="4">
        <v>0.6175578703703704</v>
      </c>
      <c r="F3" s="1">
        <v>215.0</v>
      </c>
      <c r="G3" s="1">
        <v>21.5</v>
      </c>
      <c r="H3" s="1">
        <v>2.96</v>
      </c>
      <c r="I3" s="1">
        <v>1.253</v>
      </c>
      <c r="J3" s="1">
        <v>16.887162093056006</v>
      </c>
      <c r="K3" s="1">
        <v>124.99088485416102</v>
      </c>
      <c r="L3" s="1">
        <v>0.0</v>
      </c>
      <c r="M3" s="1">
        <v>1.5</v>
      </c>
      <c r="N3" s="1">
        <v>2.0</v>
      </c>
      <c r="O3" s="1">
        <v>611.0</v>
      </c>
      <c r="P3" s="1">
        <v>1900.0</v>
      </c>
      <c r="Q3" s="1" t="s">
        <v>21</v>
      </c>
    </row>
    <row r="4" ht="19.5" customHeight="1">
      <c r="A4" s="1" t="str">
        <f t="shared" si="1"/>
        <v>20231202-S2F1902</v>
      </c>
      <c r="B4" s="3">
        <v>45262.0</v>
      </c>
      <c r="C4" s="1" t="s">
        <v>19</v>
      </c>
      <c r="D4" s="1">
        <v>2.0</v>
      </c>
      <c r="E4" s="4">
        <v>0.6187847222222222</v>
      </c>
      <c r="F4" s="1">
        <v>61.0</v>
      </c>
      <c r="G4" s="1">
        <v>6.1000000000000005</v>
      </c>
      <c r="H4" s="1">
        <v>2.922</v>
      </c>
      <c r="I4" s="1">
        <v>1.304</v>
      </c>
      <c r="J4" s="1">
        <v>15.356921529623406</v>
      </c>
      <c r="K4" s="1">
        <v>133.4283242719116</v>
      </c>
      <c r="L4" s="1">
        <v>182.0</v>
      </c>
      <c r="M4" s="1">
        <v>1.0</v>
      </c>
      <c r="N4" s="1">
        <v>2.0</v>
      </c>
      <c r="O4" s="1">
        <v>1902.0</v>
      </c>
      <c r="P4" s="1">
        <v>2268.0</v>
      </c>
      <c r="Q4" s="1" t="s">
        <v>22</v>
      </c>
    </row>
    <row r="5" ht="19.5" customHeight="1">
      <c r="A5" s="1" t="str">
        <f t="shared" si="1"/>
        <v>20231202-S2F2270</v>
      </c>
      <c r="B5" s="3">
        <v>45262.0</v>
      </c>
      <c r="C5" s="1" t="s">
        <v>19</v>
      </c>
      <c r="D5" s="1">
        <v>3.0</v>
      </c>
      <c r="E5" s="4">
        <v>0.6196064814814815</v>
      </c>
      <c r="F5" s="1">
        <v>221.0</v>
      </c>
      <c r="G5" s="1">
        <v>22.1</v>
      </c>
      <c r="H5" s="1">
        <v>2.813</v>
      </c>
      <c r="I5" s="1">
        <v>1.217</v>
      </c>
      <c r="J5" s="1">
        <v>10.966046278807866</v>
      </c>
      <c r="K5" s="1">
        <v>124.8709571006083</v>
      </c>
      <c r="L5" s="1">
        <v>208.0</v>
      </c>
      <c r="M5" s="1">
        <v>0.5</v>
      </c>
      <c r="N5" s="1">
        <v>2.0</v>
      </c>
      <c r="O5" s="1">
        <v>2270.0</v>
      </c>
      <c r="P5" s="1">
        <v>3591.0</v>
      </c>
      <c r="Q5" s="1" t="s">
        <v>23</v>
      </c>
    </row>
    <row r="6" ht="19.5" customHeight="1">
      <c r="A6" s="1" t="str">
        <f t="shared" si="1"/>
        <v>20231202-S2F3593</v>
      </c>
      <c r="B6" s="3">
        <v>45262.0</v>
      </c>
      <c r="C6" s="1" t="s">
        <v>19</v>
      </c>
      <c r="D6" s="1">
        <v>4.0</v>
      </c>
      <c r="E6" s="4">
        <v>0.6291666666666667</v>
      </c>
      <c r="F6" s="1">
        <v>361.0</v>
      </c>
      <c r="G6" s="1">
        <v>36.1</v>
      </c>
      <c r="H6" s="1">
        <v>2.813</v>
      </c>
      <c r="I6" s="1">
        <v>1.253</v>
      </c>
      <c r="J6" s="1">
        <v>10.966046278807866</v>
      </c>
      <c r="K6" s="1">
        <v>129.61607713784886</v>
      </c>
      <c r="L6" s="1">
        <v>240.0</v>
      </c>
      <c r="M6" s="1">
        <v>2.1</v>
      </c>
      <c r="N6" s="1">
        <v>2.0</v>
      </c>
      <c r="O6" s="1">
        <v>3593.0</v>
      </c>
      <c r="P6" s="1">
        <v>5753.0</v>
      </c>
      <c r="Q6" s="1" t="s">
        <v>24</v>
      </c>
    </row>
    <row r="7" ht="19.5" customHeight="1">
      <c r="A7" s="1" t="str">
        <f t="shared" si="1"/>
        <v>20231202-S2F5755</v>
      </c>
      <c r="B7" s="3">
        <v>45262.0</v>
      </c>
      <c r="C7" s="1" t="s">
        <v>19</v>
      </c>
      <c r="D7" s="1">
        <v>5.0</v>
      </c>
      <c r="E7" s="4">
        <v>0.630474537037037</v>
      </c>
      <c r="F7" s="1">
        <v>219.0</v>
      </c>
      <c r="G7" s="1">
        <v>21.900000000000002</v>
      </c>
      <c r="H7" s="1">
        <v>2.813</v>
      </c>
      <c r="I7" s="1">
        <v>1.254</v>
      </c>
      <c r="J7" s="1">
        <v>10.966046278807866</v>
      </c>
      <c r="K7" s="1">
        <v>129.74837099261882</v>
      </c>
      <c r="L7" s="1">
        <v>243.0</v>
      </c>
      <c r="M7" s="1">
        <v>2.4</v>
      </c>
      <c r="N7" s="1">
        <v>2.0</v>
      </c>
      <c r="O7" s="1">
        <v>5755.0</v>
      </c>
      <c r="P7" s="1">
        <v>7067.0</v>
      </c>
      <c r="Q7" s="1" t="s">
        <v>25</v>
      </c>
    </row>
    <row r="8" ht="19.5" customHeight="1">
      <c r="A8" s="1" t="str">
        <f t="shared" si="1"/>
        <v>20231202-S2F7079</v>
      </c>
      <c r="B8" s="3">
        <v>45262.0</v>
      </c>
      <c r="C8" s="1" t="s">
        <v>19</v>
      </c>
      <c r="D8" s="1">
        <v>6.0</v>
      </c>
      <c r="E8" s="4">
        <v>0.6411574074074075</v>
      </c>
      <c r="F8" s="1">
        <v>125.0</v>
      </c>
      <c r="G8" s="1">
        <v>12.5</v>
      </c>
      <c r="H8" s="1">
        <v>2.887</v>
      </c>
      <c r="I8" s="1">
        <v>1.198</v>
      </c>
      <c r="J8" s="1">
        <v>13.947276865367527</v>
      </c>
      <c r="K8" s="1">
        <v>119.68862833424255</v>
      </c>
      <c r="L8" s="1">
        <v>227.0</v>
      </c>
      <c r="M8" s="1">
        <v>0.8</v>
      </c>
      <c r="N8" s="1">
        <v>2.0</v>
      </c>
      <c r="O8" s="1">
        <v>7079.0</v>
      </c>
      <c r="P8" s="1">
        <v>7820.0</v>
      </c>
      <c r="Q8" s="1" t="s">
        <v>26</v>
      </c>
    </row>
    <row r="9" ht="19.5" customHeight="1">
      <c r="A9" s="1" t="str">
        <f t="shared" si="1"/>
        <v>20231202-S3F3</v>
      </c>
      <c r="B9" s="3">
        <v>45262.0</v>
      </c>
      <c r="C9" s="1" t="s">
        <v>19</v>
      </c>
      <c r="D9" s="1">
        <v>7.0</v>
      </c>
      <c r="E9" s="4">
        <v>0.6448379629629629</v>
      </c>
      <c r="F9" s="1">
        <v>117.0</v>
      </c>
      <c r="G9" s="1">
        <v>11.700000000000001</v>
      </c>
      <c r="H9" s="1">
        <v>2.887</v>
      </c>
      <c r="I9" s="1">
        <v>1.213</v>
      </c>
      <c r="J9" s="1">
        <v>13.947276865367527</v>
      </c>
      <c r="K9" s="1">
        <v>121.74569310608881</v>
      </c>
      <c r="L9" s="1">
        <v>258.0</v>
      </c>
      <c r="M9" s="1">
        <v>1.2</v>
      </c>
      <c r="N9" s="1">
        <v>3.0</v>
      </c>
      <c r="O9" s="1">
        <v>3.0</v>
      </c>
      <c r="P9" s="1">
        <v>702.0</v>
      </c>
      <c r="Q9" s="1" t="s">
        <v>27</v>
      </c>
    </row>
    <row r="10" ht="19.5" customHeight="1">
      <c r="A10" s="1" t="str">
        <f t="shared" si="1"/>
        <v>20231202-S3F704</v>
      </c>
      <c r="B10" s="3">
        <v>45262.0</v>
      </c>
      <c r="C10" s="1" t="s">
        <v>19</v>
      </c>
      <c r="D10" s="1">
        <v>8.0</v>
      </c>
      <c r="E10" s="4">
        <v>0.652175925925926</v>
      </c>
      <c r="F10" s="1">
        <v>107.0</v>
      </c>
      <c r="G10" s="1">
        <v>10.700000000000001</v>
      </c>
      <c r="H10" s="1">
        <v>2.884</v>
      </c>
      <c r="I10" s="1">
        <v>1.298</v>
      </c>
      <c r="J10" s="1">
        <v>13.826439468269186</v>
      </c>
      <c r="K10" s="1">
        <v>133.61045801123217</v>
      </c>
      <c r="L10" s="1">
        <v>18.0</v>
      </c>
      <c r="M10" s="1">
        <v>0.5</v>
      </c>
      <c r="N10" s="1">
        <v>3.0</v>
      </c>
      <c r="O10" s="1">
        <v>704.0</v>
      </c>
      <c r="P10" s="1">
        <v>1345.0</v>
      </c>
      <c r="Q10" s="1" t="s">
        <v>28</v>
      </c>
    </row>
    <row r="11" ht="19.5" customHeight="1">
      <c r="A11" s="1" t="str">
        <f t="shared" si="1"/>
        <v>20231202-S3F1348</v>
      </c>
      <c r="B11" s="3">
        <v>45262.0</v>
      </c>
      <c r="C11" s="1" t="s">
        <v>19</v>
      </c>
      <c r="D11" s="1">
        <v>9.0</v>
      </c>
      <c r="E11" s="4">
        <v>0.6536574074074074</v>
      </c>
      <c r="F11" s="1">
        <v>371.0</v>
      </c>
      <c r="G11" s="1">
        <v>37.1</v>
      </c>
      <c r="H11" s="1">
        <v>2.913</v>
      </c>
      <c r="I11" s="1">
        <v>1.328</v>
      </c>
      <c r="J11" s="1">
        <v>14.994462498840065</v>
      </c>
      <c r="K11" s="1">
        <v>137.08511146722225</v>
      </c>
      <c r="L11" s="1">
        <v>199.0</v>
      </c>
      <c r="M11" s="1">
        <v>1.1</v>
      </c>
      <c r="N11" s="1">
        <v>3.0</v>
      </c>
      <c r="O11" s="1">
        <v>1348.0</v>
      </c>
      <c r="P11" s="1">
        <v>3570.0</v>
      </c>
      <c r="Q11" s="1" t="s">
        <v>29</v>
      </c>
    </row>
    <row r="12" ht="19.5" customHeight="1">
      <c r="A12" s="1" t="str">
        <f t="shared" si="1"/>
        <v>20231202-S3F3572</v>
      </c>
      <c r="B12" s="3">
        <v>45262.0</v>
      </c>
      <c r="C12" s="1" t="s">
        <v>19</v>
      </c>
      <c r="D12" s="1">
        <v>10.0</v>
      </c>
      <c r="E12" s="4">
        <v>0.6541203703703703</v>
      </c>
      <c r="F12" s="1">
        <v>102.0</v>
      </c>
      <c r="G12" s="1">
        <v>10.200000000000001</v>
      </c>
      <c r="H12" s="1">
        <v>2.913</v>
      </c>
      <c r="I12" s="1">
        <v>1.325</v>
      </c>
      <c r="J12" s="1">
        <v>14.994462498840065</v>
      </c>
      <c r="K12" s="1">
        <v>136.65738701132105</v>
      </c>
      <c r="L12" s="1">
        <v>106.0</v>
      </c>
      <c r="M12" s="1">
        <v>0.3</v>
      </c>
      <c r="N12" s="1">
        <v>3.0</v>
      </c>
      <c r="O12" s="1">
        <v>3572.0</v>
      </c>
      <c r="P12" s="1">
        <v>4178.0</v>
      </c>
      <c r="Q12" s="1" t="s">
        <v>30</v>
      </c>
    </row>
    <row r="13" ht="19.5" customHeight="1">
      <c r="A13" s="1" t="str">
        <f t="shared" si="1"/>
        <v>20231202-S4F3</v>
      </c>
      <c r="B13" s="3">
        <v>45262.0</v>
      </c>
      <c r="C13" s="1" t="s">
        <v>19</v>
      </c>
      <c r="D13" s="1">
        <v>11.0</v>
      </c>
      <c r="E13" s="4">
        <v>0.6603125</v>
      </c>
      <c r="F13" s="1">
        <v>232.0</v>
      </c>
      <c r="G13" s="1">
        <v>23.200000000000003</v>
      </c>
      <c r="H13" s="1">
        <v>2.913</v>
      </c>
      <c r="I13" s="1">
        <v>1.305</v>
      </c>
      <c r="J13" s="1">
        <v>14.994462498840065</v>
      </c>
      <c r="K13" s="1">
        <v>133.81046246640793</v>
      </c>
      <c r="L13" s="1">
        <v>163.0</v>
      </c>
      <c r="M13" s="1">
        <v>0.6</v>
      </c>
      <c r="N13" s="1">
        <v>4.0</v>
      </c>
      <c r="O13" s="1">
        <v>3.0</v>
      </c>
      <c r="P13" s="1">
        <v>1391.0</v>
      </c>
      <c r="Q13" s="1" t="s">
        <v>31</v>
      </c>
    </row>
    <row r="14" ht="19.5" customHeight="1">
      <c r="A14" s="1" t="str">
        <f t="shared" si="1"/>
        <v>20231202-S4F1393</v>
      </c>
      <c r="B14" s="3">
        <v>45262.0</v>
      </c>
      <c r="C14" s="1" t="s">
        <v>19</v>
      </c>
      <c r="D14" s="1">
        <v>12.0</v>
      </c>
      <c r="E14" s="4">
        <v>0.6607986111111112</v>
      </c>
      <c r="F14" s="1">
        <v>112.0</v>
      </c>
      <c r="G14" s="1">
        <v>11.200000000000001</v>
      </c>
      <c r="H14" s="1">
        <v>2.914</v>
      </c>
      <c r="I14" s="1">
        <v>1.231</v>
      </c>
      <c r="J14" s="1">
        <v>15.03473641271583</v>
      </c>
      <c r="K14" s="1">
        <v>123.32534840426516</v>
      </c>
      <c r="L14" s="1">
        <v>157.0</v>
      </c>
      <c r="M14" s="1">
        <v>1.0</v>
      </c>
      <c r="N14" s="1">
        <v>4.0</v>
      </c>
      <c r="O14" s="1">
        <v>1393.0</v>
      </c>
      <c r="P14" s="1">
        <v>2062.0</v>
      </c>
      <c r="Q14" s="1" t="s">
        <v>32</v>
      </c>
    </row>
    <row r="15" ht="19.5" customHeight="1">
      <c r="A15" s="1" t="str">
        <f t="shared" si="1"/>
        <v>20231202-S4F2064</v>
      </c>
      <c r="B15" s="3">
        <v>45262.0</v>
      </c>
      <c r="C15" s="1" t="s">
        <v>19</v>
      </c>
      <c r="D15" s="1">
        <v>13.0</v>
      </c>
      <c r="E15" s="4">
        <v>0.6633333333333333</v>
      </c>
      <c r="F15" s="1">
        <v>167.0</v>
      </c>
      <c r="G15" s="1">
        <v>16.7</v>
      </c>
      <c r="H15" s="1">
        <v>2.918</v>
      </c>
      <c r="I15" s="1">
        <v>0.921</v>
      </c>
      <c r="J15" s="1">
        <v>15.195830336304269</v>
      </c>
      <c r="K15" s="1">
        <v>81.79721113706913</v>
      </c>
      <c r="L15" s="1">
        <v>58.0</v>
      </c>
      <c r="M15" s="1">
        <v>0.9</v>
      </c>
      <c r="N15" s="1">
        <v>4.0</v>
      </c>
      <c r="O15" s="1">
        <v>2064.0</v>
      </c>
      <c r="P15" s="1">
        <v>3068.0</v>
      </c>
      <c r="Q15" s="1" t="s">
        <v>33</v>
      </c>
    </row>
    <row r="16" ht="19.5" customHeight="1">
      <c r="A16" s="1" t="str">
        <f t="shared" si="1"/>
        <v>20231202-S4F3070</v>
      </c>
      <c r="B16" s="3">
        <v>45262.0</v>
      </c>
      <c r="C16" s="1" t="s">
        <v>19</v>
      </c>
      <c r="D16" s="1">
        <v>14.0</v>
      </c>
      <c r="E16" s="4">
        <v>0.6666435185185186</v>
      </c>
      <c r="F16" s="1">
        <v>168.0</v>
      </c>
      <c r="G16" s="1">
        <v>16.8</v>
      </c>
      <c r="H16" s="1">
        <v>2.913</v>
      </c>
      <c r="I16" s="1">
        <v>1.322</v>
      </c>
      <c r="J16" s="1">
        <v>14.994462498840065</v>
      </c>
      <c r="K16" s="1">
        <v>136.22983614149607</v>
      </c>
      <c r="L16" s="1">
        <v>91.0</v>
      </c>
      <c r="M16" s="1">
        <v>0.6</v>
      </c>
      <c r="N16" s="1">
        <v>4.0</v>
      </c>
      <c r="O16" s="1">
        <v>3070.0</v>
      </c>
      <c r="P16" s="1">
        <v>4073.0</v>
      </c>
      <c r="Q16" s="1" t="s">
        <v>34</v>
      </c>
    </row>
    <row r="17" ht="19.5" customHeight="1">
      <c r="A17" s="1" t="str">
        <f t="shared" si="1"/>
        <v>20231202-S4F4045</v>
      </c>
      <c r="B17" s="3">
        <v>45262.0</v>
      </c>
      <c r="C17" s="1" t="s">
        <v>19</v>
      </c>
      <c r="D17" s="1">
        <v>15.0</v>
      </c>
      <c r="E17" s="4">
        <v>0.6669097222222221</v>
      </c>
      <c r="F17" s="1">
        <v>163.0</v>
      </c>
      <c r="G17" s="1">
        <v>16.3</v>
      </c>
      <c r="H17" s="1">
        <v>2.912</v>
      </c>
      <c r="I17" s="1">
        <v>1.384</v>
      </c>
      <c r="J17" s="1">
        <v>14.954188410073087</v>
      </c>
      <c r="K17" s="1">
        <v>145.11764883684177</v>
      </c>
      <c r="L17" s="1">
        <v>164.0</v>
      </c>
      <c r="M17" s="1">
        <v>0.0</v>
      </c>
      <c r="N17" s="1">
        <v>4.0</v>
      </c>
      <c r="O17" s="1">
        <v>4045.0</v>
      </c>
      <c r="P17" s="1">
        <v>5052.0</v>
      </c>
      <c r="Q17" s="1" t="s">
        <v>35</v>
      </c>
    </row>
    <row r="18" ht="19.5" customHeight="1">
      <c r="A18" s="1" t="str">
        <f t="shared" si="1"/>
        <v>20231202-S4F5054</v>
      </c>
      <c r="B18" s="3">
        <v>45262.0</v>
      </c>
      <c r="C18" s="1" t="s">
        <v>19</v>
      </c>
      <c r="D18" s="1">
        <v>16.0</v>
      </c>
      <c r="E18" s="4">
        <v>0.6672222222222222</v>
      </c>
      <c r="F18" s="1">
        <v>90.0</v>
      </c>
      <c r="G18" s="1">
        <v>9.0</v>
      </c>
      <c r="H18" s="1">
        <v>2.742</v>
      </c>
      <c r="I18" s="1">
        <v>1.503</v>
      </c>
      <c r="J18" s="1">
        <v>8.104343040255259</v>
      </c>
      <c r="K18" s="1">
        <v>164.04917147266485</v>
      </c>
      <c r="L18" s="1">
        <v>118.0</v>
      </c>
      <c r="M18" s="1">
        <v>0.5</v>
      </c>
      <c r="N18" s="1">
        <v>4.0</v>
      </c>
      <c r="O18" s="1">
        <v>5054.0</v>
      </c>
      <c r="P18" s="1">
        <v>5590.0</v>
      </c>
      <c r="Q18" s="1" t="s">
        <v>36</v>
      </c>
      <c r="R18" s="1" t="s">
        <v>37</v>
      </c>
    </row>
    <row r="19" ht="19.5" customHeight="1">
      <c r="A19" s="1" t="str">
        <f t="shared" si="1"/>
        <v>20231202-S5F3</v>
      </c>
      <c r="B19" s="3">
        <v>45262.0</v>
      </c>
      <c r="C19" s="1" t="s">
        <v>19</v>
      </c>
      <c r="D19" s="1">
        <v>17.0</v>
      </c>
      <c r="E19" s="4">
        <v>0.6686574074074074</v>
      </c>
      <c r="F19" s="1">
        <v>127.0</v>
      </c>
      <c r="G19" s="1">
        <v>12.700000000000001</v>
      </c>
      <c r="H19" s="1">
        <v>2.965</v>
      </c>
      <c r="I19" s="1">
        <v>1.201</v>
      </c>
      <c r="J19" s="1">
        <v>17.08849402382775</v>
      </c>
      <c r="K19" s="1">
        <v>117.30451905295341</v>
      </c>
      <c r="L19" s="1">
        <v>87.0</v>
      </c>
      <c r="M19" s="1">
        <v>0.9</v>
      </c>
      <c r="N19" s="1">
        <v>5.0</v>
      </c>
      <c r="O19" s="1">
        <v>3.0</v>
      </c>
      <c r="P19" s="1">
        <v>763.0</v>
      </c>
      <c r="Q19" s="1" t="s">
        <v>38</v>
      </c>
    </row>
    <row r="20" ht="19.5" customHeight="1">
      <c r="A20" s="1" t="str">
        <f t="shared" si="1"/>
        <v>20231202-S5F765</v>
      </c>
      <c r="B20" s="3">
        <v>45262.0</v>
      </c>
      <c r="C20" s="1" t="s">
        <v>19</v>
      </c>
      <c r="D20" s="1">
        <v>18.0</v>
      </c>
      <c r="E20" s="4">
        <v>0.6691087962962964</v>
      </c>
      <c r="F20" s="1">
        <v>170.0</v>
      </c>
      <c r="G20" s="1">
        <v>17.0</v>
      </c>
      <c r="H20" s="1">
        <v>2.957</v>
      </c>
      <c r="I20" s="1">
        <v>1.396</v>
      </c>
      <c r="J20" s="1">
        <v>16.766361322027493</v>
      </c>
      <c r="K20" s="1">
        <v>146.00820667344465</v>
      </c>
      <c r="L20" s="1">
        <v>76.0</v>
      </c>
      <c r="M20" s="1">
        <v>1.2</v>
      </c>
      <c r="N20" s="1">
        <v>5.0</v>
      </c>
      <c r="O20" s="1">
        <v>765.0</v>
      </c>
      <c r="P20" s="1">
        <v>1780.0</v>
      </c>
      <c r="Q20" s="1" t="s">
        <v>39</v>
      </c>
    </row>
    <row r="21" ht="19.5" customHeight="1">
      <c r="A21" s="1" t="str">
        <f t="shared" si="1"/>
        <v>20231202-S5F1782</v>
      </c>
      <c r="B21" s="3">
        <v>45262.0</v>
      </c>
      <c r="C21" s="1" t="s">
        <v>19</v>
      </c>
      <c r="D21" s="1">
        <v>19.0</v>
      </c>
      <c r="E21" s="4">
        <v>0.6699189814814814</v>
      </c>
      <c r="F21" s="1">
        <v>260.0</v>
      </c>
      <c r="G21" s="1">
        <v>26.0</v>
      </c>
      <c r="H21" s="1">
        <v>2.96</v>
      </c>
      <c r="I21" s="1">
        <v>1.186</v>
      </c>
      <c r="J21" s="1">
        <v>16.887162093056006</v>
      </c>
      <c r="K21" s="1">
        <v>115.33404203916595</v>
      </c>
      <c r="L21" s="1">
        <v>222.0</v>
      </c>
      <c r="M21" s="1">
        <v>0.9</v>
      </c>
      <c r="N21" s="1">
        <v>5.0</v>
      </c>
      <c r="O21" s="1">
        <v>1782.0</v>
      </c>
      <c r="P21" s="1">
        <v>3340.0</v>
      </c>
      <c r="Q21" s="1" t="s">
        <v>40</v>
      </c>
    </row>
    <row r="22" ht="19.5" customHeight="1">
      <c r="A22" s="1" t="str">
        <f t="shared" si="1"/>
        <v>20231202-S6F3</v>
      </c>
      <c r="B22" s="3">
        <v>45262.0</v>
      </c>
      <c r="C22" s="1" t="s">
        <v>19</v>
      </c>
      <c r="D22" s="1">
        <v>20.0</v>
      </c>
      <c r="E22" s="4">
        <v>0.6706249999999999</v>
      </c>
      <c r="F22" s="1">
        <v>466.0</v>
      </c>
      <c r="G22" s="1">
        <v>46.6</v>
      </c>
      <c r="H22" s="1">
        <v>3.015</v>
      </c>
      <c r="I22" s="1">
        <v>1.312</v>
      </c>
      <c r="J22" s="1">
        <v>19.101651150955263</v>
      </c>
      <c r="K22" s="1">
        <v>132.2081820275469</v>
      </c>
      <c r="L22" s="1">
        <v>102.0</v>
      </c>
      <c r="M22" s="1">
        <v>1.1</v>
      </c>
      <c r="N22" s="1">
        <v>6.0</v>
      </c>
      <c r="O22" s="1">
        <v>3.0</v>
      </c>
      <c r="P22" s="1">
        <v>2795.0</v>
      </c>
      <c r="Q22" s="1" t="s">
        <v>41</v>
      </c>
    </row>
    <row r="23" ht="19.5" customHeight="1">
      <c r="A23" s="1" t="str">
        <f t="shared" si="1"/>
        <v>20231202-S6F2797</v>
      </c>
      <c r="B23" s="3">
        <v>45262.0</v>
      </c>
      <c r="C23" s="1" t="s">
        <v>19</v>
      </c>
      <c r="D23" s="1">
        <v>21.0</v>
      </c>
      <c r="E23" s="4">
        <v>0.6712384259259259</v>
      </c>
      <c r="F23" s="1">
        <v>156.0</v>
      </c>
      <c r="G23" s="1">
        <v>15.600000000000001</v>
      </c>
      <c r="H23" s="1">
        <v>2.866</v>
      </c>
      <c r="I23" s="1">
        <v>1.247</v>
      </c>
      <c r="J23" s="1">
        <v>13.101376569936818</v>
      </c>
      <c r="K23" s="1">
        <v>127.10768178639002</v>
      </c>
      <c r="L23" s="1">
        <v>266.0</v>
      </c>
      <c r="M23" s="1">
        <v>0.4</v>
      </c>
      <c r="N23" s="1">
        <v>6.0</v>
      </c>
      <c r="O23" s="1">
        <v>2797.0</v>
      </c>
      <c r="P23" s="1">
        <v>3725.0</v>
      </c>
      <c r="Q23" s="1" t="s">
        <v>42</v>
      </c>
    </row>
    <row r="24" ht="19.5" customHeight="1">
      <c r="A24" s="1" t="str">
        <f t="shared" si="1"/>
        <v>20231202-S6F3727</v>
      </c>
      <c r="B24" s="3">
        <v>45262.0</v>
      </c>
      <c r="C24" s="1" t="s">
        <v>19</v>
      </c>
      <c r="D24" s="1">
        <v>22.0</v>
      </c>
      <c r="E24" s="4">
        <v>0.6718518518518519</v>
      </c>
      <c r="F24" s="1">
        <v>343.0</v>
      </c>
      <c r="G24" s="1">
        <v>34.300000000000004</v>
      </c>
      <c r="H24" s="1">
        <v>2.869</v>
      </c>
      <c r="I24" s="1">
        <v>1.023</v>
      </c>
      <c r="J24" s="1">
        <v>13.22222508626622</v>
      </c>
      <c r="K24" s="1">
        <v>97.27687360383787</v>
      </c>
      <c r="L24" s="1">
        <v>3.0</v>
      </c>
      <c r="M24" s="1">
        <v>1.4</v>
      </c>
      <c r="N24" s="1">
        <v>6.0</v>
      </c>
      <c r="O24" s="1">
        <v>3727.0</v>
      </c>
      <c r="P24" s="1">
        <v>5781.0</v>
      </c>
      <c r="Q24" s="1" t="s">
        <v>43</v>
      </c>
    </row>
    <row r="25" ht="19.5" customHeight="1">
      <c r="A25" s="1" t="str">
        <f t="shared" si="1"/>
        <v>20231202-S6F5783</v>
      </c>
      <c r="B25" s="3">
        <v>45262.0</v>
      </c>
      <c r="C25" s="1" t="s">
        <v>19</v>
      </c>
      <c r="D25" s="1">
        <v>23.0</v>
      </c>
      <c r="E25" s="4">
        <v>0.6727199074074074</v>
      </c>
      <c r="F25" s="1">
        <v>169.0</v>
      </c>
      <c r="G25" s="1">
        <v>16.900000000000002</v>
      </c>
      <c r="H25" s="1">
        <v>2.864</v>
      </c>
      <c r="I25" s="1">
        <v>1.261</v>
      </c>
      <c r="J25" s="1">
        <v>13.020809819623423</v>
      </c>
      <c r="K25" s="1">
        <v>129.08458712492097</v>
      </c>
      <c r="L25" s="1">
        <v>117.0</v>
      </c>
      <c r="M25" s="1">
        <v>0.7</v>
      </c>
      <c r="N25" s="1">
        <v>6.0</v>
      </c>
      <c r="O25" s="1">
        <v>5783.0</v>
      </c>
      <c r="P25" s="1">
        <v>6793.0</v>
      </c>
      <c r="Q25" s="1" t="s">
        <v>44</v>
      </c>
    </row>
    <row r="26" ht="19.5" customHeight="1">
      <c r="A26" s="1" t="str">
        <f t="shared" si="1"/>
        <v>20231202-S7F3</v>
      </c>
      <c r="B26" s="3">
        <v>45262.0</v>
      </c>
      <c r="C26" s="1" t="s">
        <v>19</v>
      </c>
      <c r="D26" s="1">
        <v>24.0</v>
      </c>
      <c r="E26" s="4">
        <v>0.6739004629629629</v>
      </c>
      <c r="F26" s="1">
        <v>431.0</v>
      </c>
      <c r="G26" s="1">
        <v>43.1</v>
      </c>
      <c r="H26" s="1">
        <v>2.862</v>
      </c>
      <c r="I26" s="1">
        <v>1.356</v>
      </c>
      <c r="J26" s="1">
        <v>12.940242203169504</v>
      </c>
      <c r="K26" s="1">
        <v>142.23112008402012</v>
      </c>
      <c r="L26" s="1">
        <v>193.0</v>
      </c>
      <c r="M26" s="1">
        <v>0.8</v>
      </c>
      <c r="N26" s="1">
        <v>7.0</v>
      </c>
      <c r="O26" s="1">
        <v>3.0</v>
      </c>
      <c r="P26" s="1">
        <v>2585.0</v>
      </c>
      <c r="Q26" s="1" t="s">
        <v>45</v>
      </c>
      <c r="R26" s="1" t="s">
        <v>46</v>
      </c>
    </row>
    <row r="27" ht="19.5" customHeight="1">
      <c r="A27" s="1" t="str">
        <f t="shared" si="1"/>
        <v>20231202-S7F2587</v>
      </c>
      <c r="B27" s="3">
        <v>45262.0</v>
      </c>
      <c r="C27" s="1" t="s">
        <v>19</v>
      </c>
      <c r="D27" s="1">
        <v>25.0</v>
      </c>
      <c r="E27" s="4">
        <v>0.6745138888888889</v>
      </c>
      <c r="F27" s="1">
        <v>368.0</v>
      </c>
      <c r="G27" s="1">
        <v>36.800000000000004</v>
      </c>
      <c r="H27" s="1">
        <v>2.865</v>
      </c>
      <c r="I27" s="1">
        <v>1.207</v>
      </c>
      <c r="J27" s="1">
        <v>13.061093302622766</v>
      </c>
      <c r="K27" s="1">
        <v>121.70284810868102</v>
      </c>
      <c r="L27" s="1">
        <v>283.0</v>
      </c>
      <c r="M27" s="1">
        <v>0.5</v>
      </c>
      <c r="N27" s="1">
        <v>7.0</v>
      </c>
      <c r="O27" s="1">
        <v>2587.0</v>
      </c>
      <c r="P27" s="1">
        <v>4794.0</v>
      </c>
      <c r="Q27" s="1" t="s">
        <v>47</v>
      </c>
    </row>
    <row r="28" ht="19.5" customHeight="1">
      <c r="A28" s="1" t="str">
        <f t="shared" si="1"/>
        <v>20231202-S7F4796</v>
      </c>
      <c r="B28" s="3">
        <v>45262.0</v>
      </c>
      <c r="C28" s="1" t="s">
        <v>19</v>
      </c>
      <c r="D28" s="1">
        <v>26.0</v>
      </c>
      <c r="E28" s="4">
        <v>0.6749884259259259</v>
      </c>
      <c r="F28" s="1">
        <v>229.0</v>
      </c>
      <c r="G28" s="1">
        <v>22.900000000000002</v>
      </c>
      <c r="H28" s="1">
        <v>2.865</v>
      </c>
      <c r="I28" s="1">
        <v>1.211</v>
      </c>
      <c r="J28" s="1">
        <v>13.061093302622766</v>
      </c>
      <c r="K28" s="1">
        <v>122.24433995536089</v>
      </c>
      <c r="L28" s="1">
        <v>204.0</v>
      </c>
      <c r="M28" s="1">
        <v>0.0</v>
      </c>
      <c r="N28" s="1">
        <v>7.0</v>
      </c>
      <c r="O28" s="1">
        <v>4796.0</v>
      </c>
      <c r="P28" s="1">
        <v>6361.0</v>
      </c>
      <c r="Q28" s="1" t="s">
        <v>48</v>
      </c>
    </row>
    <row r="29" ht="19.5" customHeight="1">
      <c r="A29" s="1" t="str">
        <f t="shared" si="1"/>
        <v>20231202-S8F3</v>
      </c>
      <c r="B29" s="3">
        <v>45262.0</v>
      </c>
      <c r="C29" s="1" t="s">
        <v>19</v>
      </c>
      <c r="D29" s="1">
        <v>27.0</v>
      </c>
      <c r="E29" s="4">
        <v>0.6756134259259259</v>
      </c>
      <c r="F29" s="1">
        <v>289.0</v>
      </c>
      <c r="G29" s="1">
        <v>28.900000000000002</v>
      </c>
      <c r="H29" s="1">
        <v>2.865</v>
      </c>
      <c r="I29" s="1">
        <v>1.209</v>
      </c>
      <c r="J29" s="1">
        <v>13.061093302622766</v>
      </c>
      <c r="K29" s="1">
        <v>121.97352992746298</v>
      </c>
      <c r="L29" s="1">
        <v>126.0</v>
      </c>
      <c r="M29" s="1">
        <v>0.8</v>
      </c>
      <c r="N29" s="1">
        <v>8.0</v>
      </c>
      <c r="O29" s="1">
        <v>3.0</v>
      </c>
      <c r="P29" s="1">
        <v>1731.0</v>
      </c>
      <c r="Q29" s="1" t="s">
        <v>49</v>
      </c>
    </row>
    <row r="30" ht="19.5" customHeight="1">
      <c r="A30" s="1" t="str">
        <f t="shared" si="1"/>
        <v>20231202-S8F1733</v>
      </c>
      <c r="B30" s="3">
        <v>45262.0</v>
      </c>
      <c r="C30" s="1" t="s">
        <v>19</v>
      </c>
      <c r="D30" s="1">
        <v>28.0</v>
      </c>
      <c r="E30" s="4">
        <v>0.6760416666666668</v>
      </c>
      <c r="F30" s="1">
        <v>117.0</v>
      </c>
      <c r="G30" s="1">
        <v>11.700000000000001</v>
      </c>
      <c r="H30" s="1">
        <v>2.861</v>
      </c>
      <c r="I30" s="1">
        <v>1.325</v>
      </c>
      <c r="J30" s="1">
        <v>12.899958068015124</v>
      </c>
      <c r="K30" s="1">
        <v>137.96596153792345</v>
      </c>
      <c r="L30" s="1">
        <v>174.0</v>
      </c>
      <c r="M30" s="1">
        <v>0.0</v>
      </c>
      <c r="N30" s="1">
        <v>8.0</v>
      </c>
      <c r="O30" s="1">
        <v>1733.0</v>
      </c>
      <c r="P30" s="1">
        <v>2432.0</v>
      </c>
      <c r="Q30" s="1" t="s">
        <v>50</v>
      </c>
    </row>
    <row r="31" ht="19.5" customHeight="1">
      <c r="A31" s="1" t="str">
        <f t="shared" si="1"/>
        <v>20231202-S8F2434</v>
      </c>
      <c r="B31" s="3">
        <v>45262.0</v>
      </c>
      <c r="C31" s="1" t="s">
        <v>19</v>
      </c>
      <c r="D31" s="1">
        <v>29.0</v>
      </c>
      <c r="E31" s="4">
        <v>0.6762268518518518</v>
      </c>
      <c r="F31" s="1">
        <v>246.0</v>
      </c>
      <c r="G31" s="1">
        <v>24.6</v>
      </c>
      <c r="H31" s="1">
        <v>2.863</v>
      </c>
      <c r="I31" s="1">
        <v>1.211</v>
      </c>
      <c r="J31" s="1">
        <v>12.980526120088967</v>
      </c>
      <c r="K31" s="1">
        <v>122.31477492586968</v>
      </c>
      <c r="L31" s="1">
        <v>174.0</v>
      </c>
      <c r="M31" s="1">
        <v>0.0</v>
      </c>
      <c r="N31" s="1">
        <v>8.0</v>
      </c>
      <c r="O31" s="1">
        <v>2434.0</v>
      </c>
      <c r="P31" s="1">
        <v>3956.0</v>
      </c>
      <c r="Q31" s="1" t="s">
        <v>51</v>
      </c>
    </row>
    <row r="32" ht="19.5" customHeight="1">
      <c r="A32" s="1" t="str">
        <f t="shared" si="1"/>
        <v>20231202-S8F3958</v>
      </c>
      <c r="B32" s="3">
        <v>45262.0</v>
      </c>
      <c r="C32" s="1" t="s">
        <v>19</v>
      </c>
      <c r="D32" s="1">
        <v>30.0</v>
      </c>
      <c r="E32" s="4">
        <v>0.6767361111111111</v>
      </c>
      <c r="F32" s="1">
        <v>996.0</v>
      </c>
      <c r="G32" s="1">
        <v>99.60000000000001</v>
      </c>
      <c r="H32" s="1">
        <v>2.862</v>
      </c>
      <c r="I32" s="1">
        <v>1.245</v>
      </c>
      <c r="J32" s="1">
        <v>12.940242203169504</v>
      </c>
      <c r="K32" s="1">
        <v>126.96383140274426</v>
      </c>
      <c r="L32" s="1">
        <v>284.0</v>
      </c>
      <c r="M32" s="1">
        <v>1.7</v>
      </c>
      <c r="N32" s="1">
        <v>8.0</v>
      </c>
      <c r="O32" s="1">
        <v>3958.0</v>
      </c>
      <c r="P32" s="1">
        <v>9925.0</v>
      </c>
      <c r="Q32" s="1" t="s">
        <v>52</v>
      </c>
    </row>
    <row r="33" ht="19.5" customHeight="1">
      <c r="A33" s="1" t="str">
        <f t="shared" si="1"/>
        <v>20231122-S2F3</v>
      </c>
      <c r="B33" s="3">
        <v>45252.0</v>
      </c>
      <c r="C33" s="1" t="s">
        <v>19</v>
      </c>
      <c r="D33" s="1">
        <v>0.0</v>
      </c>
      <c r="E33" s="4">
        <v>0.6321180555555556</v>
      </c>
      <c r="F33" s="1">
        <v>113.0</v>
      </c>
      <c r="G33" s="1">
        <v>11.3</v>
      </c>
      <c r="H33" s="1">
        <v>3.102</v>
      </c>
      <c r="I33" s="1">
        <v>1.032</v>
      </c>
      <c r="J33" s="1">
        <v>22.604081367564348</v>
      </c>
      <c r="K33" s="1">
        <v>86.2773579916387</v>
      </c>
      <c r="L33" s="1">
        <v>214.0</v>
      </c>
      <c r="M33" s="1">
        <v>0.8</v>
      </c>
      <c r="N33" s="1">
        <v>2.0</v>
      </c>
      <c r="O33" s="1">
        <v>3.0</v>
      </c>
      <c r="P33" s="1">
        <v>677.0</v>
      </c>
      <c r="Q33" s="1" t="s">
        <v>53</v>
      </c>
      <c r="S33" s="5" t="s">
        <v>54</v>
      </c>
    </row>
    <row r="34" ht="19.5" customHeight="1">
      <c r="A34" s="1" t="str">
        <f t="shared" si="1"/>
        <v>20231122-S2F679</v>
      </c>
      <c r="B34" s="3">
        <v>45252.0</v>
      </c>
      <c r="C34" s="1" t="s">
        <v>19</v>
      </c>
      <c r="D34" s="1">
        <v>1.0</v>
      </c>
      <c r="E34" s="4">
        <v>0.6394212962962963</v>
      </c>
      <c r="F34" s="1">
        <v>104.0</v>
      </c>
      <c r="G34" s="1">
        <v>10.4</v>
      </c>
      <c r="H34" s="1">
        <v>3.178</v>
      </c>
      <c r="I34" s="1">
        <v>0.747</v>
      </c>
      <c r="J34" s="1">
        <v>25.66356792272778</v>
      </c>
      <c r="K34" s="1">
        <v>42.7883217380513</v>
      </c>
      <c r="L34" s="1">
        <v>215.0</v>
      </c>
      <c r="M34" s="1">
        <v>0.4</v>
      </c>
      <c r="N34" s="1">
        <v>2.0</v>
      </c>
      <c r="O34" s="1">
        <v>679.0</v>
      </c>
      <c r="P34" s="1">
        <v>1301.0</v>
      </c>
      <c r="Q34" s="1" t="s">
        <v>55</v>
      </c>
    </row>
    <row r="35" ht="19.5" customHeight="1">
      <c r="A35" s="1" t="str">
        <f t="shared" si="1"/>
        <v>20231122-S2F1303</v>
      </c>
      <c r="B35" s="3">
        <v>45252.0</v>
      </c>
      <c r="C35" s="1" t="s">
        <v>19</v>
      </c>
      <c r="D35" s="1">
        <v>2.0</v>
      </c>
      <c r="E35" s="4">
        <v>0.6449537037037038</v>
      </c>
      <c r="F35" s="1">
        <v>56.0</v>
      </c>
      <c r="G35" s="1">
        <v>5.6000000000000005</v>
      </c>
      <c r="H35" s="1">
        <v>3.074</v>
      </c>
      <c r="I35" s="1">
        <v>1.293</v>
      </c>
      <c r="J35" s="1">
        <v>21.476901139782697</v>
      </c>
      <c r="K35" s="1">
        <v>127.77297563866124</v>
      </c>
      <c r="L35" s="1">
        <v>212.0</v>
      </c>
      <c r="M35" s="1">
        <v>0.0</v>
      </c>
      <c r="N35" s="1">
        <v>2.0</v>
      </c>
      <c r="O35" s="1">
        <v>1303.0</v>
      </c>
      <c r="P35" s="1">
        <v>1634.0</v>
      </c>
      <c r="Q35" s="1" t="s">
        <v>56</v>
      </c>
    </row>
    <row r="36" ht="19.5" customHeight="1">
      <c r="A36" s="1" t="str">
        <f t="shared" si="1"/>
        <v>20231122-S2F1636</v>
      </c>
      <c r="B36" s="3">
        <v>45252.0</v>
      </c>
      <c r="C36" s="1" t="s">
        <v>19</v>
      </c>
      <c r="D36" s="1">
        <v>3.0</v>
      </c>
      <c r="E36" s="4">
        <v>0.6497222222222222</v>
      </c>
      <c r="F36" s="1">
        <v>169.0</v>
      </c>
      <c r="G36" s="1">
        <v>16.900000000000002</v>
      </c>
      <c r="H36" s="1">
        <v>3.011</v>
      </c>
      <c r="I36" s="1">
        <v>1.238</v>
      </c>
      <c r="J36" s="1">
        <v>18.940608102934846</v>
      </c>
      <c r="K36" s="1">
        <v>121.17699669939002</v>
      </c>
      <c r="L36" s="1">
        <v>214.0</v>
      </c>
      <c r="M36" s="1">
        <v>0.8</v>
      </c>
      <c r="N36" s="1">
        <v>2.0</v>
      </c>
      <c r="O36" s="1">
        <v>1636.0</v>
      </c>
      <c r="P36" s="1">
        <v>2646.0</v>
      </c>
      <c r="Q36" s="1" t="s">
        <v>57</v>
      </c>
      <c r="S36" s="5" t="s">
        <v>58</v>
      </c>
    </row>
    <row r="37" ht="19.5" customHeight="1">
      <c r="A37" s="1" t="str">
        <f t="shared" si="1"/>
        <v>20231122-S2F2648</v>
      </c>
      <c r="B37" s="3">
        <v>45252.0</v>
      </c>
      <c r="C37" s="1" t="s">
        <v>19</v>
      </c>
      <c r="D37" s="1">
        <v>4.0</v>
      </c>
      <c r="E37" s="4">
        <v>0.6504166666666666</v>
      </c>
      <c r="F37" s="1">
        <v>60.0</v>
      </c>
      <c r="G37" s="1">
        <v>6.0</v>
      </c>
      <c r="H37" s="1">
        <v>3.401</v>
      </c>
      <c r="I37" s="1">
        <v>1.357</v>
      </c>
      <c r="J37" s="1">
        <v>34.64381171492083</v>
      </c>
      <c r="K37" s="1">
        <v>131.8804127487258</v>
      </c>
      <c r="L37" s="1">
        <v>215.0</v>
      </c>
      <c r="M37" s="1">
        <v>0.6</v>
      </c>
      <c r="N37" s="1">
        <v>2.0</v>
      </c>
      <c r="O37" s="1">
        <v>2648.0</v>
      </c>
      <c r="P37" s="1">
        <v>3007.0</v>
      </c>
      <c r="Q37" s="1" t="s">
        <v>59</v>
      </c>
    </row>
    <row r="38" ht="19.5" customHeight="1">
      <c r="A38" s="1" t="str">
        <f t="shared" si="1"/>
        <v>20231122-S3F3</v>
      </c>
      <c r="B38" s="3">
        <v>45252.0</v>
      </c>
      <c r="C38" s="1" t="s">
        <v>19</v>
      </c>
      <c r="D38" s="1">
        <v>5.0</v>
      </c>
      <c r="E38" s="4">
        <v>0.658125</v>
      </c>
      <c r="F38" s="1">
        <v>39.0</v>
      </c>
      <c r="G38" s="1">
        <v>3.9000000000000004</v>
      </c>
      <c r="H38" s="1">
        <v>3.155</v>
      </c>
      <c r="I38" s="1">
        <v>1.27</v>
      </c>
      <c r="J38" s="1">
        <v>24.73765709609826</v>
      </c>
      <c r="K38" s="1">
        <v>121.88102350220521</v>
      </c>
      <c r="L38" s="1">
        <v>213.0</v>
      </c>
      <c r="M38" s="1">
        <v>0.0</v>
      </c>
      <c r="N38" s="1">
        <v>3.0</v>
      </c>
      <c r="O38" s="1">
        <v>3.0</v>
      </c>
      <c r="P38" s="1">
        <v>232.0</v>
      </c>
      <c r="Q38" s="1" t="s">
        <v>60</v>
      </c>
    </row>
    <row r="39" ht="19.5" customHeight="1">
      <c r="A39" s="1" t="str">
        <f t="shared" si="1"/>
        <v>20231122-S3F234</v>
      </c>
      <c r="B39" s="3">
        <v>45252.0</v>
      </c>
      <c r="C39" s="1" t="s">
        <v>19</v>
      </c>
      <c r="D39" s="1">
        <v>6.0</v>
      </c>
      <c r="E39" s="4">
        <v>0.6624189814814815</v>
      </c>
      <c r="F39" s="1">
        <v>121.0</v>
      </c>
      <c r="G39" s="1">
        <v>12.100000000000001</v>
      </c>
      <c r="H39" s="1">
        <v>3.055</v>
      </c>
      <c r="I39" s="1">
        <v>1.426</v>
      </c>
      <c r="J39" s="1">
        <v>20.712012986453246</v>
      </c>
      <c r="K39" s="1">
        <v>148.95170670323867</v>
      </c>
      <c r="L39" s="1">
        <v>211.0</v>
      </c>
      <c r="M39" s="1">
        <v>0.0</v>
      </c>
      <c r="N39" s="1">
        <v>3.0</v>
      </c>
      <c r="O39" s="1">
        <v>234.0</v>
      </c>
      <c r="Q39" s="1" t="s">
        <v>61</v>
      </c>
    </row>
    <row r="40" ht="19.5" customHeight="1">
      <c r="A40" s="1" t="str">
        <f t="shared" si="1"/>
        <v>20231122-S3F</v>
      </c>
      <c r="B40" s="3">
        <v>45252.0</v>
      </c>
      <c r="C40" s="1" t="s">
        <v>19</v>
      </c>
      <c r="D40" s="1">
        <v>7.0</v>
      </c>
      <c r="E40" s="4">
        <v>0.6625925925925926</v>
      </c>
      <c r="F40" s="1">
        <v>54.0</v>
      </c>
      <c r="G40" s="1">
        <v>5.4</v>
      </c>
      <c r="H40" s="1">
        <v>3.055</v>
      </c>
      <c r="I40" s="1">
        <v>1.424</v>
      </c>
      <c r="J40" s="1">
        <v>20.712012986453246</v>
      </c>
      <c r="K40" s="1">
        <v>148.64029296854974</v>
      </c>
      <c r="L40" s="1">
        <v>212.0</v>
      </c>
      <c r="M40" s="1">
        <v>0.0</v>
      </c>
      <c r="N40" s="1">
        <v>3.0</v>
      </c>
      <c r="P40" s="1">
        <v>1337.0</v>
      </c>
      <c r="Q40" s="1" t="s">
        <v>62</v>
      </c>
    </row>
    <row r="41" ht="19.5" customHeight="1">
      <c r="A41" s="1" t="str">
        <f t="shared" si="1"/>
        <v>20231122-S3F1339</v>
      </c>
      <c r="B41" s="3">
        <v>45252.0</v>
      </c>
      <c r="C41" s="1" t="s">
        <v>19</v>
      </c>
      <c r="D41" s="1">
        <v>8.0</v>
      </c>
      <c r="E41" s="4">
        <v>0.6627777777777778</v>
      </c>
      <c r="F41" s="1">
        <v>53.0</v>
      </c>
      <c r="G41" s="1">
        <v>5.300000000000001</v>
      </c>
      <c r="H41" s="1">
        <v>3.05</v>
      </c>
      <c r="I41" s="1">
        <v>1.309</v>
      </c>
      <c r="J41" s="1">
        <v>20.510723615749995</v>
      </c>
      <c r="K41" s="1">
        <v>130.87754117569608</v>
      </c>
      <c r="L41" s="1">
        <v>212.0</v>
      </c>
      <c r="M41" s="1">
        <v>0.0</v>
      </c>
      <c r="N41" s="1">
        <v>3.0</v>
      </c>
      <c r="O41" s="1">
        <v>1339.0</v>
      </c>
      <c r="P41" s="1">
        <v>1650.0</v>
      </c>
      <c r="Q41" s="1" t="s">
        <v>63</v>
      </c>
    </row>
    <row r="42" ht="19.5" customHeight="1">
      <c r="A42" s="1" t="str">
        <f t="shared" si="1"/>
        <v>20231122-S3F1652</v>
      </c>
      <c r="B42" s="3">
        <v>45252.0</v>
      </c>
      <c r="C42" s="1" t="s">
        <v>19</v>
      </c>
      <c r="D42" s="1">
        <v>9.0</v>
      </c>
      <c r="E42" s="4">
        <v>0.6651851851851852</v>
      </c>
      <c r="F42" s="1">
        <v>86.0</v>
      </c>
      <c r="G42" s="1">
        <v>8.6</v>
      </c>
      <c r="H42" s="1">
        <v>3.021</v>
      </c>
      <c r="I42" s="1">
        <v>1.116</v>
      </c>
      <c r="J42" s="1">
        <v>19.343213093867604</v>
      </c>
      <c r="K42" s="1">
        <v>102.73679523981916</v>
      </c>
      <c r="L42" s="1">
        <v>211.0</v>
      </c>
      <c r="M42" s="1">
        <v>0.0</v>
      </c>
      <c r="N42" s="1">
        <v>3.0</v>
      </c>
      <c r="O42" s="1">
        <v>1652.0</v>
      </c>
      <c r="P42" s="1">
        <v>2170.0</v>
      </c>
      <c r="Q42" s="1" t="s">
        <v>64</v>
      </c>
    </row>
    <row r="43" ht="19.5" customHeight="1">
      <c r="A43" s="1" t="str">
        <f t="shared" si="1"/>
        <v>20231122-S3F2172</v>
      </c>
      <c r="B43" s="3">
        <v>45252.0</v>
      </c>
      <c r="C43" s="1" t="s">
        <v>19</v>
      </c>
      <c r="D43" s="1">
        <v>10.0</v>
      </c>
      <c r="E43" s="4">
        <v>0.6667939814814815</v>
      </c>
      <c r="F43" s="1">
        <v>260.0</v>
      </c>
      <c r="G43" s="1">
        <v>26.0</v>
      </c>
      <c r="H43" s="1">
        <v>3.103</v>
      </c>
      <c r="I43" s="1">
        <v>1.179</v>
      </c>
      <c r="J43" s="1">
        <v>22.644337486524634</v>
      </c>
      <c r="K43" s="1">
        <v>108.88989944582829</v>
      </c>
      <c r="L43" s="1">
        <v>214.0</v>
      </c>
      <c r="M43" s="1">
        <v>0.9</v>
      </c>
      <c r="N43" s="1">
        <v>3.0</v>
      </c>
      <c r="O43" s="1">
        <v>2172.0</v>
      </c>
      <c r="P43" s="1">
        <v>3729.0</v>
      </c>
      <c r="Q43" s="1" t="s">
        <v>65</v>
      </c>
    </row>
    <row r="44" ht="19.5" customHeight="1">
      <c r="A44" s="1" t="str">
        <f t="shared" si="1"/>
        <v>20231122-S3F3731</v>
      </c>
      <c r="B44" s="3">
        <v>45252.0</v>
      </c>
      <c r="C44" s="1" t="s">
        <v>19</v>
      </c>
      <c r="D44" s="1">
        <v>11.0</v>
      </c>
      <c r="E44" s="4">
        <v>0.6672800925925926</v>
      </c>
      <c r="F44" s="1">
        <v>262.0</v>
      </c>
      <c r="G44" s="1">
        <v>26.200000000000003</v>
      </c>
      <c r="H44" s="1">
        <v>3.04</v>
      </c>
      <c r="I44" s="1">
        <v>1.306</v>
      </c>
      <c r="J44" s="1">
        <v>20.108140383743986</v>
      </c>
      <c r="K44" s="1">
        <v>130.66544175615937</v>
      </c>
      <c r="L44" s="1">
        <v>214.0</v>
      </c>
      <c r="M44" s="1">
        <v>0.7</v>
      </c>
      <c r="N44" s="1">
        <v>3.0</v>
      </c>
      <c r="O44" s="1">
        <v>3731.0</v>
      </c>
      <c r="P44" s="1">
        <v>5304.0</v>
      </c>
      <c r="Q44" s="1" t="s">
        <v>66</v>
      </c>
      <c r="R44" s="6"/>
      <c r="S44" s="5" t="s">
        <v>67</v>
      </c>
    </row>
    <row r="45" ht="19.5" customHeight="1">
      <c r="A45" s="1" t="str">
        <f t="shared" si="1"/>
        <v>20231122-S4F3</v>
      </c>
      <c r="B45" s="3">
        <v>45252.0</v>
      </c>
      <c r="C45" s="1" t="s">
        <v>19</v>
      </c>
      <c r="D45" s="1">
        <v>12.0</v>
      </c>
      <c r="E45" s="4">
        <v>0.6761342592592593</v>
      </c>
      <c r="F45" s="1">
        <v>8.0</v>
      </c>
      <c r="G45" s="1">
        <v>0.8</v>
      </c>
      <c r="H45" s="1">
        <v>3.04</v>
      </c>
      <c r="I45" s="1">
        <v>1.207</v>
      </c>
      <c r="J45" s="1">
        <v>20.108140383743986</v>
      </c>
      <c r="K45" s="1">
        <v>115.5340758699737</v>
      </c>
      <c r="L45" s="1">
        <v>215.0</v>
      </c>
      <c r="M45" s="1">
        <v>0.7</v>
      </c>
      <c r="N45" s="1">
        <v>4.0</v>
      </c>
      <c r="O45" s="1">
        <v>3.0</v>
      </c>
      <c r="P45" s="1">
        <v>52.0</v>
      </c>
      <c r="Q45" s="1" t="s">
        <v>68</v>
      </c>
      <c r="R45" s="6"/>
    </row>
    <row r="46" ht="19.5" customHeight="1">
      <c r="A46" s="1" t="str">
        <f t="shared" si="1"/>
        <v>20231122-S4F54</v>
      </c>
      <c r="B46" s="3">
        <v>45252.0</v>
      </c>
      <c r="C46" s="1" t="s">
        <v>19</v>
      </c>
      <c r="D46" s="1">
        <v>13.0</v>
      </c>
      <c r="E46" s="4">
        <v>0.6762962962962963</v>
      </c>
      <c r="F46" s="1">
        <v>47.0</v>
      </c>
      <c r="G46" s="1">
        <v>4.7</v>
      </c>
      <c r="H46" s="1">
        <v>3.04</v>
      </c>
      <c r="I46" s="1">
        <v>1.207</v>
      </c>
      <c r="J46" s="1">
        <v>20.108140383743986</v>
      </c>
      <c r="K46" s="1">
        <v>115.5340758699737</v>
      </c>
      <c r="L46" s="1">
        <v>215.0</v>
      </c>
      <c r="M46" s="1">
        <v>0.7</v>
      </c>
      <c r="N46" s="1">
        <v>4.0</v>
      </c>
      <c r="O46" s="1">
        <v>54.0</v>
      </c>
      <c r="P46" s="1">
        <v>332.0</v>
      </c>
      <c r="Q46" s="1" t="s">
        <v>69</v>
      </c>
      <c r="R46" s="6"/>
    </row>
    <row r="47" ht="19.5" customHeight="1">
      <c r="A47" s="1" t="str">
        <f t="shared" si="1"/>
        <v>20231122-S4F335</v>
      </c>
      <c r="B47" s="3">
        <v>45252.0</v>
      </c>
      <c r="C47" s="1" t="s">
        <v>19</v>
      </c>
      <c r="D47" s="1">
        <v>14.0</v>
      </c>
      <c r="E47" s="4">
        <v>0.6853587962962964</v>
      </c>
      <c r="F47" s="1">
        <v>523.0</v>
      </c>
      <c r="G47" s="1">
        <v>52.300000000000004</v>
      </c>
      <c r="H47" s="1">
        <v>3.067</v>
      </c>
      <c r="I47" s="1">
        <v>1.231</v>
      </c>
      <c r="J47" s="1">
        <v>21.195102149111904</v>
      </c>
      <c r="K47" s="1">
        <v>118.30204960224287</v>
      </c>
      <c r="L47" s="1">
        <v>209.0</v>
      </c>
      <c r="M47" s="1">
        <v>1.0</v>
      </c>
      <c r="N47" s="1">
        <v>4.0</v>
      </c>
      <c r="O47" s="1">
        <v>335.0</v>
      </c>
      <c r="P47" s="1">
        <v>1901.0</v>
      </c>
      <c r="Q47" s="1" t="s">
        <v>70</v>
      </c>
      <c r="R47" s="6" t="s">
        <v>71</v>
      </c>
    </row>
    <row r="48" ht="19.5" customHeight="1">
      <c r="A48" s="1" t="str">
        <f t="shared" si="1"/>
        <v>20231122-S4F1903</v>
      </c>
      <c r="B48" s="3">
        <v>45252.0</v>
      </c>
      <c r="C48" s="1" t="s">
        <v>19</v>
      </c>
      <c r="D48" s="1">
        <v>15.0</v>
      </c>
      <c r="E48" s="4">
        <v>0.6875231481481481</v>
      </c>
      <c r="F48" s="1">
        <v>109.0</v>
      </c>
      <c r="G48" s="1">
        <v>10.9</v>
      </c>
      <c r="H48" s="1">
        <v>3.065</v>
      </c>
      <c r="I48" s="1">
        <v>1.297</v>
      </c>
      <c r="J48" s="1">
        <v>21.11458776843274</v>
      </c>
      <c r="K48" s="1">
        <v>128.6328954539879</v>
      </c>
      <c r="L48" s="1">
        <v>208.0</v>
      </c>
      <c r="M48" s="1">
        <v>1.1</v>
      </c>
      <c r="N48" s="1">
        <v>4.0</v>
      </c>
      <c r="O48" s="1">
        <v>1903.0</v>
      </c>
      <c r="P48" s="1">
        <v>2229.0</v>
      </c>
      <c r="Q48" s="1" t="s">
        <v>72</v>
      </c>
      <c r="R48" s="6" t="s">
        <v>71</v>
      </c>
    </row>
    <row r="49" ht="19.5" customHeight="1">
      <c r="A49" s="1" t="str">
        <f t="shared" si="1"/>
        <v>20231122-S4F2231</v>
      </c>
      <c r="B49" s="3">
        <v>45252.0</v>
      </c>
      <c r="C49" s="1" t="s">
        <v>19</v>
      </c>
      <c r="D49" s="1">
        <v>16.0</v>
      </c>
      <c r="E49" s="4">
        <v>0.6886805555555555</v>
      </c>
      <c r="F49" s="1">
        <v>281.0</v>
      </c>
      <c r="G49" s="1">
        <v>28.1</v>
      </c>
      <c r="H49" s="1">
        <v>2.989</v>
      </c>
      <c r="I49" s="1">
        <v>1.286</v>
      </c>
      <c r="J49" s="1">
        <v>18.05484368187318</v>
      </c>
      <c r="K49" s="1">
        <v>128.98984334982296</v>
      </c>
      <c r="L49" s="1">
        <v>206.0</v>
      </c>
      <c r="M49" s="1">
        <v>1.0</v>
      </c>
      <c r="N49" s="1">
        <v>4.0</v>
      </c>
      <c r="O49" s="1">
        <v>2231.0</v>
      </c>
      <c r="P49" s="1">
        <v>3071.0</v>
      </c>
      <c r="Q49" s="1" t="s">
        <v>73</v>
      </c>
      <c r="R49" s="6" t="s">
        <v>71</v>
      </c>
    </row>
    <row r="50" ht="19.5" customHeight="1">
      <c r="A50" s="1" t="str">
        <f t="shared" si="1"/>
        <v>20231122-S4F3073</v>
      </c>
      <c r="B50" s="3">
        <v>45252.0</v>
      </c>
      <c r="C50" s="1" t="s">
        <v>19</v>
      </c>
      <c r="D50" s="1">
        <v>17.0</v>
      </c>
      <c r="E50" s="4">
        <v>0.6892824074074074</v>
      </c>
      <c r="F50" s="1">
        <v>136.0</v>
      </c>
      <c r="G50" s="1">
        <v>13.600000000000001</v>
      </c>
      <c r="H50" s="1">
        <v>2.989</v>
      </c>
      <c r="I50" s="1">
        <v>1.314</v>
      </c>
      <c r="J50" s="1">
        <v>18.05484368187318</v>
      </c>
      <c r="K50" s="1">
        <v>133.15819750189902</v>
      </c>
      <c r="L50" s="1">
        <v>219.0</v>
      </c>
      <c r="M50" s="1">
        <v>1.5</v>
      </c>
      <c r="N50" s="1">
        <v>4.0</v>
      </c>
      <c r="O50" s="1">
        <v>3073.0</v>
      </c>
      <c r="P50" s="1">
        <v>3481.0</v>
      </c>
      <c r="Q50" s="1" t="s">
        <v>74</v>
      </c>
      <c r="R50" s="6" t="s">
        <v>71</v>
      </c>
    </row>
    <row r="51" ht="19.5" customHeight="1">
      <c r="A51" s="1" t="str">
        <f t="shared" si="1"/>
        <v>20231122-S4F3483</v>
      </c>
      <c r="B51" s="3">
        <v>45252.0</v>
      </c>
      <c r="C51" s="1" t="s">
        <v>19</v>
      </c>
      <c r="D51" s="1">
        <v>18.0</v>
      </c>
      <c r="E51" s="4">
        <v>0.6894791666666666</v>
      </c>
      <c r="F51" s="1">
        <v>60.0</v>
      </c>
      <c r="G51" s="1">
        <v>6.0</v>
      </c>
      <c r="H51" s="1">
        <v>2.989</v>
      </c>
      <c r="I51" s="1">
        <v>1.314</v>
      </c>
      <c r="J51" s="1">
        <v>18.05484368187318</v>
      </c>
      <c r="K51" s="1">
        <v>133.15819750189902</v>
      </c>
      <c r="L51" s="1">
        <v>219.0</v>
      </c>
      <c r="M51" s="1">
        <v>1.5</v>
      </c>
      <c r="N51" s="1">
        <v>4.0</v>
      </c>
      <c r="O51" s="1">
        <v>3483.0</v>
      </c>
      <c r="P51" s="1">
        <v>3734.0</v>
      </c>
      <c r="Q51" s="1" t="s">
        <v>75</v>
      </c>
      <c r="R51" s="6" t="s">
        <v>71</v>
      </c>
    </row>
    <row r="52" ht="19.5" customHeight="1">
      <c r="A52" s="1" t="str">
        <f t="shared" si="1"/>
        <v>20231122-S5F2</v>
      </c>
      <c r="B52" s="3">
        <v>45252.0</v>
      </c>
      <c r="C52" s="1" t="s">
        <v>19</v>
      </c>
      <c r="D52" s="1">
        <v>19.0</v>
      </c>
      <c r="E52" s="4">
        <v>0.6901736111111111</v>
      </c>
      <c r="F52" s="1">
        <v>310.0</v>
      </c>
      <c r="G52" s="1">
        <v>31.0</v>
      </c>
      <c r="H52" s="1">
        <v>2.949</v>
      </c>
      <c r="I52" s="1">
        <v>1.315</v>
      </c>
      <c r="J52" s="1">
        <v>16.444219820440438</v>
      </c>
      <c r="K52" s="1">
        <v>134.3130648899592</v>
      </c>
      <c r="L52" s="1">
        <v>219.0</v>
      </c>
      <c r="M52" s="1">
        <v>1.5</v>
      </c>
      <c r="N52" s="1">
        <v>5.0</v>
      </c>
      <c r="O52" s="1">
        <v>2.0</v>
      </c>
      <c r="P52" s="1">
        <v>930.0</v>
      </c>
      <c r="Q52" s="1" t="s">
        <v>76</v>
      </c>
      <c r="R52" s="6" t="s">
        <v>71</v>
      </c>
    </row>
    <row r="53" ht="19.5" customHeight="1">
      <c r="A53" s="1" t="str">
        <f t="shared" si="1"/>
        <v>20231122-S5F932</v>
      </c>
      <c r="B53" s="3">
        <v>45252.0</v>
      </c>
      <c r="C53" s="1" t="s">
        <v>19</v>
      </c>
      <c r="D53" s="1">
        <v>20.0</v>
      </c>
      <c r="E53" s="4">
        <v>0.6909837962962962</v>
      </c>
      <c r="F53" s="1">
        <v>583.0</v>
      </c>
      <c r="G53" s="1">
        <v>58.300000000000004</v>
      </c>
      <c r="H53" s="1">
        <v>2.949</v>
      </c>
      <c r="I53" s="1">
        <v>1.314</v>
      </c>
      <c r="J53" s="1">
        <v>16.444219820440438</v>
      </c>
      <c r="K53" s="1">
        <v>134.16753983684015</v>
      </c>
      <c r="L53" s="1">
        <v>231.0</v>
      </c>
      <c r="M53" s="1">
        <v>1.4</v>
      </c>
      <c r="N53" s="1">
        <v>5.0</v>
      </c>
      <c r="O53" s="1">
        <v>932.0</v>
      </c>
      <c r="P53" s="1">
        <v>2677.0</v>
      </c>
      <c r="Q53" s="1" t="s">
        <v>70</v>
      </c>
      <c r="R53" s="6" t="s">
        <v>71</v>
      </c>
    </row>
    <row r="54" ht="19.5" customHeight="1">
      <c r="A54" s="1" t="str">
        <f t="shared" si="1"/>
        <v>20231122-S5F2679</v>
      </c>
      <c r="B54" s="3">
        <v>45252.0</v>
      </c>
      <c r="C54" s="1" t="s">
        <v>19</v>
      </c>
      <c r="D54" s="1">
        <v>21.0</v>
      </c>
      <c r="E54" s="4">
        <v>0.6918518518518518</v>
      </c>
      <c r="F54" s="1">
        <v>323.0</v>
      </c>
      <c r="G54" s="1">
        <v>32.300000000000004</v>
      </c>
      <c r="H54" s="1">
        <v>2.949</v>
      </c>
      <c r="I54" s="1">
        <v>1.314</v>
      </c>
      <c r="J54" s="1">
        <v>16.444219820440438</v>
      </c>
      <c r="K54" s="1">
        <v>134.16753983684015</v>
      </c>
      <c r="L54" s="1">
        <v>238.0</v>
      </c>
      <c r="M54" s="1">
        <v>1.5</v>
      </c>
      <c r="N54" s="1">
        <v>5.0</v>
      </c>
      <c r="O54" s="1">
        <v>2679.0</v>
      </c>
      <c r="P54" s="1">
        <v>3645.0</v>
      </c>
      <c r="Q54" s="1" t="s">
        <v>70</v>
      </c>
      <c r="R54" s="6" t="s">
        <v>71</v>
      </c>
    </row>
    <row r="55" ht="19.5" customHeight="1">
      <c r="A55" s="1" t="str">
        <f t="shared" si="1"/>
        <v>20231122-S5F3647</v>
      </c>
      <c r="B55" s="3">
        <v>45252.0</v>
      </c>
      <c r="C55" s="1" t="s">
        <v>19</v>
      </c>
      <c r="D55" s="1">
        <v>22.0</v>
      </c>
      <c r="E55" s="4">
        <v>0.6928819444444444</v>
      </c>
      <c r="F55" s="1">
        <v>205.0</v>
      </c>
      <c r="G55" s="1">
        <v>20.5</v>
      </c>
      <c r="H55" s="1">
        <v>2.95</v>
      </c>
      <c r="I55" s="1">
        <v>1.315</v>
      </c>
      <c r="J55" s="1">
        <v>16.484488004250025</v>
      </c>
      <c r="K55" s="1">
        <v>134.28771337937297</v>
      </c>
      <c r="L55" s="1">
        <v>238.0</v>
      </c>
      <c r="M55" s="1">
        <v>1.3</v>
      </c>
      <c r="N55" s="1">
        <v>5.0</v>
      </c>
      <c r="O55" s="1">
        <v>3647.0</v>
      </c>
      <c r="P55" s="1">
        <v>4262.0</v>
      </c>
      <c r="Q55" s="1" t="s">
        <v>77</v>
      </c>
      <c r="R55" s="6" t="s">
        <v>71</v>
      </c>
    </row>
    <row r="56" ht="19.5" customHeight="1">
      <c r="A56" s="1" t="str">
        <f t="shared" si="1"/>
        <v>20231122-S5F4264</v>
      </c>
      <c r="B56" s="3">
        <v>45252.0</v>
      </c>
      <c r="C56" s="1" t="s">
        <v>19</v>
      </c>
      <c r="D56" s="1">
        <v>23.0</v>
      </c>
      <c r="E56" s="4">
        <v>0.6936921296296297</v>
      </c>
      <c r="F56" s="1">
        <v>151.0</v>
      </c>
      <c r="G56" s="1">
        <v>15.100000000000001</v>
      </c>
      <c r="H56" s="1">
        <v>2.949</v>
      </c>
      <c r="I56" s="1">
        <v>1.316</v>
      </c>
      <c r="J56" s="1">
        <v>16.444219820440438</v>
      </c>
      <c r="K56" s="1">
        <v>134.45860888913407</v>
      </c>
      <c r="L56" s="1">
        <v>238.0</v>
      </c>
      <c r="M56" s="1">
        <v>1.2</v>
      </c>
      <c r="N56" s="1">
        <v>5.0</v>
      </c>
      <c r="O56" s="1">
        <v>4264.0</v>
      </c>
      <c r="P56" s="1">
        <v>4714.0</v>
      </c>
      <c r="Q56" s="1" t="s">
        <v>78</v>
      </c>
      <c r="R56" s="6" t="s">
        <v>71</v>
      </c>
    </row>
    <row r="57" ht="19.5" customHeight="1">
      <c r="A57" s="1" t="str">
        <f t="shared" si="1"/>
        <v>20211205-S3F5</v>
      </c>
      <c r="B57" s="3">
        <v>44535.0</v>
      </c>
      <c r="C57" s="1" t="s">
        <v>79</v>
      </c>
      <c r="D57" s="1">
        <v>0.0</v>
      </c>
      <c r="E57" s="4">
        <v>0.6422106481481481</v>
      </c>
      <c r="F57" s="1">
        <v>29.0</v>
      </c>
      <c r="G57" s="1">
        <v>2.9000000000000004</v>
      </c>
      <c r="H57" s="1">
        <v>2.954</v>
      </c>
      <c r="I57" s="1">
        <v>1.525</v>
      </c>
      <c r="J57" s="1">
        <v>16.645559313528963</v>
      </c>
      <c r="K57" s="1">
        <v>165.11239431237027</v>
      </c>
      <c r="L57" s="1">
        <v>245.0</v>
      </c>
      <c r="M57" s="1">
        <v>1.4</v>
      </c>
      <c r="N57" s="1">
        <v>3.0</v>
      </c>
      <c r="O57" s="1">
        <v>5.0</v>
      </c>
      <c r="P57" s="1">
        <v>178.0</v>
      </c>
      <c r="Q57" s="1" t="s">
        <v>80</v>
      </c>
      <c r="R57" s="6"/>
    </row>
    <row r="58" ht="19.5" customHeight="1">
      <c r="A58" s="1" t="str">
        <f t="shared" si="1"/>
        <v>20211205-S3F180</v>
      </c>
      <c r="B58" s="3">
        <v>44535.0</v>
      </c>
      <c r="C58" s="1" t="s">
        <v>79</v>
      </c>
      <c r="D58" s="1">
        <v>1.0</v>
      </c>
      <c r="E58" s="4">
        <v>0.6484837962962963</v>
      </c>
      <c r="F58" s="1">
        <v>81.0</v>
      </c>
      <c r="G58" s="1">
        <v>8.1</v>
      </c>
      <c r="H58" s="1">
        <v>3.363</v>
      </c>
      <c r="I58" s="1">
        <v>1.794</v>
      </c>
      <c r="J58" s="1">
        <v>33.11296278624998</v>
      </c>
      <c r="K58" s="1">
        <v>209.4178053713604</v>
      </c>
      <c r="L58" s="1">
        <v>299.0</v>
      </c>
      <c r="M58" s="1">
        <v>1.3</v>
      </c>
      <c r="N58" s="1">
        <v>3.0</v>
      </c>
      <c r="O58" s="1">
        <v>180.0</v>
      </c>
      <c r="P58" s="1">
        <v>662.0</v>
      </c>
      <c r="Q58" s="1" t="s">
        <v>81</v>
      </c>
      <c r="R58" s="6"/>
    </row>
    <row r="59" ht="19.5" customHeight="1">
      <c r="A59" s="1" t="str">
        <f t="shared" si="1"/>
        <v>20211205-S3F664</v>
      </c>
      <c r="B59" s="3">
        <v>44535.0</v>
      </c>
      <c r="C59" s="1" t="s">
        <v>79</v>
      </c>
      <c r="D59" s="1">
        <v>2.0</v>
      </c>
      <c r="E59" s="4">
        <v>0.6518865740740741</v>
      </c>
      <c r="F59" s="1">
        <v>70.0</v>
      </c>
      <c r="G59" s="1">
        <v>7.0</v>
      </c>
      <c r="H59" s="1">
        <v>3.12</v>
      </c>
      <c r="I59" s="1">
        <v>2.46</v>
      </c>
      <c r="J59" s="1">
        <v>23.328690149888004</v>
      </c>
      <c r="K59" s="1">
        <v>307.4907563853558</v>
      </c>
      <c r="L59" s="1">
        <v>297.0</v>
      </c>
      <c r="M59" s="1">
        <v>1.6</v>
      </c>
      <c r="N59" s="1">
        <v>3.0</v>
      </c>
      <c r="O59" s="1">
        <v>664.0</v>
      </c>
      <c r="P59" s="1">
        <v>1084.0</v>
      </c>
      <c r="Q59" s="1" t="s">
        <v>82</v>
      </c>
      <c r="R59" s="6"/>
    </row>
    <row r="60" ht="19.5" customHeight="1">
      <c r="A60" s="1" t="str">
        <f t="shared" si="1"/>
        <v>20211205-S3F1086</v>
      </c>
      <c r="B60" s="3">
        <v>44535.0</v>
      </c>
      <c r="C60" s="1" t="s">
        <v>79</v>
      </c>
      <c r="D60" s="1">
        <v>3.0</v>
      </c>
      <c r="E60" s="4">
        <v>0.6522685185185185</v>
      </c>
      <c r="F60" s="1">
        <v>140.0</v>
      </c>
      <c r="G60" s="1">
        <v>14.0</v>
      </c>
      <c r="H60" s="1">
        <v>3.432</v>
      </c>
      <c r="I60" s="1">
        <v>1.463</v>
      </c>
      <c r="J60" s="1">
        <v>35.89291655359692</v>
      </c>
      <c r="K60" s="1">
        <v>151.1119559871425</v>
      </c>
      <c r="L60" s="1">
        <v>294.0</v>
      </c>
      <c r="M60" s="1">
        <v>1.1</v>
      </c>
      <c r="N60" s="1">
        <v>3.0</v>
      </c>
      <c r="O60" s="1">
        <v>1086.0</v>
      </c>
      <c r="P60" s="1">
        <v>1752.0</v>
      </c>
      <c r="Q60" s="1" t="s">
        <v>83</v>
      </c>
      <c r="R60" s="6"/>
    </row>
    <row r="61" ht="19.5" customHeight="1">
      <c r="A61" s="1" t="str">
        <f t="shared" si="1"/>
        <v>20211205-S3F1754</v>
      </c>
      <c r="B61" s="3">
        <v>44535.0</v>
      </c>
      <c r="C61" s="1" t="s">
        <v>79</v>
      </c>
      <c r="D61" s="1">
        <v>4.0</v>
      </c>
      <c r="E61" s="4">
        <v>0.6590625</v>
      </c>
      <c r="F61" s="1">
        <v>148.0</v>
      </c>
      <c r="G61" s="1">
        <v>14.8</v>
      </c>
      <c r="H61" s="1">
        <v>3.059</v>
      </c>
      <c r="I61" s="1">
        <v>1.644</v>
      </c>
      <c r="J61" s="1">
        <v>20.873043502157856</v>
      </c>
      <c r="K61" s="1">
        <v>182.8828045685522</v>
      </c>
      <c r="L61" s="1">
        <v>298.0</v>
      </c>
      <c r="M61" s="1">
        <v>1.0</v>
      </c>
      <c r="N61" s="1">
        <v>3.0</v>
      </c>
      <c r="O61" s="1">
        <v>1754.0</v>
      </c>
      <c r="P61" s="1">
        <v>2636.0</v>
      </c>
      <c r="Q61" s="1" t="s">
        <v>84</v>
      </c>
      <c r="R61" s="6"/>
    </row>
    <row r="62" ht="19.5" customHeight="1">
      <c r="A62" s="1" t="str">
        <f t="shared" si="1"/>
        <v>20211205-S3F2638</v>
      </c>
      <c r="B62" s="3">
        <v>44535.0</v>
      </c>
      <c r="C62" s="1" t="s">
        <v>79</v>
      </c>
      <c r="D62" s="1">
        <v>5.0</v>
      </c>
      <c r="E62" s="4">
        <v>0.6598726851851852</v>
      </c>
      <c r="F62" s="1">
        <v>351.0</v>
      </c>
      <c r="G62" s="1">
        <v>35.1</v>
      </c>
      <c r="H62" s="1">
        <v>3.069</v>
      </c>
      <c r="I62" s="1">
        <v>1.851</v>
      </c>
      <c r="J62" s="1">
        <v>21.27561635374981</v>
      </c>
      <c r="K62" s="1">
        <v>215.32918355505467</v>
      </c>
      <c r="L62" s="1">
        <v>306.0</v>
      </c>
      <c r="M62" s="1">
        <v>1.8</v>
      </c>
      <c r="N62" s="1">
        <v>3.0</v>
      </c>
      <c r="O62" s="1">
        <v>2638.0</v>
      </c>
      <c r="P62" s="1">
        <v>4739.0</v>
      </c>
      <c r="Q62" s="1" t="s">
        <v>85</v>
      </c>
      <c r="R62" s="6" t="s">
        <v>86</v>
      </c>
      <c r="S62" s="5" t="s">
        <v>87</v>
      </c>
    </row>
    <row r="63" ht="19.5" customHeight="1">
      <c r="A63" s="1" t="str">
        <f t="shared" si="1"/>
        <v>20211205-S4F3</v>
      </c>
      <c r="B63" s="3">
        <v>44535.0</v>
      </c>
      <c r="C63" s="1" t="s">
        <v>79</v>
      </c>
      <c r="D63" s="1">
        <v>6.0</v>
      </c>
      <c r="E63" s="4">
        <v>0.6633449074074075</v>
      </c>
      <c r="F63" s="1">
        <v>238.0</v>
      </c>
      <c r="G63" s="1">
        <v>23.8</v>
      </c>
      <c r="H63" s="1">
        <v>2.906</v>
      </c>
      <c r="I63" s="1">
        <v>1.619</v>
      </c>
      <c r="J63" s="1">
        <v>14.71254015716275</v>
      </c>
      <c r="K63" s="1">
        <v>179.06123718259764</v>
      </c>
      <c r="L63" s="1">
        <v>309.0</v>
      </c>
      <c r="M63" s="1">
        <v>0.9</v>
      </c>
      <c r="N63" s="1">
        <v>4.0</v>
      </c>
      <c r="O63" s="1">
        <v>3.0</v>
      </c>
      <c r="P63" s="1">
        <v>1427.0</v>
      </c>
      <c r="Q63" s="1" t="s">
        <v>88</v>
      </c>
      <c r="R63" s="6"/>
      <c r="S63" s="5" t="s">
        <v>89</v>
      </c>
    </row>
    <row r="64" ht="19.5" customHeight="1">
      <c r="A64" s="1" t="str">
        <f t="shared" si="1"/>
        <v>20211205-S4F1429</v>
      </c>
      <c r="B64" s="3">
        <v>44535.0</v>
      </c>
      <c r="C64" s="1" t="s">
        <v>79</v>
      </c>
      <c r="D64" s="1">
        <v>7.0</v>
      </c>
      <c r="E64" s="4">
        <v>0.6644791666666666</v>
      </c>
      <c r="F64" s="1">
        <v>270.0</v>
      </c>
      <c r="G64" s="1">
        <v>27.0</v>
      </c>
      <c r="H64" s="1">
        <v>3.206</v>
      </c>
      <c r="I64" s="1">
        <v>1.678</v>
      </c>
      <c r="J64" s="1">
        <v>26.790800655733122</v>
      </c>
      <c r="K64" s="1">
        <v>188.67032118678605</v>
      </c>
      <c r="L64" s="1">
        <v>311.0</v>
      </c>
      <c r="M64" s="1">
        <v>0.8</v>
      </c>
      <c r="N64" s="1">
        <v>4.0</v>
      </c>
      <c r="O64" s="1">
        <v>1429.0</v>
      </c>
      <c r="P64" s="1">
        <v>3048.0</v>
      </c>
      <c r="Q64" s="1" t="s">
        <v>90</v>
      </c>
      <c r="R64" s="6"/>
    </row>
    <row r="65" ht="19.5" customHeight="1">
      <c r="A65" s="1" t="str">
        <f t="shared" si="1"/>
        <v>20211205-S4F3050</v>
      </c>
      <c r="B65" s="3">
        <v>44535.0</v>
      </c>
      <c r="C65" s="1" t="s">
        <v>79</v>
      </c>
      <c r="D65" s="1">
        <v>8.0</v>
      </c>
      <c r="E65" s="4">
        <v>0.6655902777777778</v>
      </c>
      <c r="F65" s="1">
        <v>277.0</v>
      </c>
      <c r="G65" s="1">
        <v>27.700000000000003</v>
      </c>
      <c r="H65" s="1">
        <v>3.117</v>
      </c>
      <c r="I65" s="1">
        <v>1.802</v>
      </c>
      <c r="J65" s="1">
        <v>23.207922130110987</v>
      </c>
      <c r="K65" s="1">
        <v>208.23527540973464</v>
      </c>
      <c r="L65" s="1">
        <v>311.0</v>
      </c>
      <c r="M65" s="1">
        <v>0.6</v>
      </c>
      <c r="N65" s="1">
        <v>4.0</v>
      </c>
      <c r="O65" s="1">
        <v>3050.0</v>
      </c>
      <c r="P65" s="1">
        <v>4709.0</v>
      </c>
      <c r="Q65" s="1" t="s">
        <v>91</v>
      </c>
      <c r="R65" s="6"/>
    </row>
    <row r="66" ht="19.5" customHeight="1">
      <c r="A66" s="1" t="str">
        <f t="shared" si="1"/>
        <v>20211205-S5F3</v>
      </c>
      <c r="B66" s="3">
        <v>44535.0</v>
      </c>
      <c r="C66" s="1" t="s">
        <v>79</v>
      </c>
      <c r="D66" s="1">
        <v>9.0</v>
      </c>
      <c r="E66" s="4">
        <v>0.6662268518518518</v>
      </c>
      <c r="F66" s="1">
        <v>541.0</v>
      </c>
      <c r="G66" s="1">
        <v>54.1</v>
      </c>
      <c r="H66" s="1">
        <v>3.113</v>
      </c>
      <c r="I66" s="1">
        <v>1.695</v>
      </c>
      <c r="J66" s="1">
        <v>23.04689807854446</v>
      </c>
      <c r="K66" s="1">
        <v>191.08331057549202</v>
      </c>
      <c r="L66" s="1">
        <v>311.0</v>
      </c>
      <c r="M66" s="1">
        <v>0.8</v>
      </c>
      <c r="N66" s="1">
        <v>5.0</v>
      </c>
      <c r="O66" s="1">
        <v>3.0</v>
      </c>
      <c r="P66" s="1">
        <v>3243.0</v>
      </c>
      <c r="Q66" s="1" t="s">
        <v>92</v>
      </c>
      <c r="S66" s="5" t="s">
        <v>93</v>
      </c>
    </row>
    <row r="67" ht="19.5" customHeight="1">
      <c r="A67" s="1" t="str">
        <f t="shared" si="1"/>
        <v>20211205-S5F3245</v>
      </c>
      <c r="B67" s="3">
        <v>44535.0</v>
      </c>
      <c r="C67" s="1" t="s">
        <v>79</v>
      </c>
      <c r="D67" s="1">
        <v>10.0</v>
      </c>
      <c r="E67" s="4">
        <v>0.6669444444444445</v>
      </c>
      <c r="F67" s="1">
        <v>230.0</v>
      </c>
      <c r="G67" s="1">
        <v>23.0</v>
      </c>
      <c r="H67" s="1">
        <v>3.336</v>
      </c>
      <c r="I67" s="1">
        <v>1.576</v>
      </c>
      <c r="J67" s="1">
        <v>32.02543919915418</v>
      </c>
      <c r="K67" s="1">
        <v>171.48943626638848</v>
      </c>
      <c r="L67" s="1">
        <v>311.0</v>
      </c>
      <c r="M67" s="1">
        <v>0.9</v>
      </c>
      <c r="N67" s="1">
        <v>5.0</v>
      </c>
      <c r="O67" s="1">
        <v>3245.0</v>
      </c>
      <c r="P67" s="1">
        <v>4623.0</v>
      </c>
      <c r="Q67" s="1" t="s">
        <v>94</v>
      </c>
      <c r="S67" s="5" t="s">
        <v>95</v>
      </c>
    </row>
    <row r="68" ht="19.5" customHeight="1">
      <c r="A68" s="1" t="str">
        <f t="shared" si="1"/>
        <v>20211205-S6F3</v>
      </c>
      <c r="B68" s="3">
        <v>44535.0</v>
      </c>
      <c r="C68" s="1" t="s">
        <v>79</v>
      </c>
      <c r="D68" s="1">
        <v>11.0</v>
      </c>
      <c r="E68" s="4">
        <v>0.6676273148148147</v>
      </c>
      <c r="F68" s="1">
        <v>130.0</v>
      </c>
      <c r="G68" s="1">
        <v>13.0</v>
      </c>
      <c r="H68" s="1">
        <v>3.153</v>
      </c>
      <c r="I68" s="1">
        <v>1.775</v>
      </c>
      <c r="J68" s="1">
        <v>24.657144029371764</v>
      </c>
      <c r="K68" s="1">
        <v>204.25920121313638</v>
      </c>
      <c r="L68" s="1">
        <v>282.0</v>
      </c>
      <c r="M68" s="1">
        <v>1.2</v>
      </c>
      <c r="N68" s="1">
        <v>6.0</v>
      </c>
      <c r="O68" s="1">
        <v>3.0</v>
      </c>
      <c r="P68" s="1">
        <v>779.0</v>
      </c>
      <c r="Q68" s="1" t="s">
        <v>96</v>
      </c>
    </row>
    <row r="69" ht="19.5" customHeight="1">
      <c r="A69" s="1" t="str">
        <f t="shared" si="1"/>
        <v>20211205-S6F781</v>
      </c>
      <c r="B69" s="3">
        <v>44535.0</v>
      </c>
      <c r="C69" s="1" t="s">
        <v>79</v>
      </c>
      <c r="D69" s="1">
        <v>12.0</v>
      </c>
      <c r="E69" s="4">
        <v>0.6685879629629629</v>
      </c>
      <c r="F69" s="1">
        <v>501.0</v>
      </c>
      <c r="G69" s="1">
        <v>50.1</v>
      </c>
      <c r="H69" s="1">
        <v>2.977</v>
      </c>
      <c r="I69" s="1">
        <v>1.635</v>
      </c>
      <c r="J69" s="1">
        <v>17.57167752878911</v>
      </c>
      <c r="K69" s="1">
        <v>181.42435489748163</v>
      </c>
      <c r="L69" s="1">
        <v>270.0</v>
      </c>
      <c r="M69" s="1">
        <v>1.1</v>
      </c>
      <c r="N69" s="1">
        <v>6.0</v>
      </c>
      <c r="O69" s="1">
        <v>781.0</v>
      </c>
      <c r="P69" s="1">
        <v>3784.0</v>
      </c>
      <c r="Q69" s="1" t="s">
        <v>97</v>
      </c>
    </row>
    <row r="70" ht="19.5" customHeight="1">
      <c r="A70" s="1" t="str">
        <f t="shared" si="1"/>
        <v>20211205-S6F3786</v>
      </c>
      <c r="B70" s="3">
        <v>44535.0</v>
      </c>
      <c r="C70" s="1" t="s">
        <v>79</v>
      </c>
      <c r="D70" s="1">
        <v>13.0</v>
      </c>
      <c r="E70" s="4">
        <v>0.6702662037037036</v>
      </c>
      <c r="F70" s="1">
        <v>256.0</v>
      </c>
      <c r="G70" s="1">
        <v>25.6</v>
      </c>
      <c r="H70" s="1">
        <v>3.168</v>
      </c>
      <c r="I70" s="1">
        <v>1.638</v>
      </c>
      <c r="J70" s="1">
        <v>25.26099533458229</v>
      </c>
      <c r="K70" s="1">
        <v>182.03573318823794</v>
      </c>
      <c r="L70" s="1">
        <v>288.0</v>
      </c>
      <c r="M70" s="1">
        <v>0.8</v>
      </c>
      <c r="N70" s="1">
        <v>6.0</v>
      </c>
      <c r="O70" s="1">
        <v>3786.0</v>
      </c>
      <c r="P70" s="1">
        <v>5318.0</v>
      </c>
      <c r="Q70" s="1" t="s">
        <v>98</v>
      </c>
      <c r="S70" s="5" t="s">
        <v>99</v>
      </c>
    </row>
    <row r="71" ht="19.5" customHeight="1">
      <c r="A71" s="1" t="str">
        <f t="shared" si="1"/>
        <v>20211205-S7F3</v>
      </c>
      <c r="B71" s="3">
        <v>44535.0</v>
      </c>
      <c r="C71" s="1" t="s">
        <v>79</v>
      </c>
      <c r="D71" s="1">
        <v>14.0</v>
      </c>
      <c r="E71" s="4">
        <v>0.6709143518518519</v>
      </c>
      <c r="F71" s="1">
        <v>296.0</v>
      </c>
      <c r="G71" s="1">
        <v>29.6</v>
      </c>
      <c r="H71" s="1">
        <v>3.184</v>
      </c>
      <c r="I71" s="1">
        <v>1.765</v>
      </c>
      <c r="J71" s="1">
        <v>25.905113836867585</v>
      </c>
      <c r="K71" s="1">
        <v>202.903804050471</v>
      </c>
      <c r="L71" s="1">
        <v>288.0</v>
      </c>
      <c r="M71" s="1">
        <v>1.1</v>
      </c>
      <c r="N71" s="1">
        <v>7.0</v>
      </c>
      <c r="O71" s="1">
        <v>3.0</v>
      </c>
      <c r="P71" s="1">
        <v>1771.0</v>
      </c>
      <c r="Q71" s="1" t="s">
        <v>100</v>
      </c>
      <c r="S71" s="5" t="s">
        <v>101</v>
      </c>
    </row>
    <row r="72" ht="19.5" customHeight="1">
      <c r="A72" s="1" t="str">
        <f t="shared" si="1"/>
        <v>20211205-S7F1773</v>
      </c>
      <c r="B72" s="3">
        <v>44535.0</v>
      </c>
      <c r="C72" s="1" t="s">
        <v>79</v>
      </c>
      <c r="D72" s="1">
        <v>15.0</v>
      </c>
      <c r="E72" s="4">
        <v>0.6713194444444445</v>
      </c>
      <c r="F72" s="1">
        <v>197.0</v>
      </c>
      <c r="G72" s="1">
        <v>19.700000000000003</v>
      </c>
      <c r="H72" s="1">
        <v>3.093</v>
      </c>
      <c r="I72" s="1">
        <v>1.766</v>
      </c>
      <c r="J72" s="1">
        <v>22.24177555302761</v>
      </c>
      <c r="K72" s="1">
        <v>202.23430812935428</v>
      </c>
      <c r="L72" s="1">
        <v>279.0</v>
      </c>
      <c r="M72" s="1">
        <v>1.3</v>
      </c>
      <c r="N72" s="1">
        <v>7.0</v>
      </c>
      <c r="O72" s="1">
        <v>1773.0</v>
      </c>
      <c r="P72" s="1">
        <v>2951.0</v>
      </c>
      <c r="Q72" s="1" t="s">
        <v>102</v>
      </c>
    </row>
    <row r="73" ht="19.5" customHeight="1">
      <c r="A73" s="1" t="str">
        <f t="shared" si="1"/>
        <v>20211205-S7F2953</v>
      </c>
      <c r="B73" s="3">
        <v>44535.0</v>
      </c>
      <c r="C73" s="1" t="s">
        <v>79</v>
      </c>
      <c r="D73" s="1">
        <v>16.0</v>
      </c>
      <c r="E73" s="4">
        <v>0.6716087962962963</v>
      </c>
      <c r="F73" s="1">
        <v>243.0</v>
      </c>
      <c r="G73" s="1">
        <v>24.3</v>
      </c>
      <c r="H73" s="1">
        <v>3.338</v>
      </c>
      <c r="I73" s="1">
        <v>1.568</v>
      </c>
      <c r="J73" s="1">
        <v>32.10599168135691</v>
      </c>
      <c r="K73" s="1">
        <v>170.10617183668006</v>
      </c>
      <c r="L73" s="1">
        <v>269.0</v>
      </c>
      <c r="M73" s="1">
        <v>1.2</v>
      </c>
      <c r="N73" s="1">
        <v>7.0</v>
      </c>
      <c r="O73" s="1">
        <v>2953.0</v>
      </c>
      <c r="P73" s="1">
        <v>4406.0</v>
      </c>
      <c r="Q73" s="1" t="s">
        <v>103</v>
      </c>
      <c r="S73" s="5" t="s">
        <v>104</v>
      </c>
    </row>
    <row r="74" ht="19.5" customHeight="1">
      <c r="A74" s="1" t="str">
        <f t="shared" si="1"/>
        <v>20211205-S7F4408</v>
      </c>
      <c r="B74" s="3">
        <v>44535.0</v>
      </c>
      <c r="C74" s="1" t="s">
        <v>79</v>
      </c>
      <c r="D74" s="1">
        <v>17.0</v>
      </c>
      <c r="E74" s="4">
        <v>0.6720138888888889</v>
      </c>
      <c r="F74" s="1">
        <v>190.0</v>
      </c>
      <c r="G74" s="1">
        <v>19.0</v>
      </c>
      <c r="H74" s="1">
        <v>2.958</v>
      </c>
      <c r="I74" s="1">
        <v>1.684</v>
      </c>
      <c r="J74" s="1">
        <v>16.80662838206716</v>
      </c>
      <c r="K74" s="1">
        <v>188.68595580774513</v>
      </c>
      <c r="L74" s="1">
        <v>270.0</v>
      </c>
      <c r="M74" s="1">
        <v>0.9</v>
      </c>
      <c r="N74" s="1">
        <v>7.0</v>
      </c>
      <c r="O74" s="1">
        <v>4408.0</v>
      </c>
      <c r="P74" s="1">
        <v>5541.0</v>
      </c>
      <c r="Q74" s="1" t="s">
        <v>105</v>
      </c>
      <c r="S74" s="5" t="s">
        <v>106</v>
      </c>
    </row>
    <row r="75" ht="19.5" customHeight="1">
      <c r="A75" s="1" t="str">
        <f t="shared" si="1"/>
        <v>20211205-S7F5543</v>
      </c>
      <c r="B75" s="3">
        <v>44535.0</v>
      </c>
      <c r="C75" s="1" t="s">
        <v>79</v>
      </c>
      <c r="D75" s="1">
        <v>18.0</v>
      </c>
      <c r="E75" s="4">
        <v>0.6722916666666667</v>
      </c>
      <c r="F75" s="1">
        <v>123.0</v>
      </c>
      <c r="G75" s="1">
        <v>12.3</v>
      </c>
      <c r="H75" s="1">
        <v>2.955</v>
      </c>
      <c r="I75" s="1">
        <v>1.808</v>
      </c>
      <c r="J75" s="1">
        <v>16.685826788608253</v>
      </c>
      <c r="K75" s="1">
        <v>207.02434749630814</v>
      </c>
      <c r="L75" s="1">
        <v>269.0</v>
      </c>
      <c r="M75" s="1">
        <v>0.9</v>
      </c>
      <c r="N75" s="1">
        <v>7.0</v>
      </c>
      <c r="O75" s="1">
        <v>5543.0</v>
      </c>
      <c r="P75" s="1">
        <v>6277.0</v>
      </c>
      <c r="Q75" s="1" t="s">
        <v>107</v>
      </c>
    </row>
    <row r="76" ht="19.5" customHeight="1">
      <c r="A76" s="1" t="str">
        <f t="shared" si="1"/>
        <v>20211205-S7F6279</v>
      </c>
      <c r="B76" s="3">
        <v>44535.0</v>
      </c>
      <c r="C76" s="1" t="s">
        <v>79</v>
      </c>
      <c r="D76" s="1">
        <v>19.0</v>
      </c>
      <c r="E76" s="4">
        <v>0.6725231481481481</v>
      </c>
      <c r="F76" s="1">
        <v>224.0</v>
      </c>
      <c r="G76" s="1">
        <v>22.400000000000002</v>
      </c>
      <c r="H76" s="1">
        <v>3.129</v>
      </c>
      <c r="I76" s="1">
        <v>1.701</v>
      </c>
      <c r="J76" s="1">
        <v>23.690994356794093</v>
      </c>
      <c r="K76" s="1">
        <v>192.11888387805396</v>
      </c>
      <c r="L76" s="1">
        <v>269.0</v>
      </c>
      <c r="M76" s="1">
        <v>0.9</v>
      </c>
      <c r="N76" s="1">
        <v>7.0</v>
      </c>
      <c r="O76" s="1">
        <v>6279.0</v>
      </c>
      <c r="P76" s="1">
        <v>7615.0</v>
      </c>
      <c r="Q76" s="1" t="s">
        <v>108</v>
      </c>
    </row>
    <row r="77" ht="19.5" customHeight="1">
      <c r="A77" s="1" t="str">
        <f t="shared" si="1"/>
        <v>20211205-S8F3</v>
      </c>
      <c r="B77" s="3">
        <v>44535.0</v>
      </c>
      <c r="C77" s="1" t="s">
        <v>79</v>
      </c>
      <c r="D77" s="1">
        <v>20.0</v>
      </c>
      <c r="E77" s="4">
        <v>0.6736805555555555</v>
      </c>
      <c r="F77" s="1">
        <v>198.0</v>
      </c>
      <c r="G77" s="1">
        <v>19.8</v>
      </c>
      <c r="H77" s="1">
        <v>3.184</v>
      </c>
      <c r="I77" s="1">
        <v>1.556</v>
      </c>
      <c r="J77" s="1">
        <v>25.905113836867585</v>
      </c>
      <c r="K77" s="1">
        <v>168.60864908073393</v>
      </c>
      <c r="L77" s="1">
        <v>256.0</v>
      </c>
      <c r="M77" s="1">
        <v>1.7</v>
      </c>
      <c r="N77" s="1">
        <v>8.0</v>
      </c>
      <c r="O77" s="1">
        <v>3.0</v>
      </c>
      <c r="P77" s="1">
        <v>1192.0</v>
      </c>
      <c r="Q77" s="1" t="s">
        <v>109</v>
      </c>
      <c r="R77" s="1" t="s">
        <v>86</v>
      </c>
      <c r="S77" s="5" t="s">
        <v>110</v>
      </c>
    </row>
    <row r="78" ht="19.5" customHeight="1">
      <c r="A78" s="1" t="str">
        <f t="shared" si="1"/>
        <v>20211205-S8F1194</v>
      </c>
      <c r="B78" s="3">
        <v>44535.0</v>
      </c>
      <c r="C78" s="1" t="s">
        <v>79</v>
      </c>
      <c r="D78" s="1">
        <v>21.0</v>
      </c>
      <c r="E78" s="4">
        <v>0.6740856481481482</v>
      </c>
      <c r="F78" s="1">
        <v>209.0</v>
      </c>
      <c r="G78" s="1">
        <v>20.900000000000002</v>
      </c>
      <c r="H78" s="1">
        <v>3.182</v>
      </c>
      <c r="I78" s="1">
        <v>1.511</v>
      </c>
      <c r="J78" s="1">
        <v>25.8245983195189</v>
      </c>
      <c r="K78" s="1">
        <v>161.22853660241998</v>
      </c>
      <c r="L78" s="1">
        <v>264.0</v>
      </c>
      <c r="M78" s="1">
        <v>1.3</v>
      </c>
      <c r="N78" s="1">
        <v>8.0</v>
      </c>
      <c r="O78" s="1">
        <v>1194.0</v>
      </c>
      <c r="P78" s="1">
        <v>2448.0</v>
      </c>
      <c r="Q78" s="1" t="s">
        <v>111</v>
      </c>
    </row>
    <row r="79" ht="19.5" customHeight="1">
      <c r="A79" s="1" t="str">
        <f t="shared" si="1"/>
        <v>20211205-S8F2450</v>
      </c>
      <c r="B79" s="3">
        <v>44535.0</v>
      </c>
      <c r="C79" s="1" t="s">
        <v>79</v>
      </c>
      <c r="D79" s="1">
        <v>22.0</v>
      </c>
      <c r="E79" s="4">
        <v>0.6747685185185185</v>
      </c>
      <c r="F79" s="1">
        <v>194.0</v>
      </c>
      <c r="G79" s="1">
        <v>19.400000000000002</v>
      </c>
      <c r="H79" s="1">
        <v>3.272</v>
      </c>
      <c r="I79" s="1">
        <v>1.719</v>
      </c>
      <c r="J79" s="1">
        <v>29.448112561860583</v>
      </c>
      <c r="K79" s="1">
        <v>195.80007938838853</v>
      </c>
      <c r="L79" s="1">
        <v>264.0</v>
      </c>
      <c r="M79" s="1">
        <v>0.0</v>
      </c>
      <c r="N79" s="1">
        <v>8.0</v>
      </c>
      <c r="O79" s="1">
        <v>2450.0</v>
      </c>
      <c r="P79" s="1">
        <v>3608.0</v>
      </c>
      <c r="Q79" s="1" t="s">
        <v>112</v>
      </c>
    </row>
    <row r="80" ht="19.5" customHeight="1">
      <c r="A80" s="1" t="str">
        <f t="shared" si="1"/>
        <v>20211205-S8F3610</v>
      </c>
      <c r="B80" s="3">
        <v>44535.0</v>
      </c>
      <c r="C80" s="1" t="s">
        <v>79</v>
      </c>
      <c r="D80" s="1">
        <v>23.0</v>
      </c>
      <c r="E80" s="4">
        <v>0.6753356481481482</v>
      </c>
      <c r="F80" s="1">
        <v>295.0</v>
      </c>
      <c r="G80" s="1">
        <v>29.5</v>
      </c>
      <c r="H80" s="1">
        <v>3.109</v>
      </c>
      <c r="I80" s="1">
        <v>1.609</v>
      </c>
      <c r="J80" s="1">
        <v>22.88587394832173</v>
      </c>
      <c r="K80" s="1">
        <v>177.37370593429583</v>
      </c>
      <c r="L80" s="1">
        <v>264.0</v>
      </c>
      <c r="M80" s="1">
        <v>0.0</v>
      </c>
      <c r="N80" s="1">
        <v>8.0</v>
      </c>
      <c r="O80" s="1">
        <v>3610.0</v>
      </c>
      <c r="P80" s="1">
        <v>5372.0</v>
      </c>
      <c r="Q80" s="1" t="s">
        <v>113</v>
      </c>
    </row>
    <row r="81" ht="19.5" customHeight="1">
      <c r="A81" s="1" t="str">
        <f t="shared" si="1"/>
        <v>20211205-S8F5374</v>
      </c>
      <c r="B81" s="3">
        <v>44535.0</v>
      </c>
      <c r="C81" s="1" t="s">
        <v>79</v>
      </c>
      <c r="D81" s="1">
        <v>24.0</v>
      </c>
      <c r="E81" s="4">
        <v>0.6759143518518518</v>
      </c>
      <c r="F81" s="1">
        <v>868.0</v>
      </c>
      <c r="G81" s="1">
        <v>86.80000000000001</v>
      </c>
      <c r="H81" s="1">
        <v>3.109</v>
      </c>
      <c r="I81" s="1">
        <v>1.558</v>
      </c>
      <c r="J81" s="1">
        <v>22.88587394832173</v>
      </c>
      <c r="K81" s="1">
        <v>169.25343629145965</v>
      </c>
      <c r="L81" s="1">
        <v>291.0</v>
      </c>
      <c r="M81" s="1">
        <v>0.5</v>
      </c>
      <c r="N81" s="1">
        <v>8.0</v>
      </c>
      <c r="O81" s="1">
        <v>5374.0</v>
      </c>
      <c r="P81" s="1">
        <v>10573.0</v>
      </c>
      <c r="Q81" s="1" t="s">
        <v>114</v>
      </c>
    </row>
    <row r="82" ht="19.5" customHeight="1">
      <c r="A82" s="1" t="str">
        <f t="shared" si="1"/>
        <v>20211205-S9F3</v>
      </c>
      <c r="B82" s="3">
        <v>44535.0</v>
      </c>
      <c r="C82" s="1" t="s">
        <v>79</v>
      </c>
      <c r="D82" s="1">
        <v>25.0</v>
      </c>
      <c r="E82" s="4">
        <v>0.6773379629629629</v>
      </c>
      <c r="F82" s="1">
        <v>612.0</v>
      </c>
      <c r="G82" s="1">
        <v>61.2</v>
      </c>
      <c r="H82" s="1">
        <v>3.198</v>
      </c>
      <c r="I82" s="1">
        <v>1.676</v>
      </c>
      <c r="J82" s="1">
        <v>26.468729046673232</v>
      </c>
      <c r="K82" s="1">
        <v>188.31640774906768</v>
      </c>
      <c r="L82" s="1">
        <v>291.0</v>
      </c>
      <c r="M82" s="1">
        <v>0.6</v>
      </c>
      <c r="N82" s="1">
        <v>9.0</v>
      </c>
      <c r="O82" s="1">
        <v>3.0</v>
      </c>
      <c r="P82" s="1">
        <v>3667.0</v>
      </c>
      <c r="Q82" s="1" t="s">
        <v>115</v>
      </c>
    </row>
    <row r="83" ht="19.5" customHeight="1">
      <c r="A83" s="1" t="str">
        <f t="shared" si="1"/>
        <v>20211205-S9F3671</v>
      </c>
      <c r="B83" s="3">
        <v>44535.0</v>
      </c>
      <c r="C83" s="1" t="s">
        <v>79</v>
      </c>
      <c r="D83" s="1">
        <v>26.0</v>
      </c>
      <c r="E83" s="4">
        <v>0.6786921296296297</v>
      </c>
      <c r="F83" s="1">
        <v>221.0</v>
      </c>
      <c r="G83" s="1">
        <v>22.1</v>
      </c>
      <c r="H83" s="1">
        <v>3.195</v>
      </c>
      <c r="I83" s="1">
        <v>1.766</v>
      </c>
      <c r="J83" s="1">
        <v>26.347953327484262</v>
      </c>
      <c r="K83" s="1">
        <v>203.16398655011048</v>
      </c>
      <c r="L83" s="1">
        <v>291.0</v>
      </c>
      <c r="M83" s="1">
        <v>0.4</v>
      </c>
      <c r="N83" s="1">
        <v>9.0</v>
      </c>
      <c r="O83" s="1">
        <v>3671.0</v>
      </c>
      <c r="P83" s="1">
        <v>4990.0</v>
      </c>
      <c r="Q83" s="1" t="s">
        <v>116</v>
      </c>
    </row>
    <row r="84" ht="19.5" customHeight="1">
      <c r="A84" s="1" t="str">
        <f t="shared" si="1"/>
        <v>20211205-S9F4992</v>
      </c>
      <c r="B84" s="3">
        <v>44535.0</v>
      </c>
      <c r="C84" s="1" t="s">
        <v>79</v>
      </c>
      <c r="D84" s="1">
        <v>27.0</v>
      </c>
      <c r="E84" s="4">
        <v>0.6798148148148148</v>
      </c>
      <c r="F84" s="1">
        <v>104.0</v>
      </c>
      <c r="G84" s="1">
        <v>10.4</v>
      </c>
      <c r="H84" s="1">
        <v>3.184</v>
      </c>
      <c r="I84" s="1">
        <v>1.801</v>
      </c>
      <c r="J84" s="1">
        <v>25.905113836867585</v>
      </c>
      <c r="K84" s="1">
        <v>208.85077287691414</v>
      </c>
      <c r="L84" s="1">
        <v>291.0</v>
      </c>
      <c r="M84" s="1">
        <v>0.0</v>
      </c>
      <c r="N84" s="1">
        <v>9.0</v>
      </c>
      <c r="O84" s="1">
        <v>4992.0</v>
      </c>
      <c r="P84" s="1">
        <v>5615.0</v>
      </c>
      <c r="Q84" s="1" t="s">
        <v>117</v>
      </c>
    </row>
    <row r="85" ht="19.5" customHeight="1">
      <c r="A85" s="1" t="str">
        <f t="shared" si="1"/>
        <v>20211205-S9F5617</v>
      </c>
      <c r="B85" s="3">
        <v>44535.0</v>
      </c>
      <c r="C85" s="1" t="s">
        <v>79</v>
      </c>
      <c r="D85" s="1">
        <v>28.0</v>
      </c>
      <c r="E85" s="4">
        <v>0.680162037037037</v>
      </c>
      <c r="F85" s="1">
        <v>142.0</v>
      </c>
      <c r="G85" s="1">
        <v>14.200000000000001</v>
      </c>
      <c r="H85" s="1">
        <v>3.092</v>
      </c>
      <c r="I85" s="1">
        <v>1.77</v>
      </c>
      <c r="J85" s="1">
        <v>22.20151925317647</v>
      </c>
      <c r="K85" s="1">
        <v>202.85840121702353</v>
      </c>
      <c r="L85" s="1">
        <v>291.0</v>
      </c>
      <c r="M85" s="1">
        <v>0.7</v>
      </c>
      <c r="N85" s="1">
        <v>9.0</v>
      </c>
      <c r="O85" s="1">
        <v>5617.0</v>
      </c>
      <c r="P85" s="1">
        <v>6470.0</v>
      </c>
      <c r="Q85" s="1" t="s">
        <v>118</v>
      </c>
    </row>
    <row r="86" ht="19.5" customHeight="1">
      <c r="A86" s="1" t="str">
        <f t="shared" si="1"/>
        <v>20211205-S10F3</v>
      </c>
      <c r="B86" s="3">
        <v>44535.0</v>
      </c>
      <c r="C86" s="1" t="s">
        <v>79</v>
      </c>
      <c r="D86" s="1">
        <v>29.0</v>
      </c>
      <c r="E86" s="4">
        <v>0.6818402777777778</v>
      </c>
      <c r="F86" s="1">
        <v>161.0</v>
      </c>
      <c r="G86" s="1">
        <v>16.1</v>
      </c>
      <c r="H86" s="1">
        <v>3.152</v>
      </c>
      <c r="I86" s="1">
        <v>1.753</v>
      </c>
      <c r="J86" s="1">
        <v>24.616887540051962</v>
      </c>
      <c r="K86" s="1">
        <v>200.6702957806026</v>
      </c>
      <c r="L86" s="1">
        <v>288.0</v>
      </c>
      <c r="M86" s="1">
        <v>0.7</v>
      </c>
      <c r="N86" s="1">
        <v>10.0</v>
      </c>
      <c r="O86" s="1">
        <v>3.0</v>
      </c>
      <c r="P86" s="1">
        <v>965.0</v>
      </c>
      <c r="Q86" s="1" t="s">
        <v>119</v>
      </c>
      <c r="R86" s="1" t="s">
        <v>120</v>
      </c>
    </row>
    <row r="87" ht="19.5" customHeight="1">
      <c r="A87" s="1" t="str">
        <f t="shared" si="1"/>
        <v>20201227-S2F3</v>
      </c>
      <c r="B87" s="3">
        <v>44192.0</v>
      </c>
      <c r="C87" s="1" t="s">
        <v>79</v>
      </c>
      <c r="D87" s="1">
        <v>0.0</v>
      </c>
      <c r="E87" s="4">
        <v>0.6440509259259259</v>
      </c>
      <c r="F87" s="1">
        <v>59.0</v>
      </c>
      <c r="G87" s="1">
        <v>5.9</v>
      </c>
      <c r="H87" s="1">
        <v>2.953</v>
      </c>
      <c r="I87" s="1">
        <v>1.58</v>
      </c>
      <c r="J87" s="1">
        <v>16.60529169840332</v>
      </c>
      <c r="K87" s="1">
        <v>173.26139056855087</v>
      </c>
      <c r="L87" s="1">
        <v>292.0</v>
      </c>
      <c r="M87" s="1">
        <v>0.9</v>
      </c>
      <c r="N87" s="1">
        <v>2.0</v>
      </c>
      <c r="O87" s="1">
        <v>3.0</v>
      </c>
      <c r="P87" s="1">
        <v>357.0</v>
      </c>
      <c r="Q87" s="1" t="s">
        <v>121</v>
      </c>
    </row>
    <row r="88" ht="19.5" customHeight="1">
      <c r="A88" s="1" t="str">
        <f t="shared" si="1"/>
        <v>20201227-S2F359</v>
      </c>
      <c r="B88" s="3">
        <v>44192.0</v>
      </c>
      <c r="C88" s="1" t="s">
        <v>79</v>
      </c>
      <c r="D88" s="1">
        <v>1.0</v>
      </c>
      <c r="E88" s="4">
        <v>0.6468634259259259</v>
      </c>
      <c r="F88" s="1">
        <v>65.0</v>
      </c>
      <c r="G88" s="1">
        <v>6.5</v>
      </c>
      <c r="H88" s="1">
        <v>2.953</v>
      </c>
      <c r="I88" s="1">
        <v>1.577</v>
      </c>
      <c r="J88" s="1">
        <v>16.60529169840332</v>
      </c>
      <c r="K88" s="1">
        <v>172.81715891986613</v>
      </c>
      <c r="L88" s="1">
        <v>282.0</v>
      </c>
      <c r="M88" s="1">
        <v>1.6</v>
      </c>
      <c r="N88" s="1">
        <v>2.0</v>
      </c>
      <c r="O88" s="1">
        <v>359.0</v>
      </c>
      <c r="P88" s="1">
        <v>751.0</v>
      </c>
      <c r="Q88" s="1" t="s">
        <v>122</v>
      </c>
    </row>
    <row r="89" ht="19.5" customHeight="1">
      <c r="A89" s="1" t="str">
        <f t="shared" si="1"/>
        <v>20201227-S2F753</v>
      </c>
      <c r="B89" s="3">
        <v>44192.0</v>
      </c>
      <c r="C89" s="1" t="s">
        <v>79</v>
      </c>
      <c r="D89" s="1">
        <v>2.0</v>
      </c>
      <c r="E89" s="4">
        <v>0.659525462962963</v>
      </c>
      <c r="F89" s="1">
        <v>77.0</v>
      </c>
      <c r="G89" s="1">
        <v>7.7</v>
      </c>
      <c r="H89" s="1">
        <v>2.888</v>
      </c>
      <c r="I89" s="1">
        <v>1.552</v>
      </c>
      <c r="J89" s="1">
        <v>13.98755560262451</v>
      </c>
      <c r="K89" s="1">
        <v>169.49487590782635</v>
      </c>
      <c r="L89" s="1">
        <v>278.0</v>
      </c>
      <c r="M89" s="1">
        <v>0.0</v>
      </c>
      <c r="N89" s="1">
        <v>2.0</v>
      </c>
      <c r="O89" s="1">
        <v>753.0</v>
      </c>
      <c r="P89" s="1">
        <v>1214.0</v>
      </c>
      <c r="Q89" s="1" t="s">
        <v>123</v>
      </c>
    </row>
    <row r="90" ht="19.5" customHeight="1">
      <c r="A90" s="1" t="str">
        <f t="shared" si="1"/>
        <v>20201227-S2F1216</v>
      </c>
      <c r="B90" s="3">
        <v>44192.0</v>
      </c>
      <c r="C90" s="1" t="s">
        <v>79</v>
      </c>
      <c r="D90" s="1">
        <v>3.0</v>
      </c>
      <c r="E90" s="4">
        <v>0.6644791666666666</v>
      </c>
      <c r="F90" s="1">
        <v>140.0</v>
      </c>
      <c r="G90" s="1">
        <v>14.0</v>
      </c>
      <c r="H90" s="1">
        <v>3.104</v>
      </c>
      <c r="I90" s="1">
        <v>1.652</v>
      </c>
      <c r="J90" s="1">
        <v>22.684593592070158</v>
      </c>
      <c r="K90" s="1">
        <v>184.20946028081295</v>
      </c>
      <c r="L90" s="1">
        <v>255.0</v>
      </c>
      <c r="M90" s="1">
        <v>1.1</v>
      </c>
      <c r="N90" s="1">
        <v>2.0</v>
      </c>
      <c r="O90" s="1">
        <v>1216.0</v>
      </c>
      <c r="P90" s="1">
        <v>2052.0</v>
      </c>
      <c r="Q90" s="1" t="s">
        <v>124</v>
      </c>
      <c r="R90" s="1" t="s">
        <v>120</v>
      </c>
    </row>
    <row r="91" ht="19.5" customHeight="1">
      <c r="A91" s="1" t="str">
        <f t="shared" si="1"/>
        <v>20201227-S2F2054</v>
      </c>
      <c r="B91" s="3">
        <v>44192.0</v>
      </c>
      <c r="C91" s="1" t="s">
        <v>79</v>
      </c>
      <c r="D91" s="1">
        <v>4.0</v>
      </c>
      <c r="E91" s="4">
        <v>0.6669097222222221</v>
      </c>
      <c r="F91" s="1">
        <v>114.0</v>
      </c>
      <c r="G91" s="1">
        <v>11.4</v>
      </c>
      <c r="H91" s="1">
        <v>2.992</v>
      </c>
      <c r="I91" s="1">
        <v>1.426</v>
      </c>
      <c r="J91" s="1">
        <v>18.17563268101324</v>
      </c>
      <c r="K91" s="1">
        <v>149.89250946436084</v>
      </c>
      <c r="L91" s="1">
        <v>267.0</v>
      </c>
      <c r="M91" s="1">
        <v>1.0</v>
      </c>
      <c r="N91" s="1">
        <v>2.0</v>
      </c>
      <c r="O91" s="1">
        <v>2054.0</v>
      </c>
      <c r="P91" s="1">
        <v>2733.0</v>
      </c>
      <c r="Q91" s="1" t="s">
        <v>125</v>
      </c>
    </row>
    <row r="92" ht="19.5" customHeight="1">
      <c r="A92" s="1" t="str">
        <f t="shared" si="1"/>
        <v>20201227-S2F2735</v>
      </c>
      <c r="B92" s="3">
        <v>44192.0</v>
      </c>
      <c r="C92" s="1" t="s">
        <v>79</v>
      </c>
      <c r="D92" s="1">
        <v>5.0</v>
      </c>
      <c r="E92" s="4">
        <v>0.6684259259259259</v>
      </c>
      <c r="F92" s="1">
        <v>162.0</v>
      </c>
      <c r="G92" s="1">
        <v>16.2</v>
      </c>
      <c r="H92" s="1">
        <v>2.841</v>
      </c>
      <c r="I92" s="1">
        <v>1.536</v>
      </c>
      <c r="J92" s="1">
        <v>12.094228226792382</v>
      </c>
      <c r="K92" s="1">
        <v>167.56023155182697</v>
      </c>
      <c r="L92" s="1">
        <v>268.0</v>
      </c>
      <c r="M92" s="1">
        <v>0.9</v>
      </c>
      <c r="N92" s="1">
        <v>2.0</v>
      </c>
      <c r="O92" s="1">
        <v>2735.0</v>
      </c>
      <c r="P92" s="1">
        <v>3706.0</v>
      </c>
      <c r="Q92" s="1" t="s">
        <v>126</v>
      </c>
    </row>
    <row r="93" ht="19.5" customHeight="1">
      <c r="A93" s="1" t="str">
        <f t="shared" si="1"/>
        <v>20201227-S3F2</v>
      </c>
      <c r="B93" s="3">
        <v>44192.0</v>
      </c>
      <c r="C93" s="1" t="s">
        <v>79</v>
      </c>
      <c r="D93" s="1">
        <v>6.0</v>
      </c>
      <c r="E93" s="4">
        <v>0.6697106481481482</v>
      </c>
      <c r="F93" s="1">
        <v>99.0</v>
      </c>
      <c r="G93" s="1">
        <v>9.9</v>
      </c>
      <c r="H93" s="1">
        <v>3.056</v>
      </c>
      <c r="I93" s="1">
        <v>1.838</v>
      </c>
      <c r="J93" s="1">
        <v>20.75227069456794</v>
      </c>
      <c r="K93" s="1">
        <v>213.08804324691965</v>
      </c>
      <c r="L93" s="1">
        <v>267.0</v>
      </c>
      <c r="M93" s="1">
        <v>1.1</v>
      </c>
      <c r="N93" s="1">
        <v>3.0</v>
      </c>
      <c r="O93" s="1">
        <v>2.0</v>
      </c>
      <c r="P93" s="1">
        <v>595.0</v>
      </c>
      <c r="Q93" s="1" t="s">
        <v>127</v>
      </c>
      <c r="S93" s="5" t="s">
        <v>128</v>
      </c>
    </row>
    <row r="94" ht="19.5" customHeight="1">
      <c r="A94" s="1" t="str">
        <f t="shared" si="1"/>
        <v>20201227-S3F597</v>
      </c>
      <c r="B94" s="3">
        <v>44192.0</v>
      </c>
      <c r="C94" s="1" t="s">
        <v>79</v>
      </c>
      <c r="D94" s="1">
        <v>7.0</v>
      </c>
      <c r="E94" s="4">
        <v>0.6703009259259259</v>
      </c>
      <c r="F94" s="1">
        <v>92.0</v>
      </c>
      <c r="G94" s="1">
        <v>9.200000000000001</v>
      </c>
      <c r="H94" s="1">
        <v>2.932</v>
      </c>
      <c r="I94" s="1">
        <v>1.492</v>
      </c>
      <c r="J94" s="1">
        <v>15.759637924940932</v>
      </c>
      <c r="K94" s="1">
        <v>160.45996001587503</v>
      </c>
      <c r="L94" s="1">
        <v>268.0</v>
      </c>
      <c r="M94" s="1">
        <v>0.5</v>
      </c>
      <c r="N94" s="1">
        <v>3.0</v>
      </c>
      <c r="O94" s="1">
        <v>597.0</v>
      </c>
      <c r="P94" s="1">
        <v>1150.0</v>
      </c>
      <c r="Q94" s="1" t="s">
        <v>129</v>
      </c>
    </row>
    <row r="95" ht="19.5" customHeight="1">
      <c r="A95" s="1" t="str">
        <f t="shared" si="1"/>
        <v>20201227-S3F1152</v>
      </c>
      <c r="B95" s="3">
        <v>44192.0</v>
      </c>
      <c r="C95" s="1" t="s">
        <v>79</v>
      </c>
      <c r="D95" s="1">
        <v>8.0</v>
      </c>
      <c r="E95" s="4">
        <v>0.6763541666666667</v>
      </c>
      <c r="F95" s="1">
        <v>103.0</v>
      </c>
      <c r="G95" s="1">
        <v>10.3</v>
      </c>
      <c r="H95" s="1">
        <v>3.003</v>
      </c>
      <c r="I95" s="1">
        <v>1.625</v>
      </c>
      <c r="J95" s="1">
        <v>18.618517555540436</v>
      </c>
      <c r="K95" s="1">
        <v>179.92407194498426</v>
      </c>
      <c r="L95" s="1">
        <v>268.0</v>
      </c>
      <c r="M95" s="1">
        <v>1.2</v>
      </c>
      <c r="N95" s="1">
        <v>3.0</v>
      </c>
      <c r="O95" s="1">
        <v>1152.0</v>
      </c>
      <c r="P95" s="1">
        <v>1765.0</v>
      </c>
      <c r="Q95" s="1" t="s">
        <v>130</v>
      </c>
    </row>
    <row r="96" ht="19.5" customHeight="1">
      <c r="A96" s="1" t="str">
        <f t="shared" si="1"/>
        <v>20201227-S3F1767</v>
      </c>
      <c r="B96" s="3">
        <v>44192.0</v>
      </c>
      <c r="C96" s="1" t="s">
        <v>79</v>
      </c>
      <c r="D96" s="1">
        <v>9.0</v>
      </c>
      <c r="E96" s="4">
        <v>0.6784722222222223</v>
      </c>
      <c r="F96" s="1">
        <v>173.0</v>
      </c>
      <c r="G96" s="1">
        <v>17.3</v>
      </c>
      <c r="H96" s="1">
        <v>2.86</v>
      </c>
      <c r="I96" s="1">
        <v>1.566</v>
      </c>
      <c r="J96" s="1">
        <v>12.859673713776004</v>
      </c>
      <c r="K96" s="1">
        <v>171.63239808548286</v>
      </c>
      <c r="L96" s="1">
        <v>268.0</v>
      </c>
      <c r="M96" s="1">
        <v>1.1</v>
      </c>
      <c r="N96" s="1">
        <v>3.0</v>
      </c>
      <c r="O96" s="1">
        <v>1767.0</v>
      </c>
      <c r="P96" s="1">
        <v>2798.0</v>
      </c>
      <c r="Q96" s="1" t="s">
        <v>131</v>
      </c>
    </row>
    <row r="97" ht="19.5" customHeight="1">
      <c r="A97" s="1" t="str">
        <f t="shared" si="1"/>
        <v>20201227-S3F2800</v>
      </c>
      <c r="B97" s="3">
        <v>44192.0</v>
      </c>
      <c r="C97" s="1" t="s">
        <v>79</v>
      </c>
      <c r="D97" s="1">
        <v>10.0</v>
      </c>
      <c r="E97" s="4">
        <v>0.6788078703703704</v>
      </c>
      <c r="F97" s="1">
        <v>90.0</v>
      </c>
      <c r="G97" s="1">
        <v>9.0</v>
      </c>
      <c r="H97" s="1">
        <v>3.158</v>
      </c>
      <c r="I97" s="1">
        <v>1.807</v>
      </c>
      <c r="J97" s="1">
        <v>24.858426929153538</v>
      </c>
      <c r="K97" s="1">
        <v>209.5374244534585</v>
      </c>
      <c r="L97" s="1">
        <v>269.0</v>
      </c>
      <c r="M97" s="1">
        <v>0.0</v>
      </c>
      <c r="N97" s="1">
        <v>3.0</v>
      </c>
      <c r="O97" s="1">
        <v>2800.0</v>
      </c>
      <c r="P97" s="1">
        <v>3340.0</v>
      </c>
      <c r="Q97" s="1" t="s">
        <v>132</v>
      </c>
    </row>
    <row r="98" ht="19.5" customHeight="1">
      <c r="A98" s="1" t="str">
        <f t="shared" si="1"/>
        <v>20201227-S3F3343</v>
      </c>
      <c r="B98" s="3">
        <v>44192.0</v>
      </c>
      <c r="C98" s="1" t="s">
        <v>79</v>
      </c>
      <c r="D98" s="1">
        <v>11.0</v>
      </c>
      <c r="E98" s="4">
        <v>0.6839236111111111</v>
      </c>
      <c r="F98" s="1">
        <v>434.0</v>
      </c>
      <c r="G98" s="1">
        <v>43.400000000000006</v>
      </c>
      <c r="H98" s="1">
        <v>3.052</v>
      </c>
      <c r="I98" s="1">
        <v>1.836</v>
      </c>
      <c r="J98" s="1">
        <v>20.591239533456772</v>
      </c>
      <c r="K98" s="1">
        <v>212.71460394898378</v>
      </c>
      <c r="L98" s="1">
        <v>269.0</v>
      </c>
      <c r="M98" s="1">
        <v>0.0</v>
      </c>
      <c r="N98" s="1">
        <v>3.0</v>
      </c>
      <c r="O98" s="1">
        <v>3343.0</v>
      </c>
      <c r="P98" s="1">
        <v>5942.0</v>
      </c>
      <c r="Q98" s="1" t="s">
        <v>133</v>
      </c>
    </row>
    <row r="99" ht="19.5" customHeight="1">
      <c r="A99" s="1" t="str">
        <f t="shared" si="1"/>
        <v>20201227-S3F5944</v>
      </c>
      <c r="B99" s="3">
        <v>44192.0</v>
      </c>
      <c r="C99" s="1" t="s">
        <v>79</v>
      </c>
      <c r="D99" s="1">
        <v>12.0</v>
      </c>
      <c r="E99" s="4">
        <v>0.684513888888889</v>
      </c>
      <c r="F99" s="1">
        <v>107.0</v>
      </c>
      <c r="G99" s="1">
        <v>10.700000000000001</v>
      </c>
      <c r="H99" s="1">
        <v>3.194</v>
      </c>
      <c r="I99" s="1">
        <v>1.545</v>
      </c>
      <c r="J99" s="1">
        <v>26.307694885102066</v>
      </c>
      <c r="K99" s="6">
        <v>166.7551696640287</v>
      </c>
      <c r="L99" s="1">
        <v>269.0</v>
      </c>
      <c r="M99" s="1">
        <v>0.0</v>
      </c>
      <c r="N99" s="1">
        <v>3.0</v>
      </c>
      <c r="O99" s="1">
        <v>5944.0</v>
      </c>
      <c r="P99" s="1">
        <v>6584.0</v>
      </c>
      <c r="Q99" s="1" t="s">
        <v>134</v>
      </c>
    </row>
    <row r="100" ht="19.5" customHeight="1">
      <c r="A100" s="1" t="str">
        <f t="shared" si="1"/>
        <v>20201227-S3F6586</v>
      </c>
      <c r="B100" s="3">
        <v>44192.0</v>
      </c>
      <c r="C100" s="1" t="s">
        <v>79</v>
      </c>
      <c r="D100" s="1">
        <v>13.0</v>
      </c>
      <c r="E100" s="4">
        <v>0.6847685185185185</v>
      </c>
      <c r="F100" s="1">
        <v>208.0</v>
      </c>
      <c r="G100" s="1">
        <v>20.8</v>
      </c>
      <c r="H100" s="1">
        <v>2.987</v>
      </c>
      <c r="I100" s="1">
        <v>1.755</v>
      </c>
      <c r="J100" s="1">
        <v>17.974317132359758</v>
      </c>
      <c r="K100" s="6">
        <v>199.50574369013898</v>
      </c>
      <c r="L100" s="1">
        <v>269.0</v>
      </c>
      <c r="M100" s="1">
        <v>0.0</v>
      </c>
      <c r="N100" s="1">
        <v>3.0</v>
      </c>
      <c r="O100" s="1">
        <v>6586.0</v>
      </c>
      <c r="P100" s="1">
        <v>7827.0</v>
      </c>
      <c r="Q100" s="1" t="s">
        <v>135</v>
      </c>
      <c r="S100" s="5" t="s">
        <v>136</v>
      </c>
    </row>
    <row r="101" ht="19.5" customHeight="1">
      <c r="A101" s="1" t="str">
        <f t="shared" si="1"/>
        <v>20201227-S3F7829</v>
      </c>
      <c r="B101" s="3">
        <v>44192.0</v>
      </c>
      <c r="C101" s="1" t="s">
        <v>79</v>
      </c>
      <c r="D101" s="1">
        <v>14.0</v>
      </c>
      <c r="E101" s="4">
        <v>0.685138888888889</v>
      </c>
      <c r="F101" s="1">
        <v>175.0</v>
      </c>
      <c r="G101" s="1">
        <v>17.5</v>
      </c>
      <c r="H101" s="1">
        <v>2.993</v>
      </c>
      <c r="I101" s="1">
        <v>1.706</v>
      </c>
      <c r="J101" s="1">
        <v>18.215895464091417</v>
      </c>
      <c r="K101" s="6">
        <v>192.163969238657</v>
      </c>
      <c r="L101" s="1">
        <v>269.0</v>
      </c>
      <c r="M101" s="1">
        <v>0.0</v>
      </c>
      <c r="N101" s="1">
        <v>3.0</v>
      </c>
      <c r="O101" s="1">
        <v>7829.0</v>
      </c>
      <c r="P101" s="1">
        <v>8879.0</v>
      </c>
      <c r="Q101" s="1" t="s">
        <v>137</v>
      </c>
      <c r="S101" s="5" t="s">
        <v>138</v>
      </c>
    </row>
    <row r="102" ht="19.5" customHeight="1">
      <c r="A102" s="1" t="str">
        <f t="shared" si="1"/>
        <v>20201227-S3F8881</v>
      </c>
      <c r="B102" s="3">
        <v>44192.0</v>
      </c>
      <c r="C102" s="1" t="s">
        <v>79</v>
      </c>
      <c r="D102" s="1">
        <v>15.0</v>
      </c>
      <c r="E102" s="4">
        <v>0.6854050925925925</v>
      </c>
      <c r="F102" s="1">
        <v>85.0</v>
      </c>
      <c r="G102" s="1">
        <v>8.5</v>
      </c>
      <c r="H102" s="1">
        <v>2.994</v>
      </c>
      <c r="I102" s="1">
        <v>1.621</v>
      </c>
      <c r="J102" s="1">
        <v>18.256158140268468</v>
      </c>
      <c r="K102" s="6">
        <v>179.31961849677435</v>
      </c>
      <c r="L102" s="1">
        <v>269.0</v>
      </c>
      <c r="M102" s="1">
        <v>0.0</v>
      </c>
      <c r="N102" s="1">
        <v>3.0</v>
      </c>
      <c r="O102" s="1">
        <v>8881.0</v>
      </c>
      <c r="P102" s="1">
        <v>9385.0</v>
      </c>
      <c r="Q102" s="1" t="s">
        <v>139</v>
      </c>
      <c r="S102" s="5" t="s">
        <v>140</v>
      </c>
    </row>
    <row r="103" ht="19.5" customHeight="1">
      <c r="A103" s="1" t="str">
        <f t="shared" si="1"/>
        <v>20201227-S4F3</v>
      </c>
      <c r="B103" s="3">
        <v>44192.0</v>
      </c>
      <c r="C103" s="1" t="s">
        <v>79</v>
      </c>
      <c r="D103" s="1">
        <v>16.0</v>
      </c>
      <c r="E103" s="4">
        <v>0.6865277777777777</v>
      </c>
      <c r="F103" s="1">
        <v>174.0</v>
      </c>
      <c r="G103" s="1">
        <v>17.400000000000002</v>
      </c>
      <c r="H103" s="1">
        <v>3.051</v>
      </c>
      <c r="I103" s="1">
        <v>1.642</v>
      </c>
      <c r="J103" s="1">
        <v>20.55098160340755</v>
      </c>
      <c r="K103" s="6">
        <v>182.5620263134828</v>
      </c>
      <c r="L103" s="1">
        <v>269.0</v>
      </c>
      <c r="M103" s="1">
        <v>0.0</v>
      </c>
      <c r="N103" s="1">
        <v>4.0</v>
      </c>
      <c r="O103" s="1">
        <v>3.0</v>
      </c>
      <c r="P103" s="1">
        <v>1046.0</v>
      </c>
      <c r="Q103" s="1" t="s">
        <v>141</v>
      </c>
    </row>
    <row r="104" ht="19.5" customHeight="1">
      <c r="A104" s="1" t="str">
        <f t="shared" si="1"/>
        <v>20201227-S4F1048</v>
      </c>
      <c r="B104" s="3">
        <v>44192.0</v>
      </c>
      <c r="C104" s="1" t="s">
        <v>79</v>
      </c>
      <c r="D104" s="1">
        <v>17.0</v>
      </c>
      <c r="E104" s="4">
        <v>0.6871759259259259</v>
      </c>
      <c r="F104" s="1">
        <v>62.0</v>
      </c>
      <c r="G104" s="1">
        <v>6.2</v>
      </c>
      <c r="H104" s="1">
        <v>3.051</v>
      </c>
      <c r="I104" s="1">
        <v>1.648</v>
      </c>
      <c r="J104" s="1">
        <v>20.55098160340755</v>
      </c>
      <c r="K104" s="6">
        <v>183.49368596927613</v>
      </c>
      <c r="L104" s="1">
        <v>269.0</v>
      </c>
      <c r="M104" s="1">
        <v>0.0</v>
      </c>
      <c r="N104" s="1">
        <v>4.0</v>
      </c>
      <c r="O104" s="1">
        <v>1048.0</v>
      </c>
      <c r="P104" s="1">
        <v>1420.0</v>
      </c>
      <c r="Q104" s="1" t="s">
        <v>142</v>
      </c>
    </row>
    <row r="105" ht="19.5" customHeight="1">
      <c r="A105" s="1" t="str">
        <f t="shared" si="1"/>
        <v>20201227-S4F1422</v>
      </c>
      <c r="B105" s="3">
        <v>44192.0</v>
      </c>
      <c r="C105" s="1" t="s">
        <v>79</v>
      </c>
      <c r="D105" s="1">
        <v>18.0</v>
      </c>
      <c r="E105" s="4">
        <v>0.687951388888889</v>
      </c>
      <c r="F105" s="1">
        <v>69.0</v>
      </c>
      <c r="G105" s="1">
        <v>6.9</v>
      </c>
      <c r="H105" s="1">
        <v>3.168</v>
      </c>
      <c r="I105" s="1">
        <v>1.533</v>
      </c>
      <c r="J105" s="1">
        <v>25.26099533458229</v>
      </c>
      <c r="K105" s="6">
        <v>164.92219119543194</v>
      </c>
      <c r="L105" s="1">
        <v>269.0</v>
      </c>
      <c r="M105" s="1">
        <v>0.0</v>
      </c>
      <c r="N105" s="1">
        <v>4.0</v>
      </c>
      <c r="O105" s="1">
        <v>1422.0</v>
      </c>
      <c r="P105" s="1">
        <v>1829.0</v>
      </c>
      <c r="Q105" s="1" t="s">
        <v>143</v>
      </c>
    </row>
    <row r="106" ht="19.5" customHeight="1">
      <c r="A106" s="1" t="str">
        <f t="shared" si="1"/>
        <v>20201227-S4F1831</v>
      </c>
      <c r="B106" s="3">
        <v>44192.0</v>
      </c>
      <c r="C106" s="1" t="s">
        <v>79</v>
      </c>
      <c r="D106" s="1">
        <v>19.0</v>
      </c>
      <c r="E106" s="4">
        <v>0.6883564814814815</v>
      </c>
      <c r="F106" s="1">
        <v>424.0</v>
      </c>
      <c r="G106" s="1">
        <v>42.400000000000006</v>
      </c>
      <c r="H106" s="1">
        <v>3.149</v>
      </c>
      <c r="I106" s="1">
        <v>1.705</v>
      </c>
      <c r="J106" s="1">
        <v>24.496118238068064</v>
      </c>
      <c r="K106" s="6">
        <v>192.8622781037464</v>
      </c>
      <c r="L106" s="1">
        <v>269.0</v>
      </c>
      <c r="M106" s="1">
        <v>0.0</v>
      </c>
      <c r="N106" s="1">
        <v>4.0</v>
      </c>
      <c r="O106" s="1">
        <v>1831.0</v>
      </c>
      <c r="P106" s="1">
        <v>4368.0</v>
      </c>
      <c r="Q106" s="1" t="s">
        <v>144</v>
      </c>
    </row>
    <row r="107" ht="19.5" customHeight="1">
      <c r="A107" s="1" t="str">
        <f t="shared" si="1"/>
        <v>20201227-S4F4370</v>
      </c>
      <c r="B107" s="3">
        <v>44192.0</v>
      </c>
      <c r="C107" s="1" t="s">
        <v>79</v>
      </c>
      <c r="D107" s="1">
        <v>20.0</v>
      </c>
      <c r="E107" s="4">
        <v>0.6889120370370371</v>
      </c>
      <c r="F107" s="1">
        <v>125.0</v>
      </c>
      <c r="G107" s="1">
        <v>12.5</v>
      </c>
      <c r="H107" s="1">
        <v>3.049</v>
      </c>
      <c r="I107" s="1">
        <v>1.843</v>
      </c>
      <c r="J107" s="1">
        <v>20.470465569634243</v>
      </c>
      <c r="K107" s="6">
        <v>213.75463801019967</v>
      </c>
      <c r="L107" s="1">
        <v>269.0</v>
      </c>
      <c r="M107" s="1">
        <v>0.0</v>
      </c>
      <c r="N107" s="1">
        <v>4.0</v>
      </c>
      <c r="O107" s="1">
        <v>4370.0</v>
      </c>
      <c r="P107" s="1">
        <v>5115.0</v>
      </c>
      <c r="Q107" s="1" t="s">
        <v>145</v>
      </c>
    </row>
    <row r="108" ht="19.5" customHeight="1">
      <c r="A108" s="1" t="str">
        <f t="shared" si="1"/>
        <v>20201227-S4F5117</v>
      </c>
      <c r="B108" s="3">
        <v>44192.0</v>
      </c>
      <c r="C108" s="1" t="s">
        <v>79</v>
      </c>
      <c r="D108" s="1">
        <v>21.0</v>
      </c>
      <c r="E108" s="4">
        <v>0.6891898148148149</v>
      </c>
      <c r="F108" s="1">
        <v>119.0</v>
      </c>
      <c r="G108" s="1">
        <v>11.9</v>
      </c>
      <c r="H108" s="1">
        <v>3.097</v>
      </c>
      <c r="I108" s="1">
        <v>2.014</v>
      </c>
      <c r="J108" s="1">
        <v>22.40280054179574</v>
      </c>
      <c r="K108" s="6">
        <v>241.72365318974056</v>
      </c>
      <c r="L108" s="1">
        <v>269.0</v>
      </c>
      <c r="M108" s="1">
        <v>0.0</v>
      </c>
      <c r="N108" s="1">
        <v>4.0</v>
      </c>
      <c r="O108" s="1">
        <v>5117.0</v>
      </c>
      <c r="P108" s="1">
        <v>5833.0</v>
      </c>
      <c r="Q108" s="1" t="s">
        <v>146</v>
      </c>
    </row>
    <row r="109" ht="19.5" customHeight="1">
      <c r="A109" s="1" t="str">
        <f t="shared" si="1"/>
        <v>20201227-S4F5835</v>
      </c>
      <c r="B109" s="3">
        <v>44192.0</v>
      </c>
      <c r="C109" s="1" t="s">
        <v>79</v>
      </c>
      <c r="D109" s="1">
        <v>22.0</v>
      </c>
      <c r="E109" s="4">
        <v>0.6894097222222223</v>
      </c>
      <c r="F109" s="1">
        <v>100.0</v>
      </c>
      <c r="G109" s="1">
        <v>10.0</v>
      </c>
      <c r="H109" s="1">
        <v>3.151</v>
      </c>
      <c r="I109" s="1">
        <v>1.719</v>
      </c>
      <c r="J109" s="1">
        <v>24.57663107896134</v>
      </c>
      <c r="K109" s="6">
        <v>195.14230616571686</v>
      </c>
      <c r="L109" s="1">
        <v>269.0</v>
      </c>
      <c r="M109" s="1">
        <v>0.0</v>
      </c>
      <c r="N109" s="1">
        <v>4.0</v>
      </c>
      <c r="O109" s="1">
        <v>5835.0</v>
      </c>
      <c r="P109" s="1">
        <v>6431.0</v>
      </c>
      <c r="Q109" s="1" t="s">
        <v>147</v>
      </c>
    </row>
    <row r="110" ht="19.5" customHeight="1">
      <c r="A110" s="1" t="str">
        <f t="shared" si="1"/>
        <v>20201227-S5F3</v>
      </c>
      <c r="B110" s="3">
        <v>44192.0</v>
      </c>
      <c r="C110" s="1" t="s">
        <v>79</v>
      </c>
      <c r="D110" s="1">
        <v>23.0</v>
      </c>
      <c r="E110" s="4">
        <v>0.6898958333333334</v>
      </c>
      <c r="F110" s="1">
        <v>173.0</v>
      </c>
      <c r="G110" s="1">
        <v>17.3</v>
      </c>
      <c r="H110" s="1">
        <v>3.15</v>
      </c>
      <c r="I110" s="1">
        <v>1.666</v>
      </c>
      <c r="J110" s="1">
        <v>24.53637464524998</v>
      </c>
      <c r="K110" s="6">
        <v>186.55225095803283</v>
      </c>
      <c r="L110" s="1">
        <v>269.0</v>
      </c>
      <c r="M110" s="1">
        <v>0.0</v>
      </c>
      <c r="N110" s="1">
        <v>5.0</v>
      </c>
      <c r="O110" s="1">
        <v>3.0</v>
      </c>
      <c r="P110" s="1">
        <v>1036.0</v>
      </c>
      <c r="Q110" s="1" t="s">
        <v>148</v>
      </c>
    </row>
    <row r="111" ht="19.5" customHeight="1">
      <c r="A111" s="1" t="str">
        <f t="shared" si="1"/>
        <v>20201227-S5F1038</v>
      </c>
      <c r="B111" s="3">
        <v>44192.0</v>
      </c>
      <c r="C111" s="1" t="s">
        <v>79</v>
      </c>
      <c r="D111" s="1">
        <v>24.0</v>
      </c>
      <c r="E111" s="4">
        <v>0.690150462962963</v>
      </c>
      <c r="F111" s="1">
        <v>429.0</v>
      </c>
      <c r="G111" s="1">
        <v>42.900000000000006</v>
      </c>
      <c r="H111" s="1">
        <v>3.142</v>
      </c>
      <c r="I111" s="1">
        <v>1.809</v>
      </c>
      <c r="J111" s="1">
        <v>24.214324059228048</v>
      </c>
      <c r="K111" s="6">
        <v>209.66968498484562</v>
      </c>
      <c r="L111" s="1">
        <v>269.0</v>
      </c>
      <c r="M111" s="1">
        <v>0.0</v>
      </c>
      <c r="N111" s="1">
        <v>5.0</v>
      </c>
      <c r="O111" s="1">
        <v>1038.0</v>
      </c>
      <c r="P111" s="1">
        <v>3609.0</v>
      </c>
      <c r="Q111" s="1" t="s">
        <v>149</v>
      </c>
    </row>
    <row r="112" ht="19.5" customHeight="1">
      <c r="A112" s="1" t="str">
        <f t="shared" si="1"/>
        <v>20201227-S5F3611</v>
      </c>
      <c r="B112" s="3">
        <v>44192.0</v>
      </c>
      <c r="C112" s="1" t="s">
        <v>79</v>
      </c>
      <c r="D112" s="1">
        <v>25.0</v>
      </c>
      <c r="E112" s="4">
        <v>0.6908333333333333</v>
      </c>
      <c r="F112" s="1">
        <v>486.0</v>
      </c>
      <c r="G112" s="1">
        <v>48.6</v>
      </c>
      <c r="H112" s="1">
        <v>3.022</v>
      </c>
      <c r="I112" s="1">
        <v>1.894</v>
      </c>
      <c r="J112" s="1">
        <v>19.383473121862608</v>
      </c>
      <c r="K112" s="6">
        <v>221.10862840174403</v>
      </c>
      <c r="L112" s="1">
        <v>269.0</v>
      </c>
      <c r="M112" s="1">
        <v>0.0</v>
      </c>
      <c r="N112" s="1">
        <v>5.0</v>
      </c>
      <c r="O112" s="1">
        <v>3611.0</v>
      </c>
      <c r="P112" s="1">
        <v>6522.0</v>
      </c>
      <c r="Q112" s="1" t="s">
        <v>150</v>
      </c>
    </row>
    <row r="113" ht="19.5" customHeight="1">
      <c r="A113" s="1" t="str">
        <f t="shared" si="1"/>
        <v>20201227-S6F3</v>
      </c>
      <c r="B113" s="3">
        <v>44192.0</v>
      </c>
      <c r="C113" s="1" t="s">
        <v>79</v>
      </c>
      <c r="D113" s="1">
        <v>26.0</v>
      </c>
      <c r="E113" s="4">
        <v>0.6917592592592593</v>
      </c>
      <c r="F113" s="1">
        <v>56.0</v>
      </c>
      <c r="G113" s="1">
        <v>5.6000000000000005</v>
      </c>
      <c r="H113" s="1">
        <v>2.802</v>
      </c>
      <c r="I113" s="1">
        <v>1.574</v>
      </c>
      <c r="J113" s="1">
        <v>10.52277723111878</v>
      </c>
      <c r="K113" s="6">
        <v>173.012244193501</v>
      </c>
      <c r="L113" s="1">
        <v>269.0</v>
      </c>
      <c r="M113" s="1">
        <v>0.0</v>
      </c>
      <c r="N113" s="1">
        <v>6.0</v>
      </c>
      <c r="O113" s="1">
        <v>3.0</v>
      </c>
      <c r="P113" s="1">
        <v>337.0</v>
      </c>
      <c r="Q113" s="1" t="s">
        <v>151</v>
      </c>
    </row>
    <row r="114" ht="19.5" customHeight="1">
      <c r="A114" s="1" t="str">
        <f t="shared" si="1"/>
        <v>20201227-S6F339</v>
      </c>
      <c r="B114" s="3">
        <v>44192.0</v>
      </c>
      <c r="C114" s="1" t="s">
        <v>79</v>
      </c>
      <c r="D114" s="1">
        <v>27.0</v>
      </c>
      <c r="E114" s="4">
        <v>0.691875</v>
      </c>
      <c r="F114" s="1">
        <v>889.0</v>
      </c>
      <c r="G114" s="1">
        <v>88.9</v>
      </c>
      <c r="H114" s="1">
        <v>3.006</v>
      </c>
      <c r="I114" s="1">
        <v>1.626</v>
      </c>
      <c r="J114" s="1">
        <v>18.739302225459525</v>
      </c>
      <c r="K114" s="6">
        <v>180.0760374078347</v>
      </c>
      <c r="L114" s="1">
        <v>269.0</v>
      </c>
      <c r="M114" s="1">
        <v>0.0</v>
      </c>
      <c r="N114" s="1">
        <v>6.0</v>
      </c>
      <c r="O114" s="1">
        <v>339.0</v>
      </c>
      <c r="P114" s="1">
        <v>5665.0</v>
      </c>
      <c r="Q114" s="1" t="s">
        <v>152</v>
      </c>
    </row>
    <row r="115" ht="19.5" customHeight="1">
      <c r="A115" s="1" t="str">
        <f t="shared" si="1"/>
        <v>20201227-S6F5667</v>
      </c>
      <c r="B115" s="3">
        <v>44192.0</v>
      </c>
      <c r="C115" s="1" t="s">
        <v>79</v>
      </c>
      <c r="D115" s="1">
        <v>28.0</v>
      </c>
      <c r="E115" s="4">
        <v>0.6937847222222223</v>
      </c>
      <c r="F115" s="1">
        <v>103.0</v>
      </c>
      <c r="G115" s="1">
        <v>10.3</v>
      </c>
      <c r="H115" s="1">
        <v>3.002</v>
      </c>
      <c r="I115" s="1">
        <v>1.693</v>
      </c>
      <c r="J115" s="1">
        <v>18.578255803229155</v>
      </c>
      <c r="K115" s="6">
        <v>190.24476306882468</v>
      </c>
      <c r="L115" s="1">
        <v>269.0</v>
      </c>
      <c r="M115" s="1">
        <v>0.0</v>
      </c>
      <c r="N115" s="1">
        <v>6.0</v>
      </c>
      <c r="O115" s="1">
        <v>5667.0</v>
      </c>
      <c r="P115" s="1">
        <v>6283.0</v>
      </c>
      <c r="Q115" s="1" t="s">
        <v>153</v>
      </c>
    </row>
    <row r="116" ht="19.5" customHeight="1">
      <c r="A116" s="1" t="str">
        <f t="shared" si="1"/>
        <v>20201227-S6F6285</v>
      </c>
      <c r="B116" s="3">
        <v>44192.0</v>
      </c>
      <c r="C116" s="1" t="s">
        <v>79</v>
      </c>
      <c r="D116" s="1">
        <v>29.0</v>
      </c>
      <c r="E116" s="4">
        <v>0.6944560185185185</v>
      </c>
      <c r="F116" s="1">
        <v>154.0</v>
      </c>
      <c r="G116" s="1">
        <v>15.4</v>
      </c>
      <c r="H116" s="1">
        <v>3.051</v>
      </c>
      <c r="I116" s="1">
        <v>1.845</v>
      </c>
      <c r="J116" s="1">
        <v>20.55098160340755</v>
      </c>
      <c r="K116" s="1">
        <v>214.0975547904677</v>
      </c>
      <c r="L116" s="1">
        <v>269.0</v>
      </c>
      <c r="M116" s="1">
        <v>0.0</v>
      </c>
      <c r="N116" s="1">
        <v>6.0</v>
      </c>
      <c r="O116" s="1">
        <v>6285.0</v>
      </c>
      <c r="P116" s="1">
        <v>7206.0</v>
      </c>
      <c r="Q116" s="1" t="s">
        <v>154</v>
      </c>
      <c r="R116" s="1" t="s">
        <v>120</v>
      </c>
    </row>
    <row r="117" ht="19.5" customHeight="1">
      <c r="A117" s="1" t="str">
        <f t="shared" si="1"/>
        <v>20201227-S7F3</v>
      </c>
      <c r="B117" s="3">
        <v>44192.0</v>
      </c>
      <c r="C117" s="1" t="s">
        <v>79</v>
      </c>
      <c r="D117" s="1">
        <v>30.0</v>
      </c>
      <c r="E117" s="4">
        <v>0.6958449074074075</v>
      </c>
      <c r="F117" s="1">
        <v>157.0</v>
      </c>
      <c r="G117" s="1">
        <v>15.700000000000001</v>
      </c>
      <c r="H117" s="1">
        <v>3.093</v>
      </c>
      <c r="I117" s="1">
        <v>1.626</v>
      </c>
      <c r="J117" s="1">
        <v>22.24177555302761</v>
      </c>
      <c r="K117" s="1">
        <v>180.07905949037377</v>
      </c>
      <c r="L117" s="1">
        <v>269.0</v>
      </c>
      <c r="M117" s="1">
        <v>0.0</v>
      </c>
      <c r="N117" s="1">
        <v>7.0</v>
      </c>
      <c r="O117" s="1">
        <v>3.0</v>
      </c>
      <c r="R117" s="1" t="s">
        <v>155</v>
      </c>
    </row>
    <row r="118" ht="19.5" customHeight="1">
      <c r="A118" s="1" t="str">
        <f t="shared" si="1"/>
        <v>20201227-SF</v>
      </c>
      <c r="B118" s="3">
        <v>44192.0</v>
      </c>
      <c r="C118" s="1" t="s">
        <v>79</v>
      </c>
      <c r="D118" s="1">
        <v>31.0</v>
      </c>
      <c r="E118" s="4">
        <v>0.6965393518518518</v>
      </c>
      <c r="F118" s="1">
        <v>105.0</v>
      </c>
      <c r="G118" s="1">
        <v>10.5</v>
      </c>
      <c r="H118" s="1">
        <v>3.083</v>
      </c>
      <c r="I118" s="1">
        <v>1.912</v>
      </c>
      <c r="J118" s="1">
        <v>21.83921142817742</v>
      </c>
      <c r="K118" s="1">
        <v>225.19940430560706</v>
      </c>
      <c r="L118" s="1">
        <v>269.0</v>
      </c>
      <c r="M118" s="1">
        <v>0.0</v>
      </c>
    </row>
    <row r="119" ht="19.5" customHeight="1">
      <c r="A119" s="1" t="str">
        <f t="shared" si="1"/>
        <v>20201227-SF</v>
      </c>
      <c r="B119" s="3">
        <v>44192.0</v>
      </c>
      <c r="C119" s="1" t="s">
        <v>79</v>
      </c>
      <c r="D119" s="1">
        <v>32.0</v>
      </c>
      <c r="E119" s="4">
        <v>0.6967476851851853</v>
      </c>
      <c r="F119" s="1">
        <v>49.0</v>
      </c>
      <c r="G119" s="1">
        <v>4.9</v>
      </c>
      <c r="H119" s="1">
        <v>3.481</v>
      </c>
      <c r="I119" s="1">
        <v>1.516</v>
      </c>
      <c r="J119" s="1">
        <v>37.867839808423085</v>
      </c>
      <c r="K119" s="1">
        <v>160.437814247192</v>
      </c>
      <c r="L119" s="1">
        <v>269.0</v>
      </c>
      <c r="M119" s="1">
        <v>0.0</v>
      </c>
    </row>
    <row r="120" ht="19.5" customHeight="1">
      <c r="A120" s="1" t="str">
        <f t="shared" si="1"/>
        <v>20201227-SF</v>
      </c>
      <c r="B120" s="3">
        <v>44192.0</v>
      </c>
      <c r="C120" s="1" t="s">
        <v>79</v>
      </c>
      <c r="D120" s="1">
        <v>33.0</v>
      </c>
      <c r="E120" s="4">
        <v>0.6970601851851851</v>
      </c>
      <c r="F120" s="1">
        <v>164.0</v>
      </c>
      <c r="G120" s="1">
        <v>16.400000000000002</v>
      </c>
      <c r="H120" s="1">
        <v>3.069</v>
      </c>
      <c r="I120" s="1">
        <v>1.913</v>
      </c>
      <c r="J120" s="1">
        <v>21.27561635374981</v>
      </c>
      <c r="K120" s="1">
        <v>225.05113838677727</v>
      </c>
      <c r="L120" s="1">
        <v>269.0</v>
      </c>
      <c r="M120" s="1">
        <v>0.0</v>
      </c>
    </row>
    <row r="121" ht="19.5" customHeight="1">
      <c r="A121" s="1" t="str">
        <f t="shared" si="1"/>
        <v>20201206-S4F2</v>
      </c>
      <c r="B121" s="3">
        <v>44171.0</v>
      </c>
      <c r="C121" s="1" t="s">
        <v>79</v>
      </c>
      <c r="D121" s="1">
        <v>0.0</v>
      </c>
      <c r="E121" s="4">
        <v>0.6342245370370371</v>
      </c>
      <c r="F121" s="1">
        <v>106.0</v>
      </c>
      <c r="G121" s="1">
        <v>10.600000000000001</v>
      </c>
      <c r="H121" s="1">
        <v>3.069</v>
      </c>
      <c r="I121" s="1">
        <v>1.944</v>
      </c>
      <c r="J121" s="1">
        <v>21.27561635374981</v>
      </c>
      <c r="K121" s="1">
        <v>229.90605374554934</v>
      </c>
      <c r="L121" s="1">
        <v>359.0</v>
      </c>
      <c r="M121" s="1">
        <v>1.1</v>
      </c>
      <c r="N121" s="1">
        <v>4.0</v>
      </c>
      <c r="O121" s="1">
        <v>2.0</v>
      </c>
      <c r="P121" s="1">
        <v>635.0</v>
      </c>
      <c r="Q121" s="1" t="s">
        <v>156</v>
      </c>
    </row>
    <row r="122" ht="19.5" customHeight="1">
      <c r="A122" s="1" t="str">
        <f t="shared" si="1"/>
        <v>20201206-S4F637</v>
      </c>
      <c r="B122" s="3">
        <v>44171.0</v>
      </c>
      <c r="C122" s="1" t="s">
        <v>79</v>
      </c>
      <c r="D122" s="1">
        <v>1.0</v>
      </c>
      <c r="E122" s="4">
        <v>0.641099537037037</v>
      </c>
      <c r="F122" s="1">
        <v>27.0</v>
      </c>
      <c r="G122" s="1">
        <v>2.7</v>
      </c>
      <c r="H122" s="1">
        <v>3.244</v>
      </c>
      <c r="I122" s="1">
        <v>1.618</v>
      </c>
      <c r="J122" s="1">
        <v>28.320713009710474</v>
      </c>
      <c r="K122" s="1">
        <v>178.74602397498901</v>
      </c>
      <c r="L122" s="1">
        <v>2.0</v>
      </c>
      <c r="M122" s="1">
        <v>0.0</v>
      </c>
      <c r="N122" s="1">
        <v>4.0</v>
      </c>
      <c r="O122" s="1">
        <v>637.0</v>
      </c>
      <c r="P122" s="1">
        <v>798.0</v>
      </c>
      <c r="Q122" s="1" t="s">
        <v>157</v>
      </c>
    </row>
    <row r="123" ht="19.5" customHeight="1">
      <c r="A123" s="1" t="str">
        <f t="shared" si="1"/>
        <v>20201206-S4F800</v>
      </c>
      <c r="B123" s="3">
        <v>44171.0</v>
      </c>
      <c r="C123" s="1" t="s">
        <v>79</v>
      </c>
      <c r="D123" s="1">
        <v>2.0</v>
      </c>
      <c r="E123" s="4">
        <v>0.6411574074074075</v>
      </c>
      <c r="F123" s="1">
        <v>54.0</v>
      </c>
      <c r="G123" s="1">
        <v>5.4</v>
      </c>
      <c r="H123" s="1">
        <v>3.244</v>
      </c>
      <c r="I123" s="1">
        <v>1.615</v>
      </c>
      <c r="J123" s="1">
        <v>28.320713009710474</v>
      </c>
      <c r="K123" s="1">
        <v>178.24441632295787</v>
      </c>
      <c r="L123" s="1">
        <v>2.0</v>
      </c>
      <c r="M123" s="1">
        <v>0.0</v>
      </c>
      <c r="N123" s="1">
        <v>4.0</v>
      </c>
      <c r="O123" s="1">
        <v>800.0</v>
      </c>
      <c r="P123" s="1">
        <v>1187.0</v>
      </c>
    </row>
    <row r="124" ht="19.5" customHeight="1">
      <c r="A124" s="1" t="str">
        <f t="shared" si="1"/>
        <v>20201206-S4F1189</v>
      </c>
      <c r="B124" s="3">
        <v>44171.0</v>
      </c>
      <c r="C124" s="1" t="s">
        <v>79</v>
      </c>
      <c r="D124" s="1">
        <v>3.0</v>
      </c>
      <c r="E124" s="4">
        <v>0.6440625</v>
      </c>
      <c r="F124" s="1">
        <v>60.0</v>
      </c>
      <c r="G124" s="1">
        <v>6.0</v>
      </c>
      <c r="H124" s="1">
        <v>3.01</v>
      </c>
      <c r="I124" s="1">
        <v>1.606</v>
      </c>
      <c r="J124" s="1">
        <v>18.900347114045985</v>
      </c>
      <c r="K124" s="1">
        <v>177.02888385585626</v>
      </c>
      <c r="L124" s="1">
        <v>2.0</v>
      </c>
      <c r="M124" s="1">
        <v>0.0</v>
      </c>
      <c r="N124" s="1">
        <v>4.0</v>
      </c>
      <c r="O124" s="1">
        <v>1189.0</v>
      </c>
      <c r="P124" s="1">
        <v>1544.0</v>
      </c>
      <c r="Q124" s="1" t="s">
        <v>158</v>
      </c>
      <c r="R124" s="1" t="s">
        <v>86</v>
      </c>
    </row>
    <row r="125" ht="19.5" customHeight="1">
      <c r="A125" s="1" t="str">
        <f t="shared" si="1"/>
        <v>20201206-S4F1546</v>
      </c>
      <c r="B125" s="3">
        <v>44171.0</v>
      </c>
      <c r="C125" s="1" t="s">
        <v>79</v>
      </c>
      <c r="D125" s="1">
        <v>4.0</v>
      </c>
      <c r="E125" s="4">
        <v>0.644699074074074</v>
      </c>
      <c r="F125" s="1">
        <v>180.0</v>
      </c>
      <c r="G125" s="1">
        <v>18.0</v>
      </c>
      <c r="H125" s="1">
        <v>3.076</v>
      </c>
      <c r="I125" s="1">
        <v>1.689</v>
      </c>
      <c r="J125" s="1">
        <v>21.55741478181851</v>
      </c>
      <c r="K125" s="1">
        <v>189.96979758788163</v>
      </c>
      <c r="L125" s="1">
        <v>2.0</v>
      </c>
      <c r="M125" s="1">
        <v>0.0</v>
      </c>
      <c r="N125" s="1">
        <v>4.0</v>
      </c>
      <c r="O125" s="1">
        <v>1546.0</v>
      </c>
      <c r="P125" s="1">
        <v>1955.0</v>
      </c>
    </row>
    <row r="126" ht="19.5" customHeight="1">
      <c r="A126" s="1" t="str">
        <f t="shared" si="1"/>
        <v>20201206-S4F1957</v>
      </c>
      <c r="B126" s="3">
        <v>44171.0</v>
      </c>
      <c r="C126" s="1" t="s">
        <v>79</v>
      </c>
      <c r="D126" s="1">
        <v>5.0</v>
      </c>
      <c r="E126" s="4">
        <v>0.6468287037037037</v>
      </c>
      <c r="F126" s="1">
        <v>80.0</v>
      </c>
      <c r="G126" s="1">
        <v>8.0</v>
      </c>
      <c r="H126" s="1">
        <v>3.037</v>
      </c>
      <c r="I126" s="1">
        <v>1.678</v>
      </c>
      <c r="J126" s="1">
        <v>19.987364147150842</v>
      </c>
      <c r="K126" s="1">
        <v>188.10065308055877</v>
      </c>
      <c r="L126" s="1">
        <v>2.0</v>
      </c>
      <c r="M126" s="1">
        <v>0.0</v>
      </c>
      <c r="N126" s="1">
        <v>4.0</v>
      </c>
      <c r="O126" s="1">
        <v>1957.0</v>
      </c>
      <c r="P126" s="1">
        <v>2436.0</v>
      </c>
      <c r="Q126" s="1" t="s">
        <v>159</v>
      </c>
    </row>
    <row r="127" ht="19.5" customHeight="1">
      <c r="A127" s="1" t="str">
        <f t="shared" si="1"/>
        <v>20201206-S4F2438</v>
      </c>
      <c r="B127" s="3">
        <v>44171.0</v>
      </c>
      <c r="C127" s="1" t="s">
        <v>79</v>
      </c>
      <c r="D127" s="1">
        <v>6.0</v>
      </c>
      <c r="E127" s="4">
        <v>0.6470138888888889</v>
      </c>
      <c r="F127" s="1">
        <v>52.0</v>
      </c>
      <c r="G127" s="1">
        <v>5.2</v>
      </c>
      <c r="H127" s="1">
        <v>3.037</v>
      </c>
      <c r="I127" s="1">
        <v>1.682</v>
      </c>
      <c r="J127" s="1">
        <v>19.987364147150842</v>
      </c>
      <c r="K127" s="1">
        <v>188.7178715881672</v>
      </c>
      <c r="L127" s="1">
        <v>2.0</v>
      </c>
      <c r="M127" s="1">
        <v>0.0</v>
      </c>
      <c r="N127" s="1">
        <v>4.0</v>
      </c>
      <c r="O127" s="1">
        <v>2438.0</v>
      </c>
      <c r="P127" s="1">
        <v>2747.0</v>
      </c>
      <c r="Q127" s="1" t="s">
        <v>160</v>
      </c>
    </row>
    <row r="128" ht="19.5" customHeight="1">
      <c r="A128" s="1" t="str">
        <f t="shared" si="1"/>
        <v>20201206-S4F2749</v>
      </c>
      <c r="B128" s="3">
        <v>44171.0</v>
      </c>
      <c r="C128" s="1" t="s">
        <v>79</v>
      </c>
      <c r="D128" s="1">
        <v>7.0</v>
      </c>
      <c r="E128" s="4">
        <v>0.6483217592592593</v>
      </c>
      <c r="F128" s="1">
        <v>108.0</v>
      </c>
      <c r="G128" s="1">
        <v>10.8</v>
      </c>
      <c r="H128" s="1">
        <v>3.222</v>
      </c>
      <c r="I128" s="1">
        <v>1.656</v>
      </c>
      <c r="J128" s="1">
        <v>27.434958540501</v>
      </c>
      <c r="K128" s="1">
        <v>185.0633653387768</v>
      </c>
      <c r="L128" s="1">
        <v>2.0</v>
      </c>
      <c r="M128" s="1">
        <v>0.0</v>
      </c>
      <c r="N128" s="1">
        <v>4.0</v>
      </c>
      <c r="O128" s="1">
        <v>2749.0</v>
      </c>
      <c r="P128" s="1">
        <v>3398.0</v>
      </c>
      <c r="Q128" s="1" t="s">
        <v>161</v>
      </c>
    </row>
    <row r="129" ht="19.5" customHeight="1">
      <c r="A129" s="1" t="str">
        <f t="shared" si="1"/>
        <v>20201206-S5F2</v>
      </c>
      <c r="B129" s="3">
        <v>44171.0</v>
      </c>
      <c r="C129" s="1" t="s">
        <v>79</v>
      </c>
      <c r="D129" s="1">
        <v>9.0</v>
      </c>
      <c r="E129" s="4">
        <v>0.6523032407407408</v>
      </c>
      <c r="F129" s="1">
        <v>53.0</v>
      </c>
      <c r="G129" s="1">
        <v>5.300000000000001</v>
      </c>
      <c r="H129" s="1">
        <v>3.199</v>
      </c>
      <c r="I129" s="1">
        <v>1.688</v>
      </c>
      <c r="J129" s="1">
        <v>26.50898775324997</v>
      </c>
      <c r="K129" s="1">
        <v>190.29811565305042</v>
      </c>
      <c r="L129" s="1">
        <v>2.0</v>
      </c>
      <c r="M129" s="1">
        <v>0.0</v>
      </c>
      <c r="N129" s="1">
        <v>5.0</v>
      </c>
      <c r="O129" s="1">
        <v>2.0</v>
      </c>
      <c r="P129" s="1">
        <v>318.0</v>
      </c>
      <c r="Q129" s="1" t="s">
        <v>162</v>
      </c>
    </row>
    <row r="130" ht="19.5" customHeight="1">
      <c r="A130" s="1" t="str">
        <f t="shared" si="1"/>
        <v>20201206-S5F320</v>
      </c>
      <c r="B130" s="3">
        <v>44171.0</v>
      </c>
      <c r="C130" s="1" t="s">
        <v>79</v>
      </c>
      <c r="D130" s="1">
        <v>10.0</v>
      </c>
      <c r="E130" s="4">
        <v>0.6568055555555555</v>
      </c>
      <c r="F130" s="1">
        <v>69.0</v>
      </c>
      <c r="G130" s="1">
        <v>6.9</v>
      </c>
      <c r="H130" s="1">
        <v>3.12</v>
      </c>
      <c r="I130" s="1">
        <v>1.884</v>
      </c>
      <c r="J130" s="1">
        <v>23.328690149888004</v>
      </c>
      <c r="K130" s="1">
        <v>221.4761004876919</v>
      </c>
      <c r="L130" s="1">
        <v>2.0</v>
      </c>
      <c r="M130" s="1">
        <v>0.0</v>
      </c>
      <c r="N130" s="1">
        <v>5.0</v>
      </c>
      <c r="O130" s="1">
        <v>320.0</v>
      </c>
      <c r="P130" s="1">
        <v>729.0</v>
      </c>
      <c r="Q130" s="1" t="s">
        <v>163</v>
      </c>
    </row>
    <row r="131" ht="19.5" customHeight="1">
      <c r="A131" s="1" t="str">
        <f t="shared" si="1"/>
        <v>20201206-S5F731</v>
      </c>
      <c r="B131" s="3">
        <v>44171.0</v>
      </c>
      <c r="C131" s="1" t="s">
        <v>79</v>
      </c>
      <c r="D131" s="1">
        <v>11.0</v>
      </c>
      <c r="E131" s="4">
        <v>0.6611805555555555</v>
      </c>
      <c r="F131" s="1">
        <v>94.0</v>
      </c>
      <c r="G131" s="1">
        <v>9.4</v>
      </c>
      <c r="H131" s="1">
        <v>3.125</v>
      </c>
      <c r="I131" s="1">
        <v>1.806</v>
      </c>
      <c r="J131" s="1">
        <v>23.52997021484377</v>
      </c>
      <c r="K131" s="1">
        <v>208.97570743974055</v>
      </c>
      <c r="L131" s="1">
        <v>359.0</v>
      </c>
      <c r="M131" s="1">
        <v>0.6</v>
      </c>
      <c r="N131" s="1">
        <v>5.0</v>
      </c>
      <c r="O131" s="1">
        <v>731.0</v>
      </c>
      <c r="P131" s="1">
        <v>1292.0</v>
      </c>
      <c r="Q131" s="1" t="s">
        <v>164</v>
      </c>
    </row>
    <row r="132" ht="19.5" customHeight="1">
      <c r="A132" s="1" t="str">
        <f t="shared" si="1"/>
        <v>20201206-S5F1294</v>
      </c>
      <c r="B132" s="3">
        <v>44171.0</v>
      </c>
      <c r="C132" s="1" t="s">
        <v>79</v>
      </c>
      <c r="D132" s="1">
        <v>12.0</v>
      </c>
      <c r="E132" s="4">
        <v>0.6620601851851852</v>
      </c>
      <c r="F132" s="1">
        <v>134.0</v>
      </c>
      <c r="G132" s="1">
        <v>13.4</v>
      </c>
      <c r="H132" s="1">
        <v>3.053</v>
      </c>
      <c r="I132" s="1">
        <v>1.698</v>
      </c>
      <c r="J132" s="1">
        <v>20.631497406747556</v>
      </c>
      <c r="K132" s="1">
        <v>191.26841488051306</v>
      </c>
      <c r="L132" s="1">
        <v>0.0</v>
      </c>
      <c r="M132" s="1">
        <v>0.7</v>
      </c>
      <c r="N132" s="1">
        <v>5.0</v>
      </c>
      <c r="O132" s="1">
        <v>1294.0</v>
      </c>
      <c r="P132" s="1">
        <v>2094.0</v>
      </c>
      <c r="Q132" s="1" t="s">
        <v>165</v>
      </c>
    </row>
    <row r="133" ht="19.5" customHeight="1">
      <c r="A133" s="1" t="str">
        <f t="shared" si="1"/>
        <v>20201206-S5F2096</v>
      </c>
      <c r="B133" s="3">
        <v>44171.0</v>
      </c>
      <c r="C133" s="1" t="s">
        <v>79</v>
      </c>
      <c r="D133" s="1">
        <v>13.0</v>
      </c>
      <c r="E133" s="4">
        <v>0.6630902777777777</v>
      </c>
      <c r="F133" s="1">
        <v>148.0</v>
      </c>
      <c r="G133" s="1">
        <v>14.8</v>
      </c>
      <c r="H133" s="1">
        <v>3.039</v>
      </c>
      <c r="I133" s="1">
        <v>1.74</v>
      </c>
      <c r="J133" s="1">
        <v>20.067881706303083</v>
      </c>
      <c r="K133" s="1">
        <v>197.68458944156762</v>
      </c>
      <c r="L133" s="1">
        <v>359.0</v>
      </c>
      <c r="M133" s="1">
        <v>0.8</v>
      </c>
      <c r="N133" s="1">
        <v>5.0</v>
      </c>
      <c r="O133" s="1">
        <v>2096.0</v>
      </c>
      <c r="P133" s="1">
        <v>2987.0</v>
      </c>
      <c r="Q133" s="1" t="s">
        <v>166</v>
      </c>
      <c r="S133" s="5" t="s">
        <v>167</v>
      </c>
    </row>
    <row r="134" ht="19.5" customHeight="1">
      <c r="A134" s="1" t="str">
        <f t="shared" si="1"/>
        <v>20201206-S5F2089</v>
      </c>
      <c r="B134" s="3">
        <v>44171.0</v>
      </c>
      <c r="C134" s="1" t="s">
        <v>79</v>
      </c>
      <c r="D134" s="1">
        <v>14.0</v>
      </c>
      <c r="E134" s="4">
        <v>0.6644444444444445</v>
      </c>
      <c r="F134" s="1">
        <v>213.0</v>
      </c>
      <c r="G134" s="1">
        <v>21.3</v>
      </c>
      <c r="H134" s="1">
        <v>2.962</v>
      </c>
      <c r="I134" s="1">
        <v>1.486</v>
      </c>
      <c r="J134" s="1">
        <v>16.967695264256704</v>
      </c>
      <c r="K134" s="1">
        <v>159.25593057960597</v>
      </c>
      <c r="L134" s="1">
        <v>2.0</v>
      </c>
      <c r="M134" s="1">
        <v>0.0</v>
      </c>
      <c r="N134" s="1">
        <v>5.0</v>
      </c>
      <c r="O134" s="1">
        <v>2089.0</v>
      </c>
      <c r="P134" s="1">
        <v>4263.0</v>
      </c>
      <c r="Q134" s="1" t="s">
        <v>168</v>
      </c>
    </row>
    <row r="135" ht="19.5" customHeight="1">
      <c r="A135" s="1" t="str">
        <f t="shared" si="1"/>
        <v>20201206-S5F4265</v>
      </c>
      <c r="B135" s="3">
        <v>44171.0</v>
      </c>
      <c r="C135" s="1" t="s">
        <v>79</v>
      </c>
      <c r="D135" s="1">
        <v>15.0</v>
      </c>
      <c r="E135" s="4">
        <v>0.6652546296296297</v>
      </c>
      <c r="F135" s="1">
        <v>155.0</v>
      </c>
      <c r="G135" s="1">
        <v>15.5</v>
      </c>
      <c r="H135" s="1">
        <v>2.912</v>
      </c>
      <c r="I135" s="1">
        <v>1.826</v>
      </c>
      <c r="J135" s="1">
        <v>14.954188410073087</v>
      </c>
      <c r="K135" s="1">
        <v>208.9909980837269</v>
      </c>
      <c r="L135" s="1">
        <v>3.0</v>
      </c>
      <c r="M135" s="1">
        <v>0.0</v>
      </c>
      <c r="N135" s="1">
        <v>5.0</v>
      </c>
      <c r="O135" s="1">
        <v>4265.0</v>
      </c>
      <c r="P135" s="1">
        <v>5193.0</v>
      </c>
      <c r="Q135" s="1" t="s">
        <v>169</v>
      </c>
    </row>
    <row r="136" ht="19.5" customHeight="1">
      <c r="A136" s="1" t="str">
        <f t="shared" si="1"/>
        <v>20201206-S6F2</v>
      </c>
      <c r="B136" s="3">
        <v>44171.0</v>
      </c>
      <c r="C136" s="1" t="s">
        <v>79</v>
      </c>
      <c r="D136" s="1">
        <v>16.0</v>
      </c>
      <c r="E136" s="4">
        <v>0.6659722222222222</v>
      </c>
      <c r="F136" s="1">
        <v>118.0</v>
      </c>
      <c r="G136" s="1">
        <v>11.8</v>
      </c>
      <c r="H136" s="1">
        <v>2.921</v>
      </c>
      <c r="I136" s="1">
        <v>1.931</v>
      </c>
      <c r="J136" s="1">
        <v>15.316648984281798</v>
      </c>
      <c r="K136" s="1">
        <v>224.257206579359</v>
      </c>
      <c r="L136" s="1">
        <v>355.0</v>
      </c>
      <c r="M136" s="1">
        <v>1.1</v>
      </c>
      <c r="N136" s="1">
        <v>6.0</v>
      </c>
      <c r="O136" s="1">
        <v>2.0</v>
      </c>
      <c r="P136" s="1">
        <v>706.0</v>
      </c>
      <c r="Q136" s="1" t="s">
        <v>170</v>
      </c>
    </row>
    <row r="137" ht="19.5" customHeight="1">
      <c r="A137" s="1" t="str">
        <f t="shared" si="1"/>
        <v>20201206-S6F708</v>
      </c>
      <c r="B137" s="3">
        <v>44171.0</v>
      </c>
      <c r="C137" s="1" t="s">
        <v>79</v>
      </c>
      <c r="D137" s="1">
        <v>17.0</v>
      </c>
      <c r="E137" s="4">
        <v>0.6676273148148147</v>
      </c>
      <c r="F137" s="1">
        <v>88.0</v>
      </c>
      <c r="G137" s="1">
        <v>8.8</v>
      </c>
      <c r="H137" s="1">
        <v>2.987</v>
      </c>
      <c r="I137" s="1">
        <v>1.757</v>
      </c>
      <c r="J137" s="1">
        <v>17.974317132359758</v>
      </c>
      <c r="K137" s="1">
        <v>199.80674358230584</v>
      </c>
      <c r="L137" s="1">
        <v>245.0</v>
      </c>
      <c r="M137" s="1">
        <v>0.0</v>
      </c>
      <c r="N137" s="1">
        <v>6.0</v>
      </c>
      <c r="O137" s="1">
        <v>708.0</v>
      </c>
      <c r="P137" s="1">
        <v>1232.0</v>
      </c>
      <c r="Q137" s="1" t="s">
        <v>171</v>
      </c>
    </row>
    <row r="138" ht="19.5" customHeight="1">
      <c r="A138" s="1" t="str">
        <f t="shared" si="1"/>
        <v>20201206-S6F1234</v>
      </c>
      <c r="B138" s="3">
        <v>44171.0</v>
      </c>
      <c r="C138" s="1" t="s">
        <v>79</v>
      </c>
      <c r="D138" s="1">
        <v>18.0</v>
      </c>
      <c r="E138" s="4">
        <v>0.6679166666666667</v>
      </c>
      <c r="F138" s="1">
        <v>98.0</v>
      </c>
      <c r="G138" s="1">
        <v>9.8</v>
      </c>
      <c r="H138" s="1">
        <v>2.86</v>
      </c>
      <c r="I138" s="1">
        <v>1.465</v>
      </c>
      <c r="J138" s="1">
        <v>12.859673713776004</v>
      </c>
      <c r="K138" s="1">
        <v>157.46115832721532</v>
      </c>
      <c r="L138" s="1">
        <v>245.0</v>
      </c>
      <c r="M138" s="1">
        <v>0.0</v>
      </c>
      <c r="N138" s="1">
        <v>6.0</v>
      </c>
      <c r="O138" s="1">
        <v>1234.0</v>
      </c>
      <c r="P138" s="1">
        <v>1818.0</v>
      </c>
      <c r="Q138" s="1" t="s">
        <v>172</v>
      </c>
    </row>
    <row r="139" ht="19.5" customHeight="1">
      <c r="A139" s="1" t="str">
        <f t="shared" si="1"/>
        <v>20201206-S6F1820</v>
      </c>
      <c r="B139" s="3">
        <v>44171.0</v>
      </c>
      <c r="C139" s="1" t="s">
        <v>79</v>
      </c>
      <c r="D139" s="1">
        <v>19.0</v>
      </c>
      <c r="E139" s="4">
        <v>0.6685763888888889</v>
      </c>
      <c r="F139" s="1">
        <v>144.0</v>
      </c>
      <c r="G139" s="1">
        <v>14.4</v>
      </c>
      <c r="H139" s="1">
        <v>2.992</v>
      </c>
      <c r="I139" s="1">
        <v>1.645</v>
      </c>
      <c r="J139" s="1">
        <v>18.17563268101324</v>
      </c>
      <c r="K139" s="1">
        <v>182.94542484337748</v>
      </c>
      <c r="L139" s="1">
        <v>245.0</v>
      </c>
      <c r="M139" s="1">
        <v>0.0</v>
      </c>
      <c r="N139" s="1">
        <v>6.0</v>
      </c>
      <c r="O139" s="1">
        <v>1820.0</v>
      </c>
      <c r="P139" s="1">
        <v>2680.0</v>
      </c>
      <c r="Q139" s="1" t="s">
        <v>173</v>
      </c>
      <c r="R139" s="1" t="s">
        <v>174</v>
      </c>
      <c r="S139" s="5" t="s">
        <v>175</v>
      </c>
    </row>
    <row r="140" ht="19.5" customHeight="1">
      <c r="A140" s="1" t="str">
        <f t="shared" si="1"/>
        <v>20201206-S6F2682</v>
      </c>
      <c r="B140" s="3">
        <v>44171.0</v>
      </c>
      <c r="C140" s="1" t="s">
        <v>79</v>
      </c>
      <c r="D140" s="1">
        <v>20.0</v>
      </c>
      <c r="E140" s="4">
        <v>0.6689814814814815</v>
      </c>
      <c r="F140" s="1">
        <v>539.0</v>
      </c>
      <c r="G140" s="1">
        <v>53.900000000000006</v>
      </c>
      <c r="H140" s="1">
        <v>3.024</v>
      </c>
      <c r="I140" s="1">
        <v>1.695</v>
      </c>
      <c r="J140" s="1">
        <v>19.463992931938307</v>
      </c>
      <c r="K140" s="1">
        <v>190.65939380771684</v>
      </c>
      <c r="L140" s="1">
        <v>245.0</v>
      </c>
      <c r="M140" s="1">
        <v>0.0</v>
      </c>
      <c r="N140" s="1">
        <v>6.0</v>
      </c>
      <c r="O140" s="1">
        <v>2682.0</v>
      </c>
      <c r="P140" s="1">
        <v>5909.0</v>
      </c>
      <c r="Q140" s="1" t="s">
        <v>176</v>
      </c>
    </row>
    <row r="141" ht="19.5" customHeight="1">
      <c r="A141" s="1" t="str">
        <f t="shared" si="1"/>
        <v>20201206-S7F2</v>
      </c>
      <c r="B141" s="3">
        <v>44171.0</v>
      </c>
      <c r="C141" s="1" t="s">
        <v>79</v>
      </c>
      <c r="D141" s="1">
        <v>21.0</v>
      </c>
      <c r="E141" s="4">
        <v>0.6704166666666667</v>
      </c>
      <c r="F141" s="1">
        <v>214.0</v>
      </c>
      <c r="G141" s="1">
        <v>21.400000000000002</v>
      </c>
      <c r="H141" s="1">
        <v>3.049</v>
      </c>
      <c r="I141" s="1">
        <v>1.838</v>
      </c>
      <c r="J141" s="1">
        <v>20.470465569634243</v>
      </c>
      <c r="K141" s="1">
        <v>212.97847960979456</v>
      </c>
      <c r="L141" s="1">
        <v>245.0</v>
      </c>
      <c r="M141" s="1">
        <v>0.0</v>
      </c>
      <c r="N141" s="1">
        <v>7.0</v>
      </c>
      <c r="O141" s="1">
        <v>2.0</v>
      </c>
      <c r="P141" s="1">
        <v>1283.0</v>
      </c>
      <c r="Q141" s="1" t="s">
        <v>177</v>
      </c>
    </row>
    <row r="142" ht="19.5" customHeight="1">
      <c r="A142" s="1" t="str">
        <f t="shared" si="1"/>
        <v>20201206-S7F1285</v>
      </c>
      <c r="B142" s="3">
        <v>44171.0</v>
      </c>
      <c r="C142" s="1" t="s">
        <v>79</v>
      </c>
      <c r="D142" s="1">
        <v>22.0</v>
      </c>
      <c r="E142" s="4">
        <v>0.6731134259259259</v>
      </c>
      <c r="F142" s="1">
        <v>147.0</v>
      </c>
      <c r="G142" s="1">
        <v>14.700000000000001</v>
      </c>
      <c r="H142" s="1">
        <v>3.037</v>
      </c>
      <c r="I142" s="1">
        <v>1.834</v>
      </c>
      <c r="J142" s="1">
        <v>19.987364147150842</v>
      </c>
      <c r="K142" s="1">
        <v>212.1723928526174</v>
      </c>
      <c r="L142" s="1">
        <v>247.0</v>
      </c>
      <c r="M142" s="1">
        <v>0.8</v>
      </c>
      <c r="N142" s="1">
        <v>7.0</v>
      </c>
      <c r="O142" s="1">
        <v>1285.0</v>
      </c>
      <c r="P142" s="1">
        <v>2160.0</v>
      </c>
      <c r="Q142" s="1" t="s">
        <v>178</v>
      </c>
    </row>
    <row r="143" ht="19.5" customHeight="1">
      <c r="A143" s="1" t="str">
        <f t="shared" si="1"/>
        <v>20201206-S7F2162</v>
      </c>
      <c r="B143" s="3">
        <v>44171.0</v>
      </c>
      <c r="C143" s="1" t="s">
        <v>79</v>
      </c>
      <c r="D143" s="1">
        <v>23.0</v>
      </c>
      <c r="E143" s="4">
        <v>0.6744907407407408</v>
      </c>
      <c r="F143" s="1">
        <v>479.0</v>
      </c>
      <c r="G143" s="1">
        <v>47.900000000000006</v>
      </c>
      <c r="H143" s="1">
        <v>3.034</v>
      </c>
      <c r="I143" s="1">
        <v>1.625</v>
      </c>
      <c r="J143" s="1">
        <v>19.866587284998374</v>
      </c>
      <c r="K143" s="1">
        <v>179.92295835910326</v>
      </c>
      <c r="L143" s="1">
        <v>245.0</v>
      </c>
      <c r="M143" s="1">
        <v>0.0</v>
      </c>
      <c r="N143" s="1">
        <v>7.0</v>
      </c>
      <c r="O143" s="1">
        <v>2162.0</v>
      </c>
      <c r="P143" s="1">
        <v>5034.0</v>
      </c>
      <c r="Q143" s="1" t="s">
        <v>179</v>
      </c>
    </row>
    <row r="144" ht="19.5" customHeight="1">
      <c r="A144" s="1" t="str">
        <f t="shared" si="1"/>
        <v>20201206-S7F5036</v>
      </c>
      <c r="B144" s="3">
        <v>44171.0</v>
      </c>
      <c r="C144" s="1" t="s">
        <v>79</v>
      </c>
      <c r="D144" s="1">
        <v>24.0</v>
      </c>
      <c r="E144" s="4">
        <v>0.6751388888888888</v>
      </c>
      <c r="F144" s="1">
        <v>191.0</v>
      </c>
      <c r="G144" s="1">
        <v>19.1</v>
      </c>
      <c r="H144" s="1">
        <v>3.033</v>
      </c>
      <c r="I144" s="1">
        <v>1.71</v>
      </c>
      <c r="J144" s="1">
        <v>19.826328187968315</v>
      </c>
      <c r="K144" s="1">
        <v>193.01449542234704</v>
      </c>
      <c r="L144" s="1">
        <v>245.0</v>
      </c>
      <c r="M144" s="1">
        <v>0.0</v>
      </c>
      <c r="N144" s="1">
        <v>7.0</v>
      </c>
      <c r="O144" s="1">
        <v>5036.0</v>
      </c>
      <c r="P144" s="1">
        <v>6179.0</v>
      </c>
      <c r="Q144" s="1" t="s">
        <v>180</v>
      </c>
    </row>
    <row r="145" ht="19.5" customHeight="1">
      <c r="A145" s="1" t="str">
        <f t="shared" si="1"/>
        <v>20201206-S8F3</v>
      </c>
      <c r="B145" s="3">
        <v>44171.0</v>
      </c>
      <c r="C145" s="1" t="s">
        <v>79</v>
      </c>
      <c r="D145" s="1">
        <v>25.0</v>
      </c>
      <c r="E145" s="4">
        <v>0.6778124999999999</v>
      </c>
      <c r="F145" s="1">
        <v>149.0</v>
      </c>
      <c r="G145" s="1">
        <v>14.9</v>
      </c>
      <c r="H145" s="1">
        <v>3.163</v>
      </c>
      <c r="I145" s="1">
        <v>1.642</v>
      </c>
      <c r="J145" s="1">
        <v>25.059710662145548</v>
      </c>
      <c r="K145" s="1">
        <v>182.68221694768064</v>
      </c>
      <c r="L145" s="1">
        <v>245.0</v>
      </c>
      <c r="M145" s="1">
        <v>0.0</v>
      </c>
      <c r="N145" s="1">
        <v>8.0</v>
      </c>
      <c r="O145" s="1">
        <v>3.0</v>
      </c>
      <c r="P145" s="1">
        <v>894.0</v>
      </c>
      <c r="Q145" s="1" t="s">
        <v>181</v>
      </c>
    </row>
    <row r="146" ht="19.5" customHeight="1">
      <c r="A146" s="1" t="str">
        <f t="shared" si="1"/>
        <v>20201206-S8F896</v>
      </c>
      <c r="B146" s="3">
        <v>44171.0</v>
      </c>
      <c r="C146" s="1" t="s">
        <v>79</v>
      </c>
      <c r="D146" s="1">
        <v>26.0</v>
      </c>
      <c r="E146" s="4">
        <v>0.6784027777777778</v>
      </c>
      <c r="F146" s="1">
        <v>72.0</v>
      </c>
      <c r="G146" s="1">
        <v>7.2</v>
      </c>
      <c r="H146" s="1">
        <v>3.045</v>
      </c>
      <c r="I146" s="1">
        <v>1.574</v>
      </c>
      <c r="J146" s="1">
        <v>20.309432783591745</v>
      </c>
      <c r="K146" s="1">
        <v>172.0246503033615</v>
      </c>
      <c r="L146" s="1">
        <v>245.0</v>
      </c>
      <c r="M146" s="1">
        <v>0.0</v>
      </c>
      <c r="N146" s="1">
        <v>8.0</v>
      </c>
      <c r="O146" s="1">
        <v>896.0</v>
      </c>
      <c r="P146" s="1">
        <v>1326.0</v>
      </c>
      <c r="Q146" s="1" t="s">
        <v>182</v>
      </c>
    </row>
    <row r="147" ht="19.5" customHeight="1">
      <c r="A147" s="1" t="str">
        <f t="shared" si="1"/>
        <v>20201206-S8F1328</v>
      </c>
      <c r="B147" s="3">
        <v>44171.0</v>
      </c>
      <c r="C147" s="1" t="s">
        <v>79</v>
      </c>
      <c r="D147" s="1">
        <v>27.0</v>
      </c>
      <c r="E147" s="4">
        <v>0.6785532407407407</v>
      </c>
      <c r="F147" s="1">
        <v>111.0</v>
      </c>
      <c r="G147" s="1">
        <v>11.100000000000001</v>
      </c>
      <c r="H147" s="1">
        <v>3.111</v>
      </c>
      <c r="I147" s="1">
        <v>1.81</v>
      </c>
      <c r="J147" s="1">
        <v>22.966386026664637</v>
      </c>
      <c r="K147" s="1">
        <v>209.443306083983</v>
      </c>
      <c r="L147" s="1">
        <v>245.0</v>
      </c>
      <c r="M147" s="1">
        <v>0.0</v>
      </c>
      <c r="N147" s="1">
        <v>8.0</v>
      </c>
      <c r="O147" s="1">
        <v>1328.0</v>
      </c>
      <c r="P147" s="1">
        <v>1992.0</v>
      </c>
      <c r="Q147" s="1" t="s">
        <v>183</v>
      </c>
      <c r="R147" s="1" t="s">
        <v>86</v>
      </c>
      <c r="S147" s="5" t="s">
        <v>184</v>
      </c>
    </row>
    <row r="148" ht="19.5" customHeight="1">
      <c r="A148" s="1" t="str">
        <f t="shared" si="1"/>
        <v>20201206-S8F1994</v>
      </c>
      <c r="B148" s="3">
        <v>44171.0</v>
      </c>
      <c r="C148" s="1" t="s">
        <v>79</v>
      </c>
      <c r="D148" s="1">
        <v>28.0</v>
      </c>
      <c r="E148" s="4">
        <v>0.6806944444444444</v>
      </c>
      <c r="F148" s="1">
        <v>91.0</v>
      </c>
      <c r="G148" s="1">
        <v>9.1</v>
      </c>
      <c r="H148" s="1">
        <v>3.107</v>
      </c>
      <c r="I148" s="1">
        <v>1.97</v>
      </c>
      <c r="J148" s="1">
        <v>22.805361836716784</v>
      </c>
      <c r="K148" s="1">
        <v>235.00805954888062</v>
      </c>
      <c r="L148" s="1">
        <v>245.0</v>
      </c>
      <c r="M148" s="1">
        <v>0.0</v>
      </c>
      <c r="N148" s="1">
        <v>8.0</v>
      </c>
      <c r="O148" s="1">
        <v>1994.0</v>
      </c>
      <c r="P148" s="1">
        <v>2535.0</v>
      </c>
      <c r="Q148" s="1" t="s">
        <v>185</v>
      </c>
    </row>
    <row r="149" ht="19.5" customHeight="1">
      <c r="A149" s="1" t="str">
        <f t="shared" si="1"/>
        <v>20201206-S8F2536</v>
      </c>
      <c r="B149" s="3">
        <v>44171.0</v>
      </c>
      <c r="C149" s="1" t="s">
        <v>79</v>
      </c>
      <c r="D149" s="1">
        <v>29.0</v>
      </c>
      <c r="E149" s="4">
        <v>0.6820949074074073</v>
      </c>
      <c r="F149" s="1">
        <v>112.0</v>
      </c>
      <c r="G149" s="1">
        <v>11.200000000000001</v>
      </c>
      <c r="H149" s="1">
        <v>3.036</v>
      </c>
      <c r="I149" s="1">
        <v>1.586</v>
      </c>
      <c r="J149" s="1">
        <v>19.947105263739772</v>
      </c>
      <c r="K149" s="1">
        <v>173.90806501772872</v>
      </c>
      <c r="L149" s="1">
        <v>245.0</v>
      </c>
      <c r="M149" s="1">
        <v>0.0</v>
      </c>
      <c r="N149" s="1">
        <v>8.0</v>
      </c>
      <c r="O149" s="1">
        <v>2536.0</v>
      </c>
      <c r="P149" s="1">
        <v>3207.0</v>
      </c>
      <c r="Q149" s="1" t="s">
        <v>186</v>
      </c>
    </row>
    <row r="150" ht="19.5" customHeight="1">
      <c r="A150" s="1" t="str">
        <f t="shared" si="1"/>
        <v>20201206-S8F3209</v>
      </c>
      <c r="B150" s="3">
        <v>44171.0</v>
      </c>
      <c r="C150" s="1" t="s">
        <v>79</v>
      </c>
      <c r="D150" s="1">
        <v>30.0</v>
      </c>
      <c r="E150" s="4">
        <v>0.6833796296296296</v>
      </c>
      <c r="F150" s="1">
        <v>214.0</v>
      </c>
      <c r="G150" s="1">
        <v>21.400000000000002</v>
      </c>
      <c r="H150" s="1">
        <v>2.981</v>
      </c>
      <c r="I150" s="1">
        <v>1.979</v>
      </c>
      <c r="J150" s="1">
        <v>17.732734768614094</v>
      </c>
      <c r="K150" s="1">
        <v>232.85706824871608</v>
      </c>
      <c r="L150" s="1">
        <v>245.0</v>
      </c>
      <c r="M150" s="1">
        <v>0.0</v>
      </c>
      <c r="N150" s="1">
        <v>8.0</v>
      </c>
      <c r="O150" s="1">
        <v>3209.0</v>
      </c>
      <c r="P150" s="1">
        <v>4488.0</v>
      </c>
      <c r="Q150" s="1" t="s">
        <v>187</v>
      </c>
    </row>
    <row r="151" ht="19.5" customHeight="1">
      <c r="A151" s="1" t="str">
        <f t="shared" si="1"/>
        <v>20201206-S8F4490</v>
      </c>
      <c r="B151" s="3">
        <v>44171.0</v>
      </c>
      <c r="C151" s="1" t="s">
        <v>79</v>
      </c>
      <c r="D151" s="1">
        <v>31.0</v>
      </c>
      <c r="E151" s="4">
        <v>0.6845601851851852</v>
      </c>
      <c r="F151" s="1">
        <v>245.0</v>
      </c>
      <c r="G151" s="1">
        <v>24.5</v>
      </c>
      <c r="H151" s="1">
        <v>2.987</v>
      </c>
      <c r="I151" s="1">
        <v>1.55</v>
      </c>
      <c r="J151" s="1">
        <v>17.974317132359758</v>
      </c>
      <c r="K151" s="1">
        <v>168.6251037089383</v>
      </c>
      <c r="L151" s="1">
        <v>245.0</v>
      </c>
      <c r="M151" s="1">
        <v>0.0</v>
      </c>
      <c r="N151" s="1">
        <v>8.0</v>
      </c>
      <c r="O151" s="1">
        <v>4490.0</v>
      </c>
      <c r="P151" s="1">
        <v>5958.0</v>
      </c>
      <c r="Q151" s="1" t="s">
        <v>188</v>
      </c>
    </row>
    <row r="152" ht="19.5" customHeight="1">
      <c r="A152" s="1" t="str">
        <f t="shared" si="1"/>
        <v>20201206-S9F3</v>
      </c>
      <c r="B152" s="3">
        <v>44171.0</v>
      </c>
      <c r="C152" s="1" t="s">
        <v>79</v>
      </c>
      <c r="D152" s="1">
        <v>32.0</v>
      </c>
      <c r="E152" s="4">
        <v>0.6862731481481482</v>
      </c>
      <c r="F152" s="1">
        <v>78.0</v>
      </c>
      <c r="G152" s="1">
        <v>7.800000000000001</v>
      </c>
      <c r="H152" s="1">
        <v>2.987</v>
      </c>
      <c r="I152" s="1">
        <v>1.573</v>
      </c>
      <c r="J152" s="1">
        <v>17.974317132359758</v>
      </c>
      <c r="K152" s="1">
        <v>172.08982696524586</v>
      </c>
      <c r="L152" s="1">
        <v>245.0</v>
      </c>
      <c r="M152" s="1">
        <v>0.0</v>
      </c>
      <c r="N152" s="1">
        <v>9.0</v>
      </c>
      <c r="O152" s="1">
        <v>3.0</v>
      </c>
      <c r="P152" s="1">
        <v>469.0</v>
      </c>
      <c r="Q152" s="1" t="s">
        <v>189</v>
      </c>
    </row>
    <row r="153" ht="19.5" customHeight="1">
      <c r="A153" s="1" t="str">
        <f t="shared" si="1"/>
        <v>20201206-S9F471</v>
      </c>
      <c r="B153" s="3">
        <v>44171.0</v>
      </c>
      <c r="C153" s="1" t="s">
        <v>79</v>
      </c>
      <c r="D153" s="1">
        <v>33.0</v>
      </c>
      <c r="E153" s="4">
        <v>0.6864120370370371</v>
      </c>
      <c r="F153" s="1">
        <v>179.0</v>
      </c>
      <c r="G153" s="1">
        <v>17.900000000000002</v>
      </c>
      <c r="H153" s="1">
        <v>2.986</v>
      </c>
      <c r="I153" s="1">
        <v>1.664</v>
      </c>
      <c r="J153" s="1">
        <v>17.934053690027383</v>
      </c>
      <c r="K153" s="1">
        <v>185.79808071868237</v>
      </c>
      <c r="L153" s="1">
        <v>245.0</v>
      </c>
      <c r="M153" s="1">
        <v>0.0</v>
      </c>
      <c r="N153" s="1">
        <v>9.0</v>
      </c>
      <c r="O153" s="1">
        <v>471.0</v>
      </c>
      <c r="P153" s="1">
        <v>1544.0</v>
      </c>
      <c r="Q153" s="1" t="s">
        <v>190</v>
      </c>
    </row>
    <row r="154" ht="19.5" customHeight="1">
      <c r="A154" s="1" t="str">
        <f t="shared" si="1"/>
        <v>20201206-S9F1546</v>
      </c>
      <c r="B154" s="3">
        <v>44171.0</v>
      </c>
      <c r="C154" s="1" t="s">
        <v>79</v>
      </c>
      <c r="D154" s="1">
        <v>34.0</v>
      </c>
      <c r="E154" s="4">
        <v>0.6867361111111111</v>
      </c>
      <c r="F154" s="1">
        <v>142.0</v>
      </c>
      <c r="G154" s="1">
        <v>14.200000000000001</v>
      </c>
      <c r="H154" s="1">
        <v>2.985</v>
      </c>
      <c r="I154" s="1">
        <v>1.734</v>
      </c>
      <c r="J154" s="1">
        <v>17.893790134844764</v>
      </c>
      <c r="K154" s="1">
        <v>196.32824092810824</v>
      </c>
      <c r="L154" s="1">
        <v>245.0</v>
      </c>
      <c r="M154" s="1">
        <v>0.0</v>
      </c>
      <c r="N154" s="1">
        <v>9.0</v>
      </c>
      <c r="O154" s="1">
        <v>1546.0</v>
      </c>
      <c r="P154" s="1">
        <v>2395.0</v>
      </c>
      <c r="Q154" s="1" t="s">
        <v>191</v>
      </c>
    </row>
    <row r="155" ht="19.5" customHeight="1">
      <c r="A155" s="1" t="str">
        <f t="shared" si="1"/>
        <v>20201206-S9F2397</v>
      </c>
      <c r="B155" s="3">
        <v>44171.0</v>
      </c>
      <c r="C155" s="1" t="s">
        <v>79</v>
      </c>
      <c r="D155" s="1">
        <v>35.0</v>
      </c>
      <c r="E155" s="4">
        <v>0.6872337962962963</v>
      </c>
      <c r="F155" s="1">
        <v>103.0</v>
      </c>
      <c r="G155" s="1">
        <v>10.3</v>
      </c>
      <c r="H155" s="1">
        <v>3.097</v>
      </c>
      <c r="I155" s="1">
        <v>1.525</v>
      </c>
      <c r="J155" s="1">
        <v>22.40280054179574</v>
      </c>
      <c r="K155" s="1">
        <v>164.07494925660603</v>
      </c>
      <c r="L155" s="1">
        <v>245.0</v>
      </c>
      <c r="M155" s="1">
        <v>0.0</v>
      </c>
      <c r="N155" s="1">
        <v>9.0</v>
      </c>
      <c r="O155" s="1">
        <v>2397.0</v>
      </c>
      <c r="P155" s="1">
        <v>3010.0</v>
      </c>
      <c r="Q155" s="1" t="s">
        <v>192</v>
      </c>
    </row>
    <row r="156" ht="19.5" customHeight="1">
      <c r="A156" s="1" t="str">
        <f t="shared" si="1"/>
        <v>20201206-S9F3012</v>
      </c>
      <c r="B156" s="3">
        <v>44171.0</v>
      </c>
      <c r="C156" s="1" t="s">
        <v>79</v>
      </c>
      <c r="D156" s="1">
        <v>36.0</v>
      </c>
      <c r="E156" s="4">
        <v>0.6877893518518517</v>
      </c>
      <c r="F156" s="1">
        <v>217.0</v>
      </c>
      <c r="G156" s="1">
        <v>21.700000000000003</v>
      </c>
      <c r="H156" s="1">
        <v>3.005</v>
      </c>
      <c r="I156" s="1">
        <v>1.52</v>
      </c>
      <c r="J156" s="1">
        <v>18.699040765805762</v>
      </c>
      <c r="K156" s="1">
        <v>163.96588929496602</v>
      </c>
      <c r="L156" s="1">
        <v>245.0</v>
      </c>
      <c r="M156" s="1">
        <v>0.0</v>
      </c>
      <c r="N156" s="1">
        <v>9.0</v>
      </c>
      <c r="O156" s="1">
        <v>3012.0</v>
      </c>
      <c r="P156" s="1">
        <v>4312.0</v>
      </c>
      <c r="Q156" s="1" t="s">
        <v>193</v>
      </c>
      <c r="R156" s="1" t="s">
        <v>86</v>
      </c>
    </row>
    <row r="157" ht="19.5" customHeight="1">
      <c r="A157" s="1" t="str">
        <f t="shared" si="1"/>
        <v>20201206-S9F4314</v>
      </c>
      <c r="B157" s="3">
        <v>44171.0</v>
      </c>
      <c r="C157" s="1" t="s">
        <v>79</v>
      </c>
      <c r="D157" s="1">
        <v>37.0</v>
      </c>
      <c r="E157" s="4">
        <v>0.688113425925926</v>
      </c>
      <c r="F157" s="1">
        <v>119.0</v>
      </c>
      <c r="G157" s="1">
        <v>11.9</v>
      </c>
      <c r="H157" s="1">
        <v>3.084</v>
      </c>
      <c r="I157" s="1">
        <v>1.568</v>
      </c>
      <c r="J157" s="1">
        <v>21.879467963494776</v>
      </c>
      <c r="K157" s="1">
        <v>170.9414014415007</v>
      </c>
      <c r="L157" s="1">
        <v>245.0</v>
      </c>
      <c r="M157" s="1">
        <v>0.0</v>
      </c>
      <c r="N157" s="1">
        <v>9.0</v>
      </c>
      <c r="O157" s="1">
        <v>4314.0</v>
      </c>
      <c r="P157" s="1">
        <v>5025.0</v>
      </c>
      <c r="Q157" s="1" t="s">
        <v>194</v>
      </c>
    </row>
    <row r="158" ht="19.5" customHeight="1">
      <c r="A158" s="1" t="str">
        <f t="shared" si="1"/>
        <v>20201206-S9F5027</v>
      </c>
      <c r="B158" s="3">
        <v>44171.0</v>
      </c>
      <c r="C158" s="1" t="s">
        <v>79</v>
      </c>
      <c r="D158" s="1">
        <v>38.0</v>
      </c>
      <c r="E158" s="4">
        <v>0.689050925925926</v>
      </c>
      <c r="F158" s="1">
        <v>195.0</v>
      </c>
      <c r="G158" s="1">
        <v>19.5</v>
      </c>
      <c r="H158" s="1">
        <v>2.988</v>
      </c>
      <c r="I158" s="1">
        <v>1.497</v>
      </c>
      <c r="J158" s="1">
        <v>18.01458046269171</v>
      </c>
      <c r="K158" s="1">
        <v>160.63507682174006</v>
      </c>
      <c r="L158" s="1">
        <v>245.0</v>
      </c>
      <c r="M158" s="1">
        <v>0.0</v>
      </c>
      <c r="N158" s="1">
        <v>9.0</v>
      </c>
      <c r="O158" s="1">
        <v>5027.0</v>
      </c>
      <c r="P158" s="1">
        <v>6195.0</v>
      </c>
      <c r="Q158" s="1" t="s">
        <v>195</v>
      </c>
    </row>
    <row r="159" ht="19.5" customHeight="1">
      <c r="A159" s="1" t="str">
        <f t="shared" si="1"/>
        <v>20201122-S2F3</v>
      </c>
      <c r="B159" s="3">
        <v>44157.0</v>
      </c>
      <c r="C159" s="1" t="s">
        <v>79</v>
      </c>
      <c r="D159" s="1">
        <v>0.0</v>
      </c>
      <c r="E159" s="4">
        <v>0.6384490740740741</v>
      </c>
      <c r="F159" s="1">
        <v>44.0</v>
      </c>
      <c r="G159" s="1">
        <v>4.4</v>
      </c>
      <c r="H159" s="1">
        <v>3.136</v>
      </c>
      <c r="I159" s="1">
        <v>1.589</v>
      </c>
      <c r="J159" s="1">
        <v>23.97278697218458</v>
      </c>
      <c r="K159" s="1">
        <v>174.1269168618564</v>
      </c>
      <c r="L159" s="1">
        <v>224.0</v>
      </c>
      <c r="M159" s="1">
        <v>0.9</v>
      </c>
      <c r="N159" s="1">
        <v>2.0</v>
      </c>
      <c r="O159" s="1">
        <v>3.0</v>
      </c>
      <c r="P159" s="1">
        <v>263.0</v>
      </c>
      <c r="Q159" s="1" t="s">
        <v>196</v>
      </c>
    </row>
    <row r="160" ht="19.5" customHeight="1">
      <c r="A160" s="1" t="str">
        <f t="shared" si="1"/>
        <v>20201122-S2F265</v>
      </c>
      <c r="B160" s="3">
        <v>44157.0</v>
      </c>
      <c r="C160" s="1" t="s">
        <v>79</v>
      </c>
      <c r="D160" s="1">
        <v>1.0</v>
      </c>
      <c r="E160" s="4">
        <v>0.6391203703703704</v>
      </c>
      <c r="F160" s="1">
        <v>39.0</v>
      </c>
      <c r="G160" s="1">
        <v>3.9000000000000004</v>
      </c>
      <c r="H160" s="1">
        <v>3.145</v>
      </c>
      <c r="I160" s="1">
        <v>0.712</v>
      </c>
      <c r="J160" s="1">
        <v>24.335092857636752</v>
      </c>
      <c r="K160" s="1">
        <v>41.87457315204569</v>
      </c>
      <c r="L160" s="1">
        <v>210.0</v>
      </c>
      <c r="M160" s="1">
        <v>1.9</v>
      </c>
      <c r="N160" s="1">
        <v>2.0</v>
      </c>
      <c r="O160" s="1">
        <v>265.0</v>
      </c>
      <c r="P160" s="1">
        <v>497.0</v>
      </c>
      <c r="Q160" s="1" t="s">
        <v>197</v>
      </c>
    </row>
    <row r="161" ht="19.5" customHeight="1">
      <c r="A161" s="1" t="str">
        <f t="shared" si="1"/>
        <v>20201122-S2F499</v>
      </c>
      <c r="B161" s="3">
        <v>44157.0</v>
      </c>
      <c r="C161" s="1" t="s">
        <v>79</v>
      </c>
      <c r="D161" s="1">
        <v>2.0</v>
      </c>
      <c r="E161" s="4">
        <v>0.6480439814814815</v>
      </c>
      <c r="F161" s="1">
        <v>39.0</v>
      </c>
      <c r="G161" s="1">
        <v>3.9000000000000004</v>
      </c>
      <c r="H161" s="1">
        <v>3.347</v>
      </c>
      <c r="I161" s="1">
        <v>1.535</v>
      </c>
      <c r="J161" s="1">
        <v>32.46848717158126</v>
      </c>
      <c r="K161" s="1">
        <v>164.36733464760906</v>
      </c>
      <c r="L161" s="1">
        <v>197.0</v>
      </c>
      <c r="M161" s="1">
        <v>0.7</v>
      </c>
      <c r="N161" s="1">
        <v>2.0</v>
      </c>
      <c r="O161" s="1">
        <v>499.0</v>
      </c>
      <c r="P161" s="1">
        <v>372.0</v>
      </c>
      <c r="Q161" s="1" t="s">
        <v>198</v>
      </c>
    </row>
    <row r="162" ht="19.5" customHeight="1">
      <c r="A162" s="1" t="str">
        <f t="shared" si="1"/>
        <v>20201122-S2F374</v>
      </c>
      <c r="B162" s="3">
        <v>44157.0</v>
      </c>
      <c r="C162" s="1" t="s">
        <v>79</v>
      </c>
      <c r="D162" s="1">
        <v>3.0</v>
      </c>
      <c r="E162" s="4">
        <v>0.6523726851851852</v>
      </c>
      <c r="F162" s="1">
        <v>63.0</v>
      </c>
      <c r="G162" s="1">
        <v>6.300000000000001</v>
      </c>
      <c r="H162" s="1">
        <v>3.049</v>
      </c>
      <c r="I162" s="1">
        <v>1.552</v>
      </c>
      <c r="J162" s="1">
        <v>20.470465569634243</v>
      </c>
      <c r="K162" s="1">
        <v>168.5966853714265</v>
      </c>
      <c r="L162" s="1">
        <v>205.0</v>
      </c>
      <c r="M162" s="1">
        <v>2.8</v>
      </c>
      <c r="N162" s="1">
        <v>2.0</v>
      </c>
      <c r="O162" s="1">
        <v>374.0</v>
      </c>
      <c r="P162" s="1">
        <v>1110.0</v>
      </c>
      <c r="Q162" s="1" t="s">
        <v>199</v>
      </c>
    </row>
    <row r="163" ht="19.5" customHeight="1">
      <c r="A163" s="1" t="str">
        <f t="shared" si="1"/>
        <v>20201122-S2F1112</v>
      </c>
      <c r="B163" s="3">
        <v>44157.0</v>
      </c>
      <c r="C163" s="1" t="s">
        <v>79</v>
      </c>
      <c r="D163" s="1">
        <v>4.0</v>
      </c>
      <c r="E163" s="4">
        <v>0.6546759259259259</v>
      </c>
      <c r="F163" s="1">
        <v>83.0</v>
      </c>
      <c r="G163" s="1">
        <v>8.3</v>
      </c>
      <c r="H163" s="1">
        <v>3.161</v>
      </c>
      <c r="I163" s="1">
        <v>1.832</v>
      </c>
      <c r="J163" s="1">
        <v>24.979197062164516</v>
      </c>
      <c r="K163" s="1">
        <v>213.67463591268395</v>
      </c>
      <c r="L163" s="1">
        <v>171.0</v>
      </c>
      <c r="M163" s="1">
        <v>3.6</v>
      </c>
      <c r="N163" s="1">
        <v>2.0</v>
      </c>
      <c r="O163" s="1">
        <v>1112.0</v>
      </c>
      <c r="P163" s="1">
        <v>1605.0</v>
      </c>
      <c r="Q163" s="1" t="s">
        <v>200</v>
      </c>
    </row>
    <row r="164" ht="19.5" customHeight="1">
      <c r="A164" s="1" t="str">
        <f t="shared" si="1"/>
        <v>20201122-S2F1607</v>
      </c>
      <c r="B164" s="3">
        <v>44157.0</v>
      </c>
      <c r="C164" s="1" t="s">
        <v>79</v>
      </c>
      <c r="D164" s="1">
        <v>5.0</v>
      </c>
      <c r="E164" s="4">
        <v>0.6648032407407407</v>
      </c>
      <c r="F164" s="1">
        <v>164.0</v>
      </c>
      <c r="G164" s="1">
        <v>16.400000000000002</v>
      </c>
      <c r="H164" s="1">
        <v>3.163</v>
      </c>
      <c r="I164" s="1">
        <v>1.829</v>
      </c>
      <c r="J164" s="1">
        <v>25.059710662145548</v>
      </c>
      <c r="K164" s="1">
        <v>213.20920065373636</v>
      </c>
      <c r="L164" s="1">
        <v>196.0</v>
      </c>
      <c r="M164" s="1">
        <v>1.4</v>
      </c>
      <c r="N164" s="1">
        <v>2.0</v>
      </c>
      <c r="O164" s="1">
        <v>1607.0</v>
      </c>
      <c r="P164" s="1">
        <v>2586.0</v>
      </c>
      <c r="Q164" s="1" t="s">
        <v>201</v>
      </c>
    </row>
    <row r="165" ht="19.5" customHeight="1">
      <c r="A165" s="1" t="str">
        <f t="shared" si="1"/>
        <v>20201122-S3F3</v>
      </c>
      <c r="B165" s="3">
        <v>44157.0</v>
      </c>
      <c r="C165" s="1" t="s">
        <v>79</v>
      </c>
      <c r="D165" s="1">
        <v>6.0</v>
      </c>
      <c r="E165" s="4">
        <v>0.666400462962963</v>
      </c>
      <c r="F165" s="1">
        <v>168.0</v>
      </c>
      <c r="G165" s="1">
        <v>16.8</v>
      </c>
      <c r="H165" s="1">
        <v>3.052</v>
      </c>
      <c r="I165" s="1">
        <v>1.693</v>
      </c>
      <c r="J165" s="1">
        <v>20.591239533456772</v>
      </c>
      <c r="K165" s="1">
        <v>190.4864546777844</v>
      </c>
      <c r="L165" s="1">
        <v>219.0</v>
      </c>
      <c r="M165" s="1">
        <v>2.4</v>
      </c>
      <c r="N165" s="1">
        <v>3.0</v>
      </c>
      <c r="O165" s="1">
        <v>3.0</v>
      </c>
      <c r="P165" s="1">
        <v>1012.0</v>
      </c>
      <c r="Q165" s="1" t="s">
        <v>202</v>
      </c>
      <c r="R165" s="1" t="s">
        <v>174</v>
      </c>
      <c r="S165" s="5" t="s">
        <v>203</v>
      </c>
    </row>
    <row r="166" ht="19.5" customHeight="1">
      <c r="A166" s="1" t="str">
        <f t="shared" si="1"/>
        <v>20201122-S3F1014</v>
      </c>
      <c r="B166" s="3">
        <v>44157.0</v>
      </c>
      <c r="C166" s="1" t="s">
        <v>79</v>
      </c>
      <c r="D166" s="1">
        <v>7.0</v>
      </c>
      <c r="E166" s="4">
        <v>0.6715046296296295</v>
      </c>
      <c r="F166" s="1">
        <v>43.0</v>
      </c>
      <c r="G166" s="1">
        <v>4.3</v>
      </c>
      <c r="H166" s="1">
        <v>3.374</v>
      </c>
      <c r="I166" s="1">
        <v>1.945</v>
      </c>
      <c r="J166" s="1">
        <v>33.55607038260909</v>
      </c>
      <c r="K166" s="1">
        <v>237.2497679025052</v>
      </c>
      <c r="L166" s="1">
        <v>201.0</v>
      </c>
      <c r="M166" s="1">
        <v>1.5</v>
      </c>
      <c r="N166" s="1">
        <v>3.0</v>
      </c>
      <c r="O166" s="1">
        <v>1014.0</v>
      </c>
      <c r="P166" s="1">
        <v>1273.0</v>
      </c>
      <c r="Q166" s="1" t="s">
        <v>204</v>
      </c>
    </row>
    <row r="167" ht="19.5" customHeight="1">
      <c r="A167" s="1" t="str">
        <f t="shared" si="1"/>
        <v>20201122-S3F1275</v>
      </c>
      <c r="B167" s="3">
        <v>44157.0</v>
      </c>
      <c r="C167" s="1" t="s">
        <v>79</v>
      </c>
      <c r="D167" s="1">
        <v>8.0</v>
      </c>
      <c r="E167" s="4">
        <v>0.6717824074074074</v>
      </c>
      <c r="F167" s="1">
        <v>93.0</v>
      </c>
      <c r="G167" s="1">
        <v>9.3</v>
      </c>
      <c r="H167" s="1">
        <v>3.207</v>
      </c>
      <c r="I167" s="1">
        <v>1.834</v>
      </c>
      <c r="J167" s="1">
        <v>26.83105993149296</v>
      </c>
      <c r="K167" s="1">
        <v>214.6340498614827</v>
      </c>
      <c r="L167" s="1">
        <v>171.0</v>
      </c>
      <c r="M167" s="1">
        <v>1.7</v>
      </c>
      <c r="N167" s="1">
        <v>3.0</v>
      </c>
      <c r="O167" s="1">
        <v>1275.0</v>
      </c>
      <c r="P167" s="1">
        <v>1829.0</v>
      </c>
      <c r="Q167" s="1" t="s">
        <v>205</v>
      </c>
    </row>
    <row r="168" ht="19.5" customHeight="1">
      <c r="A168" s="1" t="str">
        <f t="shared" si="1"/>
        <v>20201122-S3F1831</v>
      </c>
      <c r="B168" s="3">
        <v>44157.0</v>
      </c>
      <c r="C168" s="1" t="s">
        <v>79</v>
      </c>
      <c r="D168" s="1">
        <v>9.0</v>
      </c>
      <c r="E168" s="4">
        <v>0.672662037037037</v>
      </c>
      <c r="F168" s="1">
        <v>125.0</v>
      </c>
      <c r="G168" s="1">
        <v>12.5</v>
      </c>
      <c r="H168" s="1">
        <v>3.131</v>
      </c>
      <c r="I168" s="1">
        <v>1.581</v>
      </c>
      <c r="J168" s="1">
        <v>23.771506476461767</v>
      </c>
      <c r="K168" s="1">
        <v>172.85336274369882</v>
      </c>
      <c r="L168" s="1">
        <v>208.0</v>
      </c>
      <c r="M168" s="1">
        <v>1.4</v>
      </c>
      <c r="N168" s="1">
        <v>3.0</v>
      </c>
      <c r="O168" s="1">
        <v>1831.0</v>
      </c>
      <c r="P168" s="1">
        <v>2581.0</v>
      </c>
      <c r="Q168" s="1" t="s">
        <v>206</v>
      </c>
    </row>
    <row r="169" ht="19.5" customHeight="1">
      <c r="A169" s="1" t="str">
        <f t="shared" si="1"/>
        <v>20201122-S3F2583</v>
      </c>
      <c r="B169" s="3">
        <v>44157.0</v>
      </c>
      <c r="C169" s="1" t="s">
        <v>79</v>
      </c>
      <c r="D169" s="1">
        <v>10.0</v>
      </c>
      <c r="E169" s="4">
        <v>0.6747106481481482</v>
      </c>
      <c r="F169" s="1">
        <v>692.0</v>
      </c>
      <c r="G169" s="1">
        <v>69.2</v>
      </c>
      <c r="H169" s="1">
        <v>3.103</v>
      </c>
      <c r="I169" s="1">
        <v>1.619</v>
      </c>
      <c r="J169" s="1">
        <v>22.644337486524634</v>
      </c>
      <c r="K169" s="1">
        <v>178.96795216024682</v>
      </c>
      <c r="L169" s="1">
        <v>201.0</v>
      </c>
      <c r="M169" s="1">
        <v>1.6</v>
      </c>
      <c r="N169" s="1">
        <v>3.0</v>
      </c>
      <c r="O169" s="1">
        <v>2583.0</v>
      </c>
      <c r="P169" s="1">
        <v>6727.0</v>
      </c>
      <c r="Q169" s="1" t="s">
        <v>207</v>
      </c>
    </row>
    <row r="170" ht="19.5" customHeight="1">
      <c r="A170" s="1" t="str">
        <f t="shared" si="1"/>
        <v>20201122-S4F3</v>
      </c>
      <c r="B170" s="3">
        <v>44157.0</v>
      </c>
      <c r="C170" s="1" t="s">
        <v>79</v>
      </c>
      <c r="D170" s="1">
        <v>11.0</v>
      </c>
      <c r="E170" s="4">
        <v>0.6768518518518518</v>
      </c>
      <c r="F170" s="1">
        <v>91.0</v>
      </c>
      <c r="G170" s="1">
        <v>9.1</v>
      </c>
      <c r="H170" s="1">
        <v>3.185</v>
      </c>
      <c r="I170" s="1">
        <v>1.435</v>
      </c>
      <c r="J170" s="1">
        <v>25.945371678254745</v>
      </c>
      <c r="K170" s="1">
        <v>148.65240395285718</v>
      </c>
      <c r="L170" s="1">
        <v>205.0</v>
      </c>
      <c r="M170" s="1">
        <v>0.5</v>
      </c>
      <c r="N170" s="1">
        <v>4.0</v>
      </c>
      <c r="O170" s="1">
        <v>3.0</v>
      </c>
      <c r="P170" s="1">
        <v>507.0</v>
      </c>
      <c r="Q170" s="1" t="s">
        <v>208</v>
      </c>
    </row>
    <row r="171" ht="19.5" customHeight="1">
      <c r="A171" s="1" t="str">
        <f t="shared" si="1"/>
        <v>20201122-S4F509</v>
      </c>
      <c r="B171" s="3">
        <v>44157.0</v>
      </c>
      <c r="C171" s="1" t="s">
        <v>79</v>
      </c>
      <c r="D171" s="1">
        <v>12.0</v>
      </c>
      <c r="E171" s="4">
        <v>0.678900462962963</v>
      </c>
      <c r="F171" s="1">
        <v>187.0</v>
      </c>
      <c r="G171" s="1">
        <v>18.7</v>
      </c>
      <c r="H171" s="1">
        <v>3.177</v>
      </c>
      <c r="I171" s="1">
        <v>1.641</v>
      </c>
      <c r="J171" s="1">
        <v>25.62331045146952</v>
      </c>
      <c r="K171" s="1">
        <v>182.53268093310982</v>
      </c>
      <c r="L171" s="1">
        <v>190.0</v>
      </c>
      <c r="M171" s="1">
        <v>1.3</v>
      </c>
      <c r="N171" s="1">
        <v>4.0</v>
      </c>
      <c r="O171" s="1">
        <v>509.0</v>
      </c>
      <c r="P171" s="1">
        <v>1294.0</v>
      </c>
    </row>
    <row r="172" ht="19.5" customHeight="1">
      <c r="A172" s="1" t="str">
        <f t="shared" si="1"/>
        <v>20201122-S4F</v>
      </c>
      <c r="B172" s="3">
        <v>44157.0</v>
      </c>
      <c r="C172" s="1" t="s">
        <v>79</v>
      </c>
      <c r="D172" s="1">
        <v>13.0</v>
      </c>
      <c r="E172" s="4">
        <v>0.6794097222222222</v>
      </c>
      <c r="F172" s="1">
        <v>85.0</v>
      </c>
      <c r="G172" s="1">
        <v>8.5</v>
      </c>
      <c r="H172" s="1">
        <v>3.631</v>
      </c>
      <c r="I172" s="1">
        <v>1.786</v>
      </c>
      <c r="J172" s="1">
        <v>43.918544770470774</v>
      </c>
      <c r="K172" s="1">
        <v>209.70947222531</v>
      </c>
      <c r="L172" s="1">
        <v>196.0</v>
      </c>
      <c r="M172" s="1">
        <v>1.2</v>
      </c>
      <c r="N172" s="1">
        <v>4.0</v>
      </c>
      <c r="Q172" s="1" t="s">
        <v>209</v>
      </c>
    </row>
    <row r="173" ht="19.5" customHeight="1">
      <c r="A173" s="1" t="str">
        <f t="shared" si="1"/>
        <v>20201122-S4F</v>
      </c>
      <c r="B173" s="3">
        <v>44157.0</v>
      </c>
      <c r="C173" s="1" t="s">
        <v>79</v>
      </c>
      <c r="D173" s="1">
        <v>14.0</v>
      </c>
      <c r="E173" s="4">
        <v>0.6802893518518518</v>
      </c>
      <c r="F173" s="1">
        <v>131.0</v>
      </c>
      <c r="G173" s="1">
        <v>13.100000000000001</v>
      </c>
      <c r="H173" s="1">
        <v>3.384</v>
      </c>
      <c r="I173" s="1">
        <v>1.644</v>
      </c>
      <c r="J173" s="1">
        <v>33.95891821513318</v>
      </c>
      <c r="K173" s="1">
        <v>183.2181673952028</v>
      </c>
      <c r="L173" s="1">
        <v>212.0</v>
      </c>
      <c r="M173" s="1">
        <v>0.6</v>
      </c>
      <c r="N173" s="1">
        <v>4.0</v>
      </c>
      <c r="Q173" s="1" t="s">
        <v>209</v>
      </c>
    </row>
    <row r="174" ht="19.5" customHeight="1">
      <c r="A174" s="1" t="str">
        <f t="shared" si="1"/>
        <v>20201122-S4F1296</v>
      </c>
      <c r="B174" s="3">
        <v>44157.0</v>
      </c>
      <c r="C174" s="1" t="s">
        <v>79</v>
      </c>
      <c r="D174" s="1">
        <v>15.0</v>
      </c>
      <c r="E174" s="4">
        <v>0.6805208333333334</v>
      </c>
      <c r="F174" s="1">
        <v>208.0</v>
      </c>
      <c r="G174" s="1">
        <v>20.8</v>
      </c>
      <c r="H174" s="1">
        <v>3.159</v>
      </c>
      <c r="I174" s="1">
        <v>1.552</v>
      </c>
      <c r="J174" s="1">
        <v>24.898683605695638</v>
      </c>
      <c r="K174" s="1">
        <v>168.06378996097678</v>
      </c>
      <c r="L174" s="1">
        <v>212.0</v>
      </c>
      <c r="M174" s="1">
        <v>0.6</v>
      </c>
      <c r="N174" s="1">
        <v>4.0</v>
      </c>
      <c r="O174" s="1">
        <v>1296.0</v>
      </c>
      <c r="P174" s="1">
        <v>2537.0</v>
      </c>
      <c r="Q174" s="1" t="s">
        <v>210</v>
      </c>
      <c r="S174" s="5" t="s">
        <v>211</v>
      </c>
    </row>
    <row r="175" ht="19.5" customHeight="1">
      <c r="A175" s="1" t="str">
        <f t="shared" si="1"/>
        <v>20201122-S4F2539</v>
      </c>
      <c r="B175" s="3">
        <v>44157.0</v>
      </c>
      <c r="C175" s="1" t="s">
        <v>79</v>
      </c>
      <c r="D175" s="1">
        <v>16.0</v>
      </c>
      <c r="E175" s="4">
        <v>0.6808217592592593</v>
      </c>
      <c r="F175" s="1">
        <v>155.0</v>
      </c>
      <c r="G175" s="1">
        <v>15.5</v>
      </c>
      <c r="H175" s="1">
        <v>3.159</v>
      </c>
      <c r="I175" s="1">
        <v>1.612</v>
      </c>
      <c r="J175" s="1">
        <v>24.898683605695638</v>
      </c>
      <c r="K175" s="1">
        <v>177.80876039372143</v>
      </c>
      <c r="L175" s="1">
        <v>212.0</v>
      </c>
      <c r="M175" s="1">
        <v>1.0</v>
      </c>
      <c r="N175" s="1">
        <v>4.0</v>
      </c>
      <c r="O175" s="1">
        <v>2539.0</v>
      </c>
      <c r="P175" s="1">
        <v>3466.0</v>
      </c>
      <c r="Q175" s="1" t="s">
        <v>212</v>
      </c>
    </row>
    <row r="176" ht="19.5" customHeight="1">
      <c r="A176" s="1" t="str">
        <f t="shared" si="1"/>
        <v>20201122-S4F3468</v>
      </c>
      <c r="B176" s="3">
        <v>44157.0</v>
      </c>
      <c r="C176" s="1" t="s">
        <v>79</v>
      </c>
      <c r="D176" s="1">
        <v>17.0</v>
      </c>
      <c r="E176" s="4">
        <v>0.6814351851851851</v>
      </c>
      <c r="F176" s="1">
        <v>131.0</v>
      </c>
      <c r="G176" s="1">
        <v>13.100000000000001</v>
      </c>
      <c r="H176" s="1">
        <v>3.263</v>
      </c>
      <c r="I176" s="1">
        <v>1.705</v>
      </c>
      <c r="J176" s="1">
        <v>29.08572389725775</v>
      </c>
      <c r="K176" s="1">
        <v>193.38936931778844</v>
      </c>
      <c r="L176" s="1">
        <v>198.0</v>
      </c>
      <c r="M176" s="1">
        <v>1.7</v>
      </c>
      <c r="N176" s="1">
        <v>4.0</v>
      </c>
      <c r="O176" s="1">
        <v>3468.0</v>
      </c>
      <c r="P176" s="1">
        <v>4251.0</v>
      </c>
    </row>
    <row r="177" ht="19.5" customHeight="1">
      <c r="A177" s="1" t="str">
        <f t="shared" si="1"/>
        <v>20201122-S4F4253</v>
      </c>
      <c r="B177" s="3">
        <v>44157.0</v>
      </c>
      <c r="C177" s="1" t="s">
        <v>79</v>
      </c>
      <c r="D177" s="1">
        <v>18.0</v>
      </c>
      <c r="E177" s="4">
        <v>0.6818518518518518</v>
      </c>
      <c r="F177" s="1">
        <v>122.0</v>
      </c>
      <c r="G177" s="1">
        <v>12.200000000000001</v>
      </c>
      <c r="H177" s="1">
        <v>3.124</v>
      </c>
      <c r="I177" s="1">
        <v>1.551</v>
      </c>
      <c r="J177" s="1">
        <v>23.489714194687124</v>
      </c>
      <c r="K177" s="1">
        <v>168.06568517293482</v>
      </c>
      <c r="L177" s="1">
        <v>193.0</v>
      </c>
      <c r="M177" s="1">
        <v>0.5</v>
      </c>
      <c r="N177" s="1">
        <v>4.0</v>
      </c>
      <c r="O177" s="1">
        <v>4253.0</v>
      </c>
      <c r="P177" s="1">
        <v>4978.0</v>
      </c>
      <c r="Q177" s="1" t="s">
        <v>213</v>
      </c>
    </row>
    <row r="178" ht="19.5" customHeight="1">
      <c r="A178" s="1" t="str">
        <f t="shared" si="1"/>
        <v>20201122-S4F4980</v>
      </c>
      <c r="B178" s="3">
        <v>44157.0</v>
      </c>
      <c r="C178" s="1" t="s">
        <v>79</v>
      </c>
      <c r="D178" s="1">
        <v>19.0</v>
      </c>
      <c r="E178" s="4">
        <v>0.6828356481481482</v>
      </c>
      <c r="F178" s="1">
        <v>155.0</v>
      </c>
      <c r="G178" s="1">
        <v>15.5</v>
      </c>
      <c r="H178" s="1">
        <v>3.057</v>
      </c>
      <c r="I178" s="1">
        <v>1.564</v>
      </c>
      <c r="J178" s="1">
        <v>20.79252834932369</v>
      </c>
      <c r="K178" s="1">
        <v>170.42443951751855</v>
      </c>
      <c r="L178" s="1">
        <v>175.0</v>
      </c>
      <c r="M178" s="1">
        <v>0.5</v>
      </c>
      <c r="N178" s="1">
        <v>4.0</v>
      </c>
      <c r="O178" s="1">
        <v>4980.0</v>
      </c>
      <c r="P178" s="1">
        <v>5908.0</v>
      </c>
      <c r="Q178" s="1" t="s">
        <v>214</v>
      </c>
    </row>
    <row r="179" ht="19.5" customHeight="1">
      <c r="A179" s="1" t="str">
        <f t="shared" si="1"/>
        <v>20201122-S4F5910</v>
      </c>
      <c r="B179" s="3">
        <v>44157.0</v>
      </c>
      <c r="C179" s="1" t="s">
        <v>79</v>
      </c>
      <c r="D179" s="1">
        <v>20.0</v>
      </c>
      <c r="E179" s="4">
        <v>0.6830787037037037</v>
      </c>
      <c r="F179" s="1">
        <v>155.0</v>
      </c>
      <c r="G179" s="1">
        <v>15.5</v>
      </c>
      <c r="H179" s="1">
        <v>3.115</v>
      </c>
      <c r="I179" s="1">
        <v>1.805</v>
      </c>
      <c r="J179" s="1">
        <v>23.127410110760266</v>
      </c>
      <c r="K179" s="1">
        <v>208.69221857009515</v>
      </c>
      <c r="L179" s="1">
        <v>208.0</v>
      </c>
      <c r="M179" s="1">
        <v>2.0</v>
      </c>
      <c r="N179" s="1">
        <v>4.0</v>
      </c>
      <c r="O179" s="1">
        <v>5910.0</v>
      </c>
      <c r="P179" s="1">
        <v>6838.0</v>
      </c>
      <c r="Q179" s="1" t="s">
        <v>215</v>
      </c>
    </row>
    <row r="180" ht="19.5" customHeight="1">
      <c r="A180" s="1" t="str">
        <f t="shared" si="1"/>
        <v>20201122-S4F6840</v>
      </c>
      <c r="B180" s="3">
        <v>44157.0</v>
      </c>
      <c r="C180" s="1" t="s">
        <v>79</v>
      </c>
      <c r="D180" s="1">
        <v>21.0</v>
      </c>
      <c r="E180" s="4">
        <v>0.6840509259259259</v>
      </c>
      <c r="F180" s="1">
        <v>155.0</v>
      </c>
      <c r="G180" s="1">
        <v>15.5</v>
      </c>
      <c r="H180" s="1">
        <v>3.114</v>
      </c>
      <c r="I180" s="1">
        <v>1.771</v>
      </c>
      <c r="J180" s="1">
        <v>23.08715409668544</v>
      </c>
      <c r="K180" s="1">
        <v>203.23428235205137</v>
      </c>
      <c r="L180" s="1">
        <v>212.0</v>
      </c>
      <c r="M180" s="1">
        <v>1.2</v>
      </c>
      <c r="N180" s="1">
        <v>4.0</v>
      </c>
      <c r="O180" s="1">
        <v>6840.0</v>
      </c>
      <c r="P180" s="1">
        <v>7770.0</v>
      </c>
      <c r="Q180" s="1" t="s">
        <v>208</v>
      </c>
      <c r="S180" s="5" t="s">
        <v>216</v>
      </c>
    </row>
    <row r="181" ht="19.5" customHeight="1">
      <c r="A181" s="1" t="str">
        <f t="shared" si="1"/>
        <v>20201122-S5F3</v>
      </c>
      <c r="B181" s="3">
        <v>44157.0</v>
      </c>
      <c r="C181" s="1" t="s">
        <v>79</v>
      </c>
      <c r="D181" s="1">
        <v>22.0</v>
      </c>
      <c r="E181" s="4">
        <v>0.6874768518518519</v>
      </c>
      <c r="F181" s="1">
        <v>230.0</v>
      </c>
      <c r="G181" s="1">
        <v>23.0</v>
      </c>
      <c r="H181" s="1">
        <v>3.109</v>
      </c>
      <c r="I181" s="1">
        <v>1.712</v>
      </c>
      <c r="J181" s="1">
        <v>22.88587394832173</v>
      </c>
      <c r="K181" s="1">
        <v>193.77377216343325</v>
      </c>
      <c r="L181" s="1">
        <v>196.0</v>
      </c>
      <c r="M181" s="1">
        <v>2.1</v>
      </c>
      <c r="N181" s="1">
        <v>5.0</v>
      </c>
      <c r="O181" s="1">
        <v>3.0</v>
      </c>
      <c r="P181" s="1">
        <v>1383.0</v>
      </c>
      <c r="Q181" s="1" t="s">
        <v>217</v>
      </c>
    </row>
    <row r="182" ht="19.5" customHeight="1">
      <c r="A182" s="1" t="str">
        <f t="shared" si="1"/>
        <v>20201122-S5F1385</v>
      </c>
      <c r="B182" s="3">
        <v>44157.0</v>
      </c>
      <c r="C182" s="1" t="s">
        <v>79</v>
      </c>
      <c r="D182" s="1">
        <v>23.0</v>
      </c>
      <c r="E182" s="4">
        <v>0.6877893518518517</v>
      </c>
      <c r="F182" s="1">
        <v>61.0</v>
      </c>
      <c r="G182" s="1">
        <v>6.1000000000000005</v>
      </c>
      <c r="H182" s="1">
        <v>3.073</v>
      </c>
      <c r="I182" s="1">
        <v>1.887</v>
      </c>
      <c r="J182" s="1">
        <v>21.43664426209797</v>
      </c>
      <c r="K182" s="1">
        <v>221.05367885292173</v>
      </c>
      <c r="L182" s="1">
        <v>215.0</v>
      </c>
      <c r="M182" s="1">
        <v>1.8</v>
      </c>
      <c r="N182" s="1">
        <v>5.0</v>
      </c>
      <c r="O182" s="1">
        <v>1385.0</v>
      </c>
      <c r="P182" s="1">
        <v>1745.0</v>
      </c>
      <c r="Q182" s="1" t="s">
        <v>218</v>
      </c>
    </row>
    <row r="183" ht="19.5" customHeight="1">
      <c r="A183" s="1" t="str">
        <f t="shared" si="1"/>
        <v>20201122-S5F1747</v>
      </c>
      <c r="B183" s="3">
        <v>44157.0</v>
      </c>
      <c r="C183" s="1" t="s">
        <v>79</v>
      </c>
      <c r="D183" s="1">
        <v>24.0</v>
      </c>
      <c r="E183" s="4">
        <v>0.6880208333333333</v>
      </c>
      <c r="F183" s="1">
        <v>74.0</v>
      </c>
      <c r="G183" s="1">
        <v>7.4</v>
      </c>
      <c r="H183" s="1">
        <v>3.278</v>
      </c>
      <c r="I183" s="1">
        <v>1.375</v>
      </c>
      <c r="J183" s="1">
        <v>29.689710826326987</v>
      </c>
      <c r="K183" s="1">
        <v>137.1223703105818</v>
      </c>
      <c r="L183" s="1">
        <v>187.0</v>
      </c>
      <c r="M183" s="1">
        <v>1.5</v>
      </c>
      <c r="N183" s="1">
        <v>5.0</v>
      </c>
      <c r="O183" s="1">
        <v>1747.0</v>
      </c>
      <c r="P183" s="1">
        <v>2187.0</v>
      </c>
      <c r="Q183" s="1" t="s">
        <v>219</v>
      </c>
    </row>
    <row r="184" ht="19.5" customHeight="1">
      <c r="A184" s="1" t="str">
        <f t="shared" si="1"/>
        <v>20201122-S5F2189</v>
      </c>
      <c r="B184" s="3">
        <v>44157.0</v>
      </c>
      <c r="C184" s="1" t="s">
        <v>79</v>
      </c>
      <c r="D184" s="1">
        <v>25.0</v>
      </c>
      <c r="E184" s="4">
        <v>0.6885300925925927</v>
      </c>
      <c r="F184" s="1">
        <v>93.0</v>
      </c>
      <c r="G184" s="1">
        <v>9.3</v>
      </c>
      <c r="H184" s="1">
        <v>3.306</v>
      </c>
      <c r="I184" s="1">
        <v>1.86</v>
      </c>
      <c r="J184" s="1">
        <v>30.817236769709936</v>
      </c>
      <c r="K184" s="1">
        <v>220.48355640330385</v>
      </c>
      <c r="L184" s="1">
        <v>167.0</v>
      </c>
      <c r="M184" s="1">
        <v>0.8</v>
      </c>
      <c r="N184" s="1">
        <v>5.0</v>
      </c>
      <c r="O184" s="1">
        <v>2189.0</v>
      </c>
      <c r="P184" s="1">
        <v>2744.0</v>
      </c>
      <c r="Q184" s="1" t="s">
        <v>220</v>
      </c>
    </row>
    <row r="185" ht="19.5" customHeight="1">
      <c r="A185" s="1" t="str">
        <f t="shared" si="1"/>
        <v>20200126-S2F3</v>
      </c>
      <c r="B185" s="3">
        <v>43856.0</v>
      </c>
      <c r="C185" s="1" t="s">
        <v>79</v>
      </c>
      <c r="D185" s="1">
        <v>0.0</v>
      </c>
      <c r="E185" s="4">
        <v>0.6906712962962963</v>
      </c>
      <c r="F185" s="1">
        <v>30.0</v>
      </c>
      <c r="G185" s="1">
        <v>3.0</v>
      </c>
      <c r="H185" s="1">
        <v>3.231</v>
      </c>
      <c r="I185" s="1">
        <v>1.718</v>
      </c>
      <c r="J185" s="1">
        <v>27.797306996143575</v>
      </c>
      <c r="K185" s="1">
        <v>195.42193724672723</v>
      </c>
      <c r="L185" s="1">
        <v>300.0</v>
      </c>
      <c r="M185" s="1">
        <v>1.9</v>
      </c>
      <c r="N185" s="1">
        <v>2.0</v>
      </c>
      <c r="O185" s="1">
        <v>3.0</v>
      </c>
      <c r="P185" s="1">
        <v>184.0</v>
      </c>
    </row>
    <row r="186" ht="19.5" customHeight="1">
      <c r="A186" s="1" t="str">
        <f t="shared" si="1"/>
        <v>20200126-S2F186</v>
      </c>
      <c r="B186" s="3">
        <v>43856.0</v>
      </c>
      <c r="C186" s="1" t="s">
        <v>79</v>
      </c>
      <c r="D186" s="1">
        <v>1.0</v>
      </c>
      <c r="E186" s="4">
        <v>0.7048842592592592</v>
      </c>
      <c r="F186" s="1">
        <v>229.0</v>
      </c>
      <c r="G186" s="1">
        <v>22.900000000000002</v>
      </c>
      <c r="H186" s="1">
        <v>3.048</v>
      </c>
      <c r="I186" s="1">
        <v>1.845</v>
      </c>
      <c r="J186" s="1">
        <v>20.43020746421044</v>
      </c>
      <c r="K186" s="1">
        <v>214.0487534004516</v>
      </c>
      <c r="L186" s="1">
        <v>355.0</v>
      </c>
      <c r="M186" s="1">
        <v>0.6</v>
      </c>
      <c r="N186" s="1">
        <v>2.0</v>
      </c>
      <c r="O186" s="1">
        <v>186.0</v>
      </c>
      <c r="P186" s="1">
        <v>1557.0</v>
      </c>
      <c r="Q186" s="1" t="s">
        <v>221</v>
      </c>
      <c r="R186" s="1" t="s">
        <v>174</v>
      </c>
      <c r="S186" s="5" t="s">
        <v>222</v>
      </c>
    </row>
    <row r="187" ht="19.5" customHeight="1">
      <c r="A187" s="1" t="str">
        <f t="shared" si="1"/>
        <v>20200126-S2F1559</v>
      </c>
      <c r="B187" s="3">
        <v>43856.0</v>
      </c>
      <c r="C187" s="1" t="s">
        <v>79</v>
      </c>
      <c r="D187" s="1">
        <v>2.0</v>
      </c>
      <c r="E187" s="4">
        <v>0.7056597222222223</v>
      </c>
      <c r="F187" s="1">
        <v>234.0</v>
      </c>
      <c r="G187" s="1">
        <v>23.400000000000002</v>
      </c>
      <c r="H187" s="1">
        <v>3.048</v>
      </c>
      <c r="I187" s="1">
        <v>1.856</v>
      </c>
      <c r="J187" s="1">
        <v>20.43020746421044</v>
      </c>
      <c r="K187" s="1">
        <v>215.75484136100994</v>
      </c>
      <c r="L187" s="1">
        <v>358.0</v>
      </c>
      <c r="M187" s="1">
        <v>0.0</v>
      </c>
      <c r="N187" s="1">
        <v>2.0</v>
      </c>
      <c r="O187" s="1">
        <v>1559.0</v>
      </c>
      <c r="P187" s="1">
        <v>2963.0</v>
      </c>
      <c r="Q187" s="1" t="s">
        <v>223</v>
      </c>
    </row>
    <row r="188" ht="19.5" customHeight="1">
      <c r="A188" s="1" t="str">
        <f t="shared" si="1"/>
        <v>20200126-S2F2965</v>
      </c>
      <c r="B188" s="3">
        <v>43856.0</v>
      </c>
      <c r="C188" s="1" t="s">
        <v>79</v>
      </c>
      <c r="D188" s="1">
        <v>3.0</v>
      </c>
      <c r="E188" s="4">
        <v>0.7071759259259259</v>
      </c>
      <c r="F188" s="1">
        <v>164.0</v>
      </c>
      <c r="G188" s="1">
        <v>16.400000000000002</v>
      </c>
      <c r="H188" s="1">
        <v>3.054</v>
      </c>
      <c r="I188" s="1">
        <v>1.931</v>
      </c>
      <c r="J188" s="1">
        <v>20.67175522412974</v>
      </c>
      <c r="K188" s="1">
        <v>227.51532739217208</v>
      </c>
      <c r="L188" s="1">
        <v>358.0</v>
      </c>
      <c r="M188" s="1">
        <v>0.0</v>
      </c>
      <c r="N188" s="1">
        <v>2.0</v>
      </c>
      <c r="O188" s="1">
        <v>2965.0</v>
      </c>
      <c r="P188" s="1">
        <v>3948.0</v>
      </c>
      <c r="Q188" s="1" t="s">
        <v>224</v>
      </c>
    </row>
    <row r="189" ht="19.5" customHeight="1">
      <c r="A189" s="1" t="str">
        <f t="shared" si="1"/>
        <v>20200126-S2F3950</v>
      </c>
      <c r="B189" s="3">
        <v>43856.0</v>
      </c>
      <c r="C189" s="1" t="s">
        <v>79</v>
      </c>
      <c r="D189" s="1">
        <v>4.0</v>
      </c>
      <c r="E189" s="4">
        <v>0.7083680555555555</v>
      </c>
      <c r="F189" s="1">
        <v>180.0</v>
      </c>
      <c r="G189" s="1">
        <v>18.0</v>
      </c>
      <c r="H189" s="1">
        <v>3.141</v>
      </c>
      <c r="I189" s="1">
        <v>1.931</v>
      </c>
      <c r="J189" s="1">
        <v>24.174067833685754</v>
      </c>
      <c r="K189" s="1">
        <v>229.54519421361158</v>
      </c>
      <c r="L189" s="1">
        <v>357.0</v>
      </c>
      <c r="M189" s="1">
        <v>0.0</v>
      </c>
      <c r="N189" s="1">
        <v>2.0</v>
      </c>
      <c r="O189" s="1">
        <v>3950.0</v>
      </c>
      <c r="P189" s="1">
        <v>5028.0</v>
      </c>
      <c r="Q189" s="1" t="s">
        <v>225</v>
      </c>
    </row>
    <row r="190" ht="19.5" customHeight="1">
      <c r="A190" s="1" t="str">
        <f t="shared" si="1"/>
        <v>20200126-S2F5030</v>
      </c>
      <c r="B190" s="3">
        <v>43856.0</v>
      </c>
      <c r="C190" s="1" t="s">
        <v>79</v>
      </c>
      <c r="D190" s="1">
        <v>5.0</v>
      </c>
      <c r="E190" s="4">
        <v>0.7087500000000001</v>
      </c>
      <c r="F190" s="1">
        <v>119.0</v>
      </c>
      <c r="G190" s="1">
        <v>11.9</v>
      </c>
      <c r="H190" s="1">
        <v>3.024</v>
      </c>
      <c r="I190" s="1">
        <v>1.931</v>
      </c>
      <c r="J190" s="1">
        <v>19.463992931938307</v>
      </c>
      <c r="K190" s="1">
        <v>226.79697569915368</v>
      </c>
      <c r="L190" s="1">
        <v>357.0</v>
      </c>
      <c r="M190" s="1">
        <v>0.0</v>
      </c>
      <c r="N190" s="1">
        <v>2.0</v>
      </c>
      <c r="O190" s="1">
        <v>5030.0</v>
      </c>
      <c r="P190" s="1">
        <v>5744.0</v>
      </c>
      <c r="Q190" s="1" t="s">
        <v>226</v>
      </c>
    </row>
    <row r="191" ht="19.5" customHeight="1">
      <c r="A191" s="1" t="str">
        <f t="shared" si="1"/>
        <v>20200126-S2F5746</v>
      </c>
      <c r="B191" s="3">
        <v>43856.0</v>
      </c>
      <c r="C191" s="1" t="s">
        <v>79</v>
      </c>
      <c r="D191" s="1">
        <v>6.0</v>
      </c>
      <c r="E191" s="4">
        <v>0.7097337962962963</v>
      </c>
      <c r="F191" s="1">
        <v>181.0</v>
      </c>
      <c r="G191" s="1">
        <v>18.1</v>
      </c>
      <c r="H191" s="1">
        <v>2.989</v>
      </c>
      <c r="I191" s="1">
        <v>1.929</v>
      </c>
      <c r="J191" s="1">
        <v>18.05484368187318</v>
      </c>
      <c r="K191" s="1">
        <v>225.6483393913356</v>
      </c>
      <c r="L191" s="1">
        <v>357.0</v>
      </c>
      <c r="M191" s="1">
        <v>0.0</v>
      </c>
      <c r="N191" s="1">
        <v>2.0</v>
      </c>
      <c r="O191" s="1">
        <v>5746.0</v>
      </c>
      <c r="P191" s="1">
        <v>6824.0</v>
      </c>
      <c r="Q191" s="1" t="s">
        <v>227</v>
      </c>
    </row>
    <row r="192" ht="19.5" customHeight="1">
      <c r="A192" s="1" t="str">
        <f t="shared" si="1"/>
        <v>20200126-S2F6826</v>
      </c>
      <c r="B192" s="3">
        <v>43856.0</v>
      </c>
      <c r="C192" s="1" t="s">
        <v>79</v>
      </c>
      <c r="D192" s="1">
        <v>7.0</v>
      </c>
      <c r="E192" s="4">
        <v>0.71</v>
      </c>
      <c r="F192" s="1">
        <v>57.0</v>
      </c>
      <c r="G192" s="1">
        <v>5.7</v>
      </c>
      <c r="H192" s="1">
        <v>2.889</v>
      </c>
      <c r="I192" s="1">
        <v>1.929</v>
      </c>
      <c r="J192" s="1">
        <v>14.027834143743377</v>
      </c>
      <c r="K192" s="1">
        <v>223.16377146373895</v>
      </c>
      <c r="L192" s="1">
        <v>357.0</v>
      </c>
      <c r="M192" s="1">
        <v>0.0</v>
      </c>
      <c r="N192" s="1">
        <v>2.0</v>
      </c>
      <c r="O192" s="1">
        <v>6826.0</v>
      </c>
      <c r="P192" s="1">
        <v>7168.0</v>
      </c>
      <c r="Q192" s="1" t="s">
        <v>228</v>
      </c>
    </row>
    <row r="193" ht="19.5" customHeight="1">
      <c r="A193" s="1" t="str">
        <f t="shared" si="1"/>
        <v>20200126-SF</v>
      </c>
      <c r="B193" s="3">
        <v>43856.0</v>
      </c>
      <c r="C193" s="1" t="s">
        <v>79</v>
      </c>
      <c r="D193" s="1">
        <v>8.0</v>
      </c>
      <c r="E193" s="4">
        <v>0.7113310185185185</v>
      </c>
      <c r="F193" s="1">
        <v>211.0</v>
      </c>
      <c r="G193" s="1">
        <v>21.1</v>
      </c>
      <c r="H193" s="1">
        <v>2.905</v>
      </c>
      <c r="I193" s="1">
        <v>1.93</v>
      </c>
      <c r="J193" s="1">
        <v>14.672264820360738</v>
      </c>
      <c r="K193" s="1">
        <v>223.71052663014743</v>
      </c>
      <c r="L193" s="1">
        <v>357.0</v>
      </c>
      <c r="M193" s="1">
        <v>0.0</v>
      </c>
      <c r="Q193" s="1" t="s">
        <v>229</v>
      </c>
    </row>
    <row r="194" ht="19.5" customHeight="1">
      <c r="A194" s="1" t="str">
        <f t="shared" si="1"/>
        <v>20200126-S3F3</v>
      </c>
      <c r="B194" s="3">
        <v>43856.0</v>
      </c>
      <c r="C194" s="1" t="s">
        <v>79</v>
      </c>
      <c r="D194" s="1">
        <v>9.0</v>
      </c>
      <c r="E194" s="4">
        <v>0.7123032407407407</v>
      </c>
      <c r="F194" s="1">
        <v>111.0</v>
      </c>
      <c r="G194" s="1">
        <v>11.100000000000001</v>
      </c>
      <c r="H194" s="1">
        <v>2.905</v>
      </c>
      <c r="I194" s="1">
        <v>1.929</v>
      </c>
      <c r="J194" s="1">
        <v>14.672264820360738</v>
      </c>
      <c r="K194" s="1">
        <v>223.5687493773224</v>
      </c>
      <c r="L194" s="1">
        <v>357.0</v>
      </c>
      <c r="M194" s="1">
        <v>0.0</v>
      </c>
      <c r="N194" s="1">
        <v>3.0</v>
      </c>
      <c r="O194" s="1">
        <v>3.0</v>
      </c>
      <c r="P194" s="1">
        <v>666.0</v>
      </c>
    </row>
    <row r="195" ht="19.5" customHeight="1">
      <c r="A195" s="1" t="str">
        <f t="shared" si="1"/>
        <v>20200126-S3F668</v>
      </c>
      <c r="B195" s="3">
        <v>43856.0</v>
      </c>
      <c r="C195" s="1" t="s">
        <v>79</v>
      </c>
      <c r="D195" s="1">
        <v>10.0</v>
      </c>
      <c r="E195" s="4">
        <v>0.7128819444444444</v>
      </c>
      <c r="F195" s="1">
        <v>171.0</v>
      </c>
      <c r="G195" s="1">
        <v>17.1</v>
      </c>
      <c r="H195" s="1">
        <v>2.803</v>
      </c>
      <c r="I195" s="1">
        <v>1.93</v>
      </c>
      <c r="J195" s="1">
        <v>10.56307574641204</v>
      </c>
      <c r="K195" s="1">
        <v>221.0700903411107</v>
      </c>
      <c r="L195" s="1">
        <v>357.0</v>
      </c>
      <c r="M195" s="1">
        <v>0.0</v>
      </c>
      <c r="N195" s="1">
        <v>3.0</v>
      </c>
      <c r="O195" s="1">
        <v>668.0</v>
      </c>
      <c r="P195" s="1">
        <v>1691.0</v>
      </c>
    </row>
    <row r="196" ht="19.5" customHeight="1">
      <c r="A196" s="1" t="str">
        <f t="shared" si="1"/>
        <v>20200126-S3F1693</v>
      </c>
      <c r="B196" s="3">
        <v>43856.0</v>
      </c>
      <c r="C196" s="1" t="s">
        <v>79</v>
      </c>
      <c r="D196" s="1">
        <v>11.0</v>
      </c>
      <c r="E196" s="4">
        <v>0.7131828703703703</v>
      </c>
      <c r="F196" s="1">
        <v>370.0</v>
      </c>
      <c r="G196" s="1">
        <v>37.0</v>
      </c>
      <c r="H196" s="1">
        <v>2.819</v>
      </c>
      <c r="I196" s="1">
        <v>1.93</v>
      </c>
      <c r="J196" s="1">
        <v>11.207816069670315</v>
      </c>
      <c r="K196" s="1">
        <v>221.49215163243164</v>
      </c>
      <c r="L196" s="1">
        <v>357.0</v>
      </c>
      <c r="M196" s="1">
        <v>0.0</v>
      </c>
      <c r="N196" s="1">
        <v>3.0</v>
      </c>
      <c r="O196" s="1">
        <v>1693.0</v>
      </c>
      <c r="P196" s="1">
        <v>3911.0</v>
      </c>
      <c r="Q196" s="1" t="s">
        <v>230</v>
      </c>
      <c r="S196" s="5" t="s">
        <v>231</v>
      </c>
    </row>
    <row r="197" ht="19.5" customHeight="1">
      <c r="A197" s="1" t="str">
        <f t="shared" si="1"/>
        <v>20200126-S3F3914</v>
      </c>
      <c r="B197" s="3">
        <v>43856.0</v>
      </c>
      <c r="C197" s="1" t="s">
        <v>79</v>
      </c>
      <c r="D197" s="1">
        <v>12.0</v>
      </c>
      <c r="E197" s="4">
        <v>0.7139930555555556</v>
      </c>
      <c r="F197" s="1">
        <v>236.0</v>
      </c>
      <c r="G197" s="1">
        <v>23.6</v>
      </c>
      <c r="H197" s="1">
        <v>2.82</v>
      </c>
      <c r="I197" s="1">
        <v>1.93</v>
      </c>
      <c r="J197" s="1">
        <v>11.248110138127998</v>
      </c>
      <c r="K197" s="1">
        <v>221.51843149807704</v>
      </c>
      <c r="L197" s="1">
        <v>357.0</v>
      </c>
      <c r="M197" s="1">
        <v>0.0</v>
      </c>
      <c r="N197" s="1">
        <v>3.0</v>
      </c>
      <c r="O197" s="1">
        <v>3914.0</v>
      </c>
      <c r="P197" s="1">
        <v>5327.0</v>
      </c>
      <c r="Q197" s="1" t="s">
        <v>232</v>
      </c>
    </row>
    <row r="198" ht="19.5" customHeight="1">
      <c r="A198" s="1" t="str">
        <f t="shared" si="1"/>
        <v>20200126-S3F5329</v>
      </c>
      <c r="B198" s="3">
        <v>43856.0</v>
      </c>
      <c r="C198" s="1" t="s">
        <v>79</v>
      </c>
      <c r="D198" s="1">
        <v>13.0</v>
      </c>
      <c r="E198" s="4">
        <v>0.7145486111111111</v>
      </c>
      <c r="F198" s="1">
        <v>65.0</v>
      </c>
      <c r="G198" s="1">
        <v>6.5</v>
      </c>
      <c r="H198" s="1">
        <v>3.158</v>
      </c>
      <c r="I198" s="1">
        <v>1.928</v>
      </c>
      <c r="J198" s="1">
        <v>24.858426929153538</v>
      </c>
      <c r="K198" s="1">
        <v>229.4370607639067</v>
      </c>
      <c r="L198" s="1">
        <v>357.0</v>
      </c>
      <c r="M198" s="1">
        <v>0.0</v>
      </c>
      <c r="N198" s="1">
        <v>3.0</v>
      </c>
      <c r="O198" s="1">
        <v>5329.0</v>
      </c>
      <c r="P198" s="1">
        <v>5719.0</v>
      </c>
      <c r="Q198" s="1" t="s">
        <v>233</v>
      </c>
      <c r="R198" s="1" t="s">
        <v>234</v>
      </c>
    </row>
    <row r="199" ht="19.5" customHeight="1">
      <c r="A199" s="1" t="str">
        <f t="shared" si="1"/>
        <v>20200126-S4F3</v>
      </c>
      <c r="B199" s="3">
        <v>43856.0</v>
      </c>
      <c r="C199" s="1" t="s">
        <v>79</v>
      </c>
      <c r="D199" s="1">
        <v>14.0</v>
      </c>
      <c r="E199" s="4">
        <v>0.715</v>
      </c>
      <c r="F199" s="1">
        <v>210.0</v>
      </c>
      <c r="G199" s="1">
        <v>21.0</v>
      </c>
      <c r="H199" s="1">
        <v>2.825</v>
      </c>
      <c r="I199" s="1">
        <v>1.93</v>
      </c>
      <c r="J199" s="1">
        <v>11.449576688468753</v>
      </c>
      <c r="K199" s="1">
        <v>221.64965677705166</v>
      </c>
      <c r="L199" s="1">
        <v>357.0</v>
      </c>
      <c r="M199" s="1">
        <v>0.0</v>
      </c>
      <c r="N199" s="1">
        <v>4.0</v>
      </c>
      <c r="O199" s="1">
        <v>3.0</v>
      </c>
      <c r="P199" s="1">
        <v>1258.0</v>
      </c>
      <c r="Q199" s="1" t="s">
        <v>235</v>
      </c>
      <c r="S199" s="5" t="s">
        <v>236</v>
      </c>
    </row>
    <row r="200" ht="19.5" customHeight="1">
      <c r="A200" s="1" t="str">
        <f t="shared" si="1"/>
        <v>20200126-S4F1260</v>
      </c>
      <c r="B200" s="3">
        <v>43856.0</v>
      </c>
      <c r="C200" s="1" t="s">
        <v>79</v>
      </c>
      <c r="D200" s="1">
        <v>15.0</v>
      </c>
      <c r="E200" s="4">
        <v>0.7159953703703703</v>
      </c>
      <c r="F200" s="1">
        <v>165.0</v>
      </c>
      <c r="G200" s="1">
        <v>16.5</v>
      </c>
      <c r="H200" s="1">
        <v>3.007</v>
      </c>
      <c r="I200" s="1">
        <v>1.929</v>
      </c>
      <c r="J200" s="1">
        <v>18.779563589260576</v>
      </c>
      <c r="K200" s="1">
        <v>226.08394001611515</v>
      </c>
      <c r="L200" s="1">
        <v>356.0</v>
      </c>
      <c r="M200" s="1">
        <v>0.9</v>
      </c>
      <c r="N200" s="1">
        <v>4.0</v>
      </c>
      <c r="O200" s="1">
        <v>1260.0</v>
      </c>
      <c r="P200" s="1">
        <v>2249.0</v>
      </c>
      <c r="Q200" s="1" t="s">
        <v>237</v>
      </c>
    </row>
    <row r="201" ht="19.5" customHeight="1">
      <c r="A201" s="1" t="str">
        <f t="shared" si="1"/>
        <v>20200126-S4F2251</v>
      </c>
      <c r="B201" s="3">
        <v>43856.0</v>
      </c>
      <c r="C201" s="1" t="s">
        <v>79</v>
      </c>
      <c r="D201" s="1">
        <v>16.0</v>
      </c>
      <c r="E201" s="4">
        <v>0.7163078703703704</v>
      </c>
      <c r="F201" s="1">
        <v>233.0</v>
      </c>
      <c r="G201" s="1">
        <v>23.3</v>
      </c>
      <c r="H201" s="1">
        <v>2.906</v>
      </c>
      <c r="I201" s="1">
        <v>1.929</v>
      </c>
      <c r="J201" s="1">
        <v>14.71254015716275</v>
      </c>
      <c r="K201" s="1">
        <v>223.59396526973327</v>
      </c>
      <c r="L201" s="1">
        <v>356.0</v>
      </c>
      <c r="M201" s="1">
        <v>0.9</v>
      </c>
      <c r="N201" s="1">
        <v>4.0</v>
      </c>
      <c r="O201" s="1">
        <v>2251.0</v>
      </c>
      <c r="P201" s="1">
        <v>3648.0</v>
      </c>
      <c r="Q201" s="1" t="s">
        <v>238</v>
      </c>
    </row>
    <row r="202" ht="19.5" customHeight="1">
      <c r="A202" s="1" t="str">
        <f t="shared" si="1"/>
        <v>20200126-S4F3650</v>
      </c>
      <c r="B202" s="3">
        <v>43856.0</v>
      </c>
      <c r="C202" s="1" t="s">
        <v>79</v>
      </c>
      <c r="D202" s="1">
        <v>17.0</v>
      </c>
      <c r="E202" s="4">
        <v>0.7168981481481481</v>
      </c>
      <c r="F202" s="1">
        <v>180.0</v>
      </c>
      <c r="G202" s="1">
        <v>18.0</v>
      </c>
      <c r="H202" s="1">
        <v>2.834</v>
      </c>
      <c r="I202" s="1">
        <v>1.929</v>
      </c>
      <c r="J202" s="1">
        <v>11.812200820612787</v>
      </c>
      <c r="K202" s="1">
        <v>221.74950337988392</v>
      </c>
      <c r="L202" s="1">
        <v>355.0</v>
      </c>
      <c r="M202" s="1">
        <v>0.9</v>
      </c>
      <c r="N202" s="1">
        <v>4.0</v>
      </c>
      <c r="O202" s="1">
        <v>3650.0</v>
      </c>
      <c r="P202" s="1">
        <v>4726.0</v>
      </c>
      <c r="Q202" s="1" t="s">
        <v>239</v>
      </c>
    </row>
    <row r="203" ht="19.5" customHeight="1">
      <c r="A203" s="1" t="str">
        <f t="shared" si="1"/>
        <v>20200126-S4F4728</v>
      </c>
      <c r="B203" s="3">
        <v>43856.0</v>
      </c>
      <c r="C203" s="1" t="s">
        <v>79</v>
      </c>
      <c r="D203" s="1">
        <v>18.0</v>
      </c>
      <c r="E203" s="4">
        <v>0.7173495370370371</v>
      </c>
      <c r="F203" s="1">
        <v>127.0</v>
      </c>
      <c r="G203" s="1">
        <v>12.700000000000001</v>
      </c>
      <c r="H203" s="1">
        <v>2.849</v>
      </c>
      <c r="I203" s="1">
        <v>1.928</v>
      </c>
      <c r="J203" s="1">
        <v>12.41653111448666</v>
      </c>
      <c r="K203" s="1">
        <v>222.0016618248287</v>
      </c>
      <c r="L203" s="1">
        <v>355.0</v>
      </c>
      <c r="M203" s="1">
        <v>0.9</v>
      </c>
      <c r="N203" s="1">
        <v>4.0</v>
      </c>
      <c r="O203" s="1">
        <v>4728.0</v>
      </c>
      <c r="P203" s="1">
        <v>5488.0</v>
      </c>
      <c r="Q203" s="1" t="s">
        <v>240</v>
      </c>
    </row>
    <row r="204" ht="19.5" customHeight="1">
      <c r="A204" s="1" t="str">
        <f t="shared" si="1"/>
        <v>20200126-S4F5490</v>
      </c>
      <c r="B204" s="3">
        <v>43856.0</v>
      </c>
      <c r="C204" s="1" t="s">
        <v>79</v>
      </c>
      <c r="D204" s="1">
        <v>19.0</v>
      </c>
      <c r="E204" s="4">
        <v>0.7180208333333334</v>
      </c>
      <c r="F204" s="1">
        <v>199.0</v>
      </c>
      <c r="G204" s="1">
        <v>19.900000000000002</v>
      </c>
      <c r="H204" s="1">
        <v>2.828</v>
      </c>
      <c r="I204" s="1">
        <v>1.928</v>
      </c>
      <c r="J204" s="1">
        <v>11.57045361571059</v>
      </c>
      <c r="K204" s="1">
        <v>221.4580021921408</v>
      </c>
      <c r="L204" s="1">
        <v>355.0</v>
      </c>
      <c r="M204" s="1">
        <v>0.8</v>
      </c>
      <c r="N204" s="1">
        <v>4.0</v>
      </c>
      <c r="O204" s="1">
        <v>5490.0</v>
      </c>
      <c r="P204" s="1">
        <v>6678.0</v>
      </c>
      <c r="Q204" s="1" t="s">
        <v>241</v>
      </c>
    </row>
    <row r="205" ht="19.5" customHeight="1">
      <c r="A205" s="1" t="str">
        <f t="shared" si="1"/>
        <v>20200126-S4F6680</v>
      </c>
      <c r="B205" s="3">
        <v>43856.0</v>
      </c>
      <c r="C205" s="1" t="s">
        <v>79</v>
      </c>
      <c r="D205" s="1">
        <v>20.0</v>
      </c>
      <c r="E205" s="4">
        <v>0.7184143518518519</v>
      </c>
      <c r="F205" s="1">
        <v>156.0</v>
      </c>
      <c r="G205" s="1">
        <v>15.600000000000001</v>
      </c>
      <c r="H205" s="1">
        <v>2.831</v>
      </c>
      <c r="I205" s="1">
        <v>1.929</v>
      </c>
      <c r="J205" s="1">
        <v>11.691328318776385</v>
      </c>
      <c r="K205" s="1">
        <v>221.67137255270637</v>
      </c>
      <c r="L205" s="1">
        <v>18.0</v>
      </c>
      <c r="M205" s="1">
        <v>1.3</v>
      </c>
      <c r="N205" s="1">
        <v>4.0</v>
      </c>
      <c r="O205" s="1">
        <v>6680.0</v>
      </c>
      <c r="P205" s="1">
        <v>7619.0</v>
      </c>
      <c r="Q205" s="1" t="s">
        <v>242</v>
      </c>
    </row>
    <row r="206" ht="19.5" customHeight="1">
      <c r="A206" s="1" t="str">
        <f t="shared" si="1"/>
        <v>20200126-S4F3400</v>
      </c>
      <c r="B206" s="3">
        <v>43856.0</v>
      </c>
      <c r="C206" s="1" t="s">
        <v>79</v>
      </c>
      <c r="D206" s="1">
        <v>8.0</v>
      </c>
      <c r="E206" s="4">
        <v>0.7113310185185185</v>
      </c>
      <c r="F206" s="1">
        <v>211.0</v>
      </c>
      <c r="G206" s="1">
        <v>21.1</v>
      </c>
      <c r="H206" s="1">
        <v>2.905</v>
      </c>
      <c r="I206" s="1">
        <v>0.928</v>
      </c>
      <c r="J206" s="1">
        <v>14.672264820360738</v>
      </c>
      <c r="K206" s="1">
        <v>83.404086479616</v>
      </c>
      <c r="L206" s="1">
        <v>2.0</v>
      </c>
      <c r="M206" s="1">
        <v>0.0</v>
      </c>
      <c r="N206" s="1">
        <v>4.0</v>
      </c>
      <c r="O206" s="1">
        <v>3400.0</v>
      </c>
      <c r="P206" s="1">
        <v>3897.0</v>
      </c>
      <c r="Q206" s="1" t="s">
        <v>243</v>
      </c>
    </row>
    <row r="207" ht="19.5" customHeight="1">
      <c r="A207" s="1" t="str">
        <f t="shared" si="1"/>
        <v>20200112-S4F3</v>
      </c>
      <c r="B207" s="3">
        <v>43842.0</v>
      </c>
      <c r="C207" s="1" t="s">
        <v>79</v>
      </c>
      <c r="D207" s="1">
        <v>0.0</v>
      </c>
      <c r="E207" s="4">
        <v>0.6782060185185186</v>
      </c>
      <c r="F207" s="1">
        <v>164.0</v>
      </c>
      <c r="G207" s="1">
        <v>16.400000000000002</v>
      </c>
      <c r="H207" s="1">
        <v>2.952</v>
      </c>
      <c r="I207" s="1">
        <v>1.826</v>
      </c>
      <c r="J207" s="1">
        <v>16.565023942381572</v>
      </c>
      <c r="K207" s="1">
        <v>209.63364520050064</v>
      </c>
      <c r="L207" s="1">
        <v>230.0</v>
      </c>
      <c r="M207" s="1">
        <v>0.0</v>
      </c>
      <c r="N207" s="1">
        <v>4.0</v>
      </c>
      <c r="O207" s="1">
        <v>3.0</v>
      </c>
      <c r="P207" s="1">
        <v>986.0</v>
      </c>
    </row>
    <row r="208" ht="19.5" customHeight="1">
      <c r="A208" s="1" t="str">
        <f t="shared" si="1"/>
        <v>20200112-S4F991</v>
      </c>
      <c r="B208" s="3">
        <v>43842.0</v>
      </c>
      <c r="C208" s="1" t="s">
        <v>79</v>
      </c>
      <c r="D208" s="1">
        <v>1.0</v>
      </c>
      <c r="E208" s="4">
        <v>0.6838773148148148</v>
      </c>
      <c r="F208" s="1">
        <v>96.0</v>
      </c>
      <c r="G208" s="1">
        <v>9.600000000000001</v>
      </c>
      <c r="H208" s="1">
        <v>2.996</v>
      </c>
      <c r="I208" s="1">
        <v>1.97</v>
      </c>
      <c r="J208" s="1">
        <v>18.33668317531867</v>
      </c>
      <c r="K208" s="1">
        <v>231.94915854309156</v>
      </c>
      <c r="L208" s="1">
        <v>233.0</v>
      </c>
      <c r="M208" s="1">
        <v>0.8</v>
      </c>
      <c r="N208" s="1">
        <v>4.0</v>
      </c>
      <c r="O208" s="1">
        <v>991.0</v>
      </c>
      <c r="P208" s="1">
        <v>1563.0</v>
      </c>
    </row>
    <row r="209" ht="19.5" customHeight="1">
      <c r="A209" s="1" t="str">
        <f t="shared" si="1"/>
        <v>20200112-S4F1565</v>
      </c>
      <c r="B209" s="3">
        <v>43842.0</v>
      </c>
      <c r="C209" s="1" t="s">
        <v>79</v>
      </c>
      <c r="D209" s="1">
        <v>2.0</v>
      </c>
      <c r="E209" s="4">
        <v>0.6885879629629629</v>
      </c>
      <c r="F209" s="1">
        <v>164.0</v>
      </c>
      <c r="G209" s="1">
        <v>16.400000000000002</v>
      </c>
      <c r="H209" s="1">
        <v>3.02</v>
      </c>
      <c r="I209" s="1">
        <v>1.616</v>
      </c>
      <c r="J209" s="1">
        <v>19.30295298276802</v>
      </c>
      <c r="K209" s="1">
        <v>178.5456787774348</v>
      </c>
      <c r="L209" s="1">
        <v>230.0</v>
      </c>
      <c r="M209" s="1">
        <v>0.0</v>
      </c>
      <c r="N209" s="1">
        <v>4.0</v>
      </c>
      <c r="O209" s="1">
        <v>1565.0</v>
      </c>
      <c r="P209" s="1">
        <v>2546.0</v>
      </c>
    </row>
    <row r="210" ht="19.5" customHeight="1">
      <c r="A210" s="1" t="str">
        <f t="shared" si="1"/>
        <v>20200112-S4F2548</v>
      </c>
      <c r="B210" s="3">
        <v>43842.0</v>
      </c>
      <c r="C210" s="1" t="s">
        <v>79</v>
      </c>
      <c r="D210" s="1">
        <v>3.0</v>
      </c>
      <c r="E210" s="4">
        <v>0.6889583333333333</v>
      </c>
      <c r="F210" s="1">
        <v>128.0</v>
      </c>
      <c r="G210" s="1">
        <v>12.8</v>
      </c>
      <c r="H210" s="1">
        <v>3.016</v>
      </c>
      <c r="I210" s="1">
        <v>1.463</v>
      </c>
      <c r="J210" s="1">
        <v>19.141911690326012</v>
      </c>
      <c r="K210" s="1">
        <v>155.1754076780932</v>
      </c>
      <c r="L210" s="1">
        <v>230.0</v>
      </c>
      <c r="M210" s="1">
        <v>0.0</v>
      </c>
      <c r="N210" s="1">
        <v>4.0</v>
      </c>
      <c r="O210" s="1">
        <v>2548.0</v>
      </c>
      <c r="P210" s="1">
        <v>3313.0</v>
      </c>
      <c r="Q210" s="1" t="s">
        <v>244</v>
      </c>
      <c r="S210" s="5" t="s">
        <v>245</v>
      </c>
    </row>
    <row r="211" ht="19.5" customHeight="1">
      <c r="A211" s="1" t="str">
        <f t="shared" si="1"/>
        <v>20200112-S5F2</v>
      </c>
      <c r="B211" s="3">
        <v>43842.0</v>
      </c>
      <c r="C211" s="1" t="s">
        <v>79</v>
      </c>
      <c r="D211" s="1">
        <v>4.0</v>
      </c>
      <c r="E211" s="4">
        <v>0.6902430555555555</v>
      </c>
      <c r="F211" s="1">
        <v>78.0</v>
      </c>
      <c r="G211" s="1">
        <v>7.800000000000001</v>
      </c>
      <c r="H211" s="1">
        <v>3.474</v>
      </c>
      <c r="I211" s="1">
        <v>1.642</v>
      </c>
      <c r="J211" s="1">
        <v>37.58566499469792</v>
      </c>
      <c r="K211" s="1">
        <v>182.92719927584463</v>
      </c>
      <c r="L211" s="1">
        <v>230.0</v>
      </c>
      <c r="M211" s="1">
        <v>0.0</v>
      </c>
      <c r="N211" s="1">
        <v>5.0</v>
      </c>
      <c r="O211" s="1">
        <v>2.0</v>
      </c>
      <c r="P211" s="1">
        <v>463.0</v>
      </c>
      <c r="Q211" s="1" t="s">
        <v>246</v>
      </c>
      <c r="S211" s="5" t="s">
        <v>247</v>
      </c>
    </row>
    <row r="212" ht="19.5" customHeight="1">
      <c r="A212" s="1" t="str">
        <f t="shared" si="1"/>
        <v>20200112-S5F465</v>
      </c>
      <c r="B212" s="3">
        <v>43842.0</v>
      </c>
      <c r="C212" s="1" t="s">
        <v>79</v>
      </c>
      <c r="D212" s="1">
        <v>5.0</v>
      </c>
      <c r="E212" s="4">
        <v>0.6903703703703704</v>
      </c>
      <c r="F212" s="1">
        <v>80.0</v>
      </c>
      <c r="G212" s="1">
        <v>8.0</v>
      </c>
      <c r="H212" s="1">
        <v>3.474</v>
      </c>
      <c r="I212" s="1">
        <v>1.644</v>
      </c>
      <c r="J212" s="1">
        <v>37.58566499469792</v>
      </c>
      <c r="K212" s="1">
        <v>183.2821196453312</v>
      </c>
      <c r="L212" s="1">
        <v>230.0</v>
      </c>
      <c r="M212" s="1">
        <v>0.0</v>
      </c>
      <c r="N212" s="1">
        <v>5.0</v>
      </c>
      <c r="O212" s="1">
        <v>465.0</v>
      </c>
      <c r="P212" s="1">
        <v>1020.0</v>
      </c>
      <c r="Q212" s="1" t="s">
        <v>248</v>
      </c>
      <c r="S212" s="5" t="s">
        <v>249</v>
      </c>
    </row>
    <row r="213" ht="19.5" customHeight="1">
      <c r="A213" s="1" t="str">
        <f t="shared" si="1"/>
        <v>20200112-S5F1022</v>
      </c>
      <c r="B213" s="3">
        <v>43842.0</v>
      </c>
      <c r="C213" s="1" t="s">
        <v>79</v>
      </c>
      <c r="D213" s="1">
        <v>6.0</v>
      </c>
      <c r="E213" s="4">
        <v>0.6909027777777778</v>
      </c>
      <c r="F213" s="1">
        <v>230.0</v>
      </c>
      <c r="G213" s="1">
        <v>23.0</v>
      </c>
      <c r="H213" s="1">
        <v>3.247</v>
      </c>
      <c r="I213" s="1">
        <v>1.912</v>
      </c>
      <c r="J213" s="1">
        <v>28.44150149887706</v>
      </c>
      <c r="K213" s="1">
        <v>228.60640998890634</v>
      </c>
      <c r="L213" s="1">
        <v>230.0</v>
      </c>
      <c r="M213" s="1">
        <v>0.0</v>
      </c>
      <c r="N213" s="1">
        <v>5.0</v>
      </c>
      <c r="O213" s="1">
        <v>1022.0</v>
      </c>
      <c r="P213" s="1">
        <v>2395.0</v>
      </c>
      <c r="Q213" s="1" t="s">
        <v>250</v>
      </c>
    </row>
    <row r="214" ht="19.5" customHeight="1">
      <c r="A214" s="1" t="str">
        <f t="shared" si="1"/>
        <v>20200112-S5F2397</v>
      </c>
      <c r="B214" s="3">
        <v>43842.0</v>
      </c>
      <c r="C214" s="1" t="s">
        <v>79</v>
      </c>
      <c r="D214" s="1">
        <v>7.0</v>
      </c>
      <c r="E214" s="4">
        <v>0.6922453703703703</v>
      </c>
      <c r="F214" s="1">
        <v>342.0</v>
      </c>
      <c r="G214" s="1">
        <v>34.2</v>
      </c>
      <c r="H214" s="1">
        <v>3.022</v>
      </c>
      <c r="I214" s="1">
        <v>1.894</v>
      </c>
      <c r="J214" s="1">
        <v>19.383473121862608</v>
      </c>
      <c r="K214" s="1">
        <v>221.10862840174403</v>
      </c>
      <c r="L214" s="1">
        <v>230.0</v>
      </c>
      <c r="M214" s="1">
        <v>0.0</v>
      </c>
      <c r="N214" s="1">
        <v>5.0</v>
      </c>
      <c r="O214" s="1">
        <v>2397.0</v>
      </c>
      <c r="P214" s="1">
        <v>4443.0</v>
      </c>
      <c r="Q214" s="1" t="s">
        <v>251</v>
      </c>
      <c r="R214" s="1" t="s">
        <v>174</v>
      </c>
      <c r="S214" s="5" t="s">
        <v>252</v>
      </c>
    </row>
    <row r="215" ht="19.5" customHeight="1">
      <c r="A215" s="1" t="str">
        <f t="shared" si="1"/>
        <v>20200112-S5F4445</v>
      </c>
      <c r="B215" s="3">
        <v>43842.0</v>
      </c>
      <c r="C215" s="1" t="s">
        <v>79</v>
      </c>
      <c r="D215" s="1">
        <v>8.0</v>
      </c>
      <c r="E215" s="4">
        <v>0.6928125</v>
      </c>
      <c r="F215" s="1">
        <v>183.0</v>
      </c>
      <c r="G215" s="1">
        <v>18.3</v>
      </c>
      <c r="H215" s="1">
        <v>2.984</v>
      </c>
      <c r="I215" s="1">
        <v>1.83</v>
      </c>
      <c r="J215" s="1">
        <v>17.853526465961977</v>
      </c>
      <c r="K215" s="1">
        <v>210.73428267346932</v>
      </c>
      <c r="L215" s="1">
        <v>230.0</v>
      </c>
      <c r="M215" s="1">
        <v>0.0</v>
      </c>
      <c r="N215" s="1">
        <v>5.0</v>
      </c>
      <c r="O215" s="1">
        <v>4445.0</v>
      </c>
      <c r="P215" s="1">
        <v>5542.0</v>
      </c>
      <c r="Q215" s="1" t="s">
        <v>253</v>
      </c>
    </row>
    <row r="216" ht="19.5" customHeight="1">
      <c r="A216" s="1" t="str">
        <f t="shared" si="1"/>
        <v>20200112-S6F3</v>
      </c>
      <c r="B216" s="3">
        <v>43842.0</v>
      </c>
      <c r="C216" s="1" t="s">
        <v>79</v>
      </c>
      <c r="D216" s="1">
        <v>9.0</v>
      </c>
      <c r="E216" s="4">
        <v>0.6947453703703704</v>
      </c>
      <c r="F216" s="1">
        <v>111.0</v>
      </c>
      <c r="G216" s="1">
        <v>11.100000000000001</v>
      </c>
      <c r="H216" s="1">
        <v>2.984</v>
      </c>
      <c r="I216" s="1">
        <v>1.726</v>
      </c>
      <c r="J216" s="1">
        <v>17.853526465961977</v>
      </c>
      <c r="K216" s="1">
        <v>195.11735503964692</v>
      </c>
      <c r="L216" s="1">
        <v>230.0</v>
      </c>
      <c r="M216" s="1">
        <v>0.0</v>
      </c>
      <c r="N216" s="1">
        <v>6.0</v>
      </c>
      <c r="O216" s="1">
        <v>3.0</v>
      </c>
      <c r="P216" s="1">
        <v>664.0</v>
      </c>
      <c r="Q216" s="1" t="s">
        <v>254</v>
      </c>
      <c r="S216" s="5" t="s">
        <v>255</v>
      </c>
    </row>
    <row r="217" ht="19.5" customHeight="1">
      <c r="A217" s="1" t="str">
        <f t="shared" si="1"/>
        <v>20200112-S6F666</v>
      </c>
      <c r="B217" s="3">
        <v>43842.0</v>
      </c>
      <c r="C217" s="1" t="s">
        <v>79</v>
      </c>
      <c r="D217" s="1">
        <v>10.0</v>
      </c>
      <c r="E217" s="4">
        <v>0.6950347222222222</v>
      </c>
      <c r="F217" s="1">
        <v>159.0</v>
      </c>
      <c r="G217" s="1">
        <v>15.9</v>
      </c>
      <c r="H217" s="1">
        <v>2.984</v>
      </c>
      <c r="I217" s="1">
        <v>1.538</v>
      </c>
      <c r="J217" s="1">
        <v>17.853526465961977</v>
      </c>
      <c r="K217" s="1">
        <v>166.83737567071802</v>
      </c>
      <c r="L217" s="1">
        <v>230.0</v>
      </c>
      <c r="M217" s="1">
        <v>0.0</v>
      </c>
      <c r="N217" s="1">
        <v>6.0</v>
      </c>
      <c r="O217" s="1">
        <v>666.0</v>
      </c>
      <c r="P217" s="1">
        <v>1615.0</v>
      </c>
      <c r="Q217" s="1" t="s">
        <v>256</v>
      </c>
    </row>
    <row r="218" ht="19.5" customHeight="1">
      <c r="A218" s="1" t="str">
        <f t="shared" si="1"/>
        <v>20200112-S6F1617</v>
      </c>
      <c r="B218" s="3">
        <v>43842.0</v>
      </c>
      <c r="C218" s="1" t="s">
        <v>79</v>
      </c>
      <c r="D218" s="1">
        <v>11.0</v>
      </c>
      <c r="E218" s="4">
        <v>0.695474537037037</v>
      </c>
      <c r="F218" s="1">
        <v>77.0</v>
      </c>
      <c r="G218" s="1">
        <v>7.7</v>
      </c>
      <c r="H218" s="1">
        <v>3.164</v>
      </c>
      <c r="I218" s="1">
        <v>1.634</v>
      </c>
      <c r="J218" s="1">
        <v>25.099967518077833</v>
      </c>
      <c r="K218" s="1">
        <v>181.38223431679265</v>
      </c>
      <c r="L218" s="1">
        <v>230.0</v>
      </c>
      <c r="M218" s="1">
        <v>0.0</v>
      </c>
      <c r="N218" s="1">
        <v>6.0</v>
      </c>
      <c r="O218" s="1">
        <v>1617.0</v>
      </c>
      <c r="P218" s="1">
        <v>2079.0</v>
      </c>
      <c r="Q218" s="1" t="s">
        <v>257</v>
      </c>
    </row>
    <row r="219" ht="19.5" customHeight="1">
      <c r="A219" s="1" t="str">
        <f t="shared" si="1"/>
        <v>20200112-S6F2081</v>
      </c>
      <c r="B219" s="3">
        <v>43842.0</v>
      </c>
      <c r="C219" s="1" t="s">
        <v>79</v>
      </c>
      <c r="D219" s="1">
        <v>12.0</v>
      </c>
      <c r="E219" s="4">
        <v>0.6959606481481481</v>
      </c>
      <c r="F219" s="1">
        <v>60.0</v>
      </c>
      <c r="G219" s="1">
        <v>6.0</v>
      </c>
      <c r="H219" s="1">
        <v>3.316</v>
      </c>
      <c r="I219" s="1">
        <v>1.71</v>
      </c>
      <c r="J219" s="1">
        <v>31.219953868684414</v>
      </c>
      <c r="K219" s="1">
        <v>194.4652352834445</v>
      </c>
      <c r="L219" s="1">
        <v>230.0</v>
      </c>
      <c r="M219" s="1">
        <v>0.0</v>
      </c>
      <c r="N219" s="1">
        <v>6.0</v>
      </c>
      <c r="O219" s="1">
        <v>2081.0</v>
      </c>
      <c r="P219" s="1">
        <v>2439.0</v>
      </c>
      <c r="Q219" s="1" t="s">
        <v>258</v>
      </c>
    </row>
    <row r="220" ht="19.5" customHeight="1">
      <c r="A220" s="1" t="str">
        <f t="shared" si="1"/>
        <v>20200112-S6F2441</v>
      </c>
      <c r="B220" s="3">
        <v>43842.0</v>
      </c>
      <c r="C220" s="1" t="s">
        <v>79</v>
      </c>
      <c r="D220" s="1">
        <v>13.0</v>
      </c>
      <c r="E220" s="4">
        <v>0.6960763888888889</v>
      </c>
      <c r="F220" s="1">
        <v>93.0</v>
      </c>
      <c r="G220" s="1">
        <v>9.3</v>
      </c>
      <c r="H220" s="1">
        <v>3.317</v>
      </c>
      <c r="I220" s="1">
        <v>1.575</v>
      </c>
      <c r="J220" s="1">
        <v>31.260226486407433</v>
      </c>
      <c r="K220" s="1">
        <v>171.36299154851497</v>
      </c>
      <c r="L220" s="1">
        <v>230.0</v>
      </c>
      <c r="M220" s="1">
        <v>0.0</v>
      </c>
      <c r="N220" s="1">
        <v>6.0</v>
      </c>
      <c r="O220" s="1">
        <v>2441.0</v>
      </c>
      <c r="P220" s="1">
        <v>2996.0</v>
      </c>
      <c r="Q220" s="1" t="s">
        <v>259</v>
      </c>
    </row>
    <row r="221" ht="19.5" customHeight="1">
      <c r="A221" s="1" t="str">
        <f t="shared" si="1"/>
        <v>20200112-S6F2998</v>
      </c>
      <c r="B221" s="3">
        <v>43842.0</v>
      </c>
      <c r="C221" s="1" t="s">
        <v>79</v>
      </c>
      <c r="D221" s="1">
        <v>14.0</v>
      </c>
      <c r="E221" s="4">
        <v>0.6974999999999999</v>
      </c>
      <c r="F221" s="1">
        <v>141.0</v>
      </c>
      <c r="G221" s="1">
        <v>14.100000000000001</v>
      </c>
      <c r="H221" s="1">
        <v>3.07</v>
      </c>
      <c r="I221" s="1">
        <v>1.972</v>
      </c>
      <c r="J221" s="1">
        <v>21.315873392178005</v>
      </c>
      <c r="K221" s="1">
        <v>234.31141967202765</v>
      </c>
      <c r="L221" s="1">
        <v>230.0</v>
      </c>
      <c r="M221" s="1">
        <v>0.0</v>
      </c>
      <c r="N221" s="1">
        <v>6.0</v>
      </c>
      <c r="O221" s="1">
        <v>2998.0</v>
      </c>
      <c r="P221" s="1">
        <v>3837.0</v>
      </c>
      <c r="Q221" s="1" t="s">
        <v>260</v>
      </c>
    </row>
    <row r="222" ht="19.5" customHeight="1">
      <c r="A222" s="1" t="str">
        <f t="shared" si="1"/>
        <v>20200112-S6F3839</v>
      </c>
      <c r="B222" s="3">
        <v>43842.0</v>
      </c>
      <c r="C222" s="1" t="s">
        <v>79</v>
      </c>
      <c r="D222" s="1">
        <v>15.0</v>
      </c>
      <c r="E222" s="4">
        <v>0.698125</v>
      </c>
      <c r="F222" s="1">
        <v>85.0</v>
      </c>
      <c r="G222" s="1">
        <v>8.5</v>
      </c>
      <c r="H222" s="1">
        <v>3.475</v>
      </c>
      <c r="I222" s="1">
        <v>1.381</v>
      </c>
      <c r="J222" s="1">
        <v>37.62597476990625</v>
      </c>
      <c r="K222" s="1">
        <v>135.38591646957047</v>
      </c>
      <c r="L222" s="1">
        <v>230.0</v>
      </c>
      <c r="M222" s="1">
        <v>0.0</v>
      </c>
      <c r="N222" s="1">
        <v>6.0</v>
      </c>
      <c r="O222" s="1">
        <v>3839.0</v>
      </c>
      <c r="P222" s="1">
        <v>4348.0</v>
      </c>
      <c r="Q222" s="1" t="s">
        <v>261</v>
      </c>
    </row>
    <row r="223" ht="19.5" customHeight="1">
      <c r="A223" s="1" t="str">
        <f t="shared" si="1"/>
        <v>20200112-S6F4350</v>
      </c>
      <c r="B223" s="3">
        <v>43842.0</v>
      </c>
      <c r="C223" s="1" t="s">
        <v>79</v>
      </c>
      <c r="D223" s="1">
        <v>16.0</v>
      </c>
      <c r="E223" s="4">
        <v>0.6999884259259259</v>
      </c>
      <c r="F223" s="1">
        <v>126.0</v>
      </c>
      <c r="G223" s="1">
        <v>12.600000000000001</v>
      </c>
      <c r="H223" s="1">
        <v>3.17</v>
      </c>
      <c r="I223" s="1">
        <v>1.476</v>
      </c>
      <c r="J223" s="1">
        <v>25.341509490397996</v>
      </c>
      <c r="K223" s="1">
        <v>155.57806711786642</v>
      </c>
      <c r="L223" s="1">
        <v>230.0</v>
      </c>
      <c r="M223" s="1">
        <v>0.0</v>
      </c>
      <c r="N223" s="1">
        <v>6.0</v>
      </c>
      <c r="O223" s="1">
        <v>4350.0</v>
      </c>
      <c r="P223" s="1">
        <v>5099.0</v>
      </c>
      <c r="Q223" s="1" t="s">
        <v>262</v>
      </c>
    </row>
    <row r="224" ht="19.5" customHeight="1">
      <c r="A224" s="1" t="str">
        <f t="shared" si="1"/>
        <v>20200112-S6F5101</v>
      </c>
      <c r="B224" s="3">
        <v>43842.0</v>
      </c>
      <c r="C224" s="1" t="s">
        <v>79</v>
      </c>
      <c r="D224" s="1">
        <v>17.0</v>
      </c>
      <c r="E224" s="4">
        <v>0.7009837962962964</v>
      </c>
      <c r="F224" s="1">
        <v>75.0</v>
      </c>
      <c r="G224" s="1">
        <v>7.5</v>
      </c>
      <c r="H224" s="1">
        <v>3.29</v>
      </c>
      <c r="I224" s="1">
        <v>1.625</v>
      </c>
      <c r="J224" s="1">
        <v>30.172922152694</v>
      </c>
      <c r="K224" s="1">
        <v>179.91520452895418</v>
      </c>
      <c r="L224" s="1">
        <v>230.0</v>
      </c>
      <c r="M224" s="1">
        <v>0.0</v>
      </c>
      <c r="N224" s="1">
        <v>6.0</v>
      </c>
      <c r="O224" s="1">
        <v>5101.0</v>
      </c>
      <c r="P224" s="1">
        <v>5544.0</v>
      </c>
      <c r="Q224" s="1" t="s">
        <v>263</v>
      </c>
    </row>
    <row r="225" ht="19.5" customHeight="1">
      <c r="A225" s="1" t="str">
        <f t="shared" si="1"/>
        <v>20200112-S7F3</v>
      </c>
      <c r="B225" s="3">
        <v>43842.0</v>
      </c>
      <c r="C225" s="1" t="s">
        <v>79</v>
      </c>
      <c r="D225" s="1">
        <v>18.0</v>
      </c>
      <c r="E225" s="4">
        <v>0.7013425925925926</v>
      </c>
      <c r="F225" s="1">
        <v>158.0</v>
      </c>
      <c r="G225" s="1">
        <v>15.8</v>
      </c>
      <c r="H225" s="1">
        <v>3.083</v>
      </c>
      <c r="I225" s="1">
        <v>1.536</v>
      </c>
      <c r="J225" s="1">
        <v>21.83921142817742</v>
      </c>
      <c r="K225" s="1">
        <v>165.90366159486342</v>
      </c>
      <c r="L225" s="1">
        <v>230.0</v>
      </c>
      <c r="M225" s="1">
        <v>0.0</v>
      </c>
      <c r="N225" s="1">
        <v>7.0</v>
      </c>
      <c r="O225" s="1">
        <v>3.0</v>
      </c>
      <c r="P225" s="1">
        <v>951.0</v>
      </c>
      <c r="Q225" s="1" t="s">
        <v>264</v>
      </c>
    </row>
    <row r="226" ht="19.5" customHeight="1">
      <c r="A226" s="1" t="str">
        <f t="shared" si="1"/>
        <v>20200112-S7F953</v>
      </c>
      <c r="B226" s="3">
        <v>43842.0</v>
      </c>
      <c r="C226" s="1" t="s">
        <v>79</v>
      </c>
      <c r="D226" s="1">
        <v>19.0</v>
      </c>
      <c r="E226" s="4">
        <v>0.7016087962962962</v>
      </c>
      <c r="F226" s="1">
        <v>94.0</v>
      </c>
      <c r="G226" s="1">
        <v>9.4</v>
      </c>
      <c r="H226" s="1">
        <v>3.082</v>
      </c>
      <c r="I226" s="1">
        <v>1.556</v>
      </c>
      <c r="J226" s="1">
        <v>21.79895486244773</v>
      </c>
      <c r="K226" s="1">
        <v>169.0596405083521</v>
      </c>
      <c r="L226" s="1">
        <v>230.0</v>
      </c>
      <c r="M226" s="1">
        <v>0.0</v>
      </c>
      <c r="N226" s="1">
        <v>7.0</v>
      </c>
      <c r="O226" s="1">
        <v>953.0</v>
      </c>
      <c r="P226" s="1">
        <v>1513.0</v>
      </c>
      <c r="Q226" s="1" t="s">
        <v>265</v>
      </c>
    </row>
    <row r="227" ht="19.5" customHeight="1">
      <c r="A227" s="1" t="str">
        <f t="shared" si="1"/>
        <v>20200112-S7F1515</v>
      </c>
      <c r="B227" s="3">
        <v>43842.0</v>
      </c>
      <c r="C227" s="1" t="s">
        <v>79</v>
      </c>
      <c r="D227" s="1">
        <v>20.0</v>
      </c>
      <c r="E227" s="4">
        <v>0.7025231481481482</v>
      </c>
      <c r="F227" s="1">
        <v>139.0</v>
      </c>
      <c r="G227" s="1">
        <v>13.9</v>
      </c>
      <c r="H227" s="1">
        <v>3.147</v>
      </c>
      <c r="I227" s="1">
        <v>1.808</v>
      </c>
      <c r="J227" s="1">
        <v>24.415605499892862</v>
      </c>
      <c r="K227" s="1">
        <v>209.56813233675265</v>
      </c>
      <c r="L227" s="1">
        <v>230.0</v>
      </c>
      <c r="M227" s="1">
        <v>0.0</v>
      </c>
      <c r="N227" s="1">
        <v>7.0</v>
      </c>
      <c r="O227" s="1">
        <v>1515.0</v>
      </c>
      <c r="P227" s="1">
        <v>2346.0</v>
      </c>
      <c r="Q227" s="1" t="s">
        <v>266</v>
      </c>
    </row>
    <row r="228" ht="19.5" customHeight="1">
      <c r="A228" s="1" t="str">
        <f t="shared" si="1"/>
        <v>20200112-S7F2348</v>
      </c>
      <c r="B228" s="3">
        <v>43842.0</v>
      </c>
      <c r="C228" s="1" t="s">
        <v>79</v>
      </c>
      <c r="D228" s="1">
        <v>21.0</v>
      </c>
      <c r="E228" s="4">
        <v>0.7028009259259259</v>
      </c>
      <c r="F228" s="1">
        <v>89.0</v>
      </c>
      <c r="G228" s="1">
        <v>8.9</v>
      </c>
      <c r="H228" s="1">
        <v>3.352</v>
      </c>
      <c r="I228" s="1">
        <v>1.412</v>
      </c>
      <c r="J228" s="1">
        <v>32.66988030380237</v>
      </c>
      <c r="K228" s="1">
        <v>142.65888512578385</v>
      </c>
      <c r="L228" s="1">
        <v>230.0</v>
      </c>
      <c r="M228" s="1">
        <v>0.0</v>
      </c>
      <c r="N228" s="1">
        <v>7.0</v>
      </c>
      <c r="O228" s="1">
        <v>2348.0</v>
      </c>
      <c r="P228" s="1">
        <v>2879.0</v>
      </c>
      <c r="Q228" s="1" t="s">
        <v>267</v>
      </c>
    </row>
    <row r="229" ht="19.5" customHeight="1">
      <c r="A229" s="1" t="str">
        <f t="shared" si="1"/>
        <v>20200112-S7F2881</v>
      </c>
      <c r="B229" s="3">
        <v>43842.0</v>
      </c>
      <c r="C229" s="1" t="s">
        <v>79</v>
      </c>
      <c r="D229" s="1">
        <v>22.0</v>
      </c>
      <c r="E229" s="4">
        <v>0.7032060185185185</v>
      </c>
      <c r="F229" s="1">
        <v>119.0</v>
      </c>
      <c r="G229" s="1">
        <v>11.9</v>
      </c>
      <c r="H229" s="1">
        <v>3.209</v>
      </c>
      <c r="I229" s="1">
        <v>1.522</v>
      </c>
      <c r="J229" s="1">
        <v>26.911578708779544</v>
      </c>
      <c r="K229" s="1">
        <v>162.86970437788256</v>
      </c>
      <c r="L229" s="1">
        <v>230.0</v>
      </c>
      <c r="M229" s="1">
        <v>0.0</v>
      </c>
      <c r="N229" s="1">
        <v>7.0</v>
      </c>
      <c r="O229" s="1">
        <v>2881.0</v>
      </c>
      <c r="P229" s="1">
        <v>3590.0</v>
      </c>
      <c r="Q229" s="1" t="s">
        <v>268</v>
      </c>
    </row>
    <row r="230" ht="19.5" customHeight="1">
      <c r="A230" s="1" t="str">
        <f t="shared" si="1"/>
        <v>20200112-S7F3592</v>
      </c>
      <c r="B230" s="3">
        <v>43842.0</v>
      </c>
      <c r="C230" s="1" t="s">
        <v>79</v>
      </c>
      <c r="D230" s="1">
        <v>23.0</v>
      </c>
      <c r="E230" s="4">
        <v>0.7034375</v>
      </c>
      <c r="F230" s="1">
        <v>181.0</v>
      </c>
      <c r="G230" s="1">
        <v>18.1</v>
      </c>
      <c r="H230" s="1">
        <v>3.204</v>
      </c>
      <c r="I230" s="1">
        <v>1.74</v>
      </c>
      <c r="J230" s="1">
        <v>26.710282325730944</v>
      </c>
      <c r="K230" s="1">
        <v>198.92337048525522</v>
      </c>
      <c r="L230" s="1">
        <v>230.0</v>
      </c>
      <c r="M230" s="1">
        <v>0.0</v>
      </c>
      <c r="N230" s="1">
        <v>7.0</v>
      </c>
      <c r="O230" s="1">
        <v>3592.0</v>
      </c>
      <c r="P230" s="1">
        <v>4671.0</v>
      </c>
      <c r="Q230" s="1" t="s">
        <v>269</v>
      </c>
    </row>
    <row r="231" ht="19.5" customHeight="1">
      <c r="A231" s="1" t="str">
        <f t="shared" si="1"/>
        <v>20200112-S7F4673</v>
      </c>
      <c r="B231" s="3">
        <v>43842.0</v>
      </c>
      <c r="C231" s="1" t="s">
        <v>79</v>
      </c>
      <c r="D231" s="1">
        <v>24.0</v>
      </c>
      <c r="E231" s="4">
        <v>0.7048148148148149</v>
      </c>
      <c r="F231" s="1">
        <v>119.0</v>
      </c>
      <c r="G231" s="1">
        <v>11.9</v>
      </c>
      <c r="H231" s="1">
        <v>2.961</v>
      </c>
      <c r="I231" s="1">
        <v>1.967</v>
      </c>
      <c r="J231" s="1">
        <v>16.92742874570493</v>
      </c>
      <c r="K231" s="1">
        <v>230.52588911960999</v>
      </c>
      <c r="L231" s="1">
        <v>230.0</v>
      </c>
      <c r="M231" s="1">
        <v>0.0</v>
      </c>
      <c r="N231" s="1">
        <v>7.0</v>
      </c>
      <c r="O231" s="1">
        <v>4673.0</v>
      </c>
      <c r="P231" s="1">
        <v>5388.0</v>
      </c>
      <c r="Q231" s="1" t="s">
        <v>270</v>
      </c>
    </row>
    <row r="232" ht="19.5" customHeight="1">
      <c r="A232" s="1" t="str">
        <f t="shared" si="1"/>
        <v>20200112-S7F5390</v>
      </c>
      <c r="B232" s="3">
        <v>43842.0</v>
      </c>
      <c r="C232" s="1" t="s">
        <v>79</v>
      </c>
      <c r="D232" s="1">
        <v>25.0</v>
      </c>
      <c r="E232" s="4">
        <v>0.7050810185185186</v>
      </c>
      <c r="F232" s="1">
        <v>109.0</v>
      </c>
      <c r="G232" s="1">
        <v>10.9</v>
      </c>
      <c r="H232" s="1">
        <v>3.11</v>
      </c>
      <c r="I232" s="1">
        <v>1.535</v>
      </c>
      <c r="J232" s="1">
        <v>22.926129991225977</v>
      </c>
      <c r="K232" s="1">
        <v>165.58276755593474</v>
      </c>
      <c r="L232" s="1">
        <v>230.0</v>
      </c>
      <c r="M232" s="1">
        <v>0.0</v>
      </c>
      <c r="N232" s="1">
        <v>7.0</v>
      </c>
      <c r="O232" s="1">
        <v>5390.0</v>
      </c>
      <c r="P232" s="1">
        <v>6039.0</v>
      </c>
      <c r="Q232" s="1" t="s">
        <v>271</v>
      </c>
    </row>
    <row r="233" ht="19.5" customHeight="1">
      <c r="A233" s="1" t="str">
        <f t="shared" si="1"/>
        <v>20200112-S7F6041</v>
      </c>
      <c r="B233" s="3">
        <v>43842.0</v>
      </c>
      <c r="C233" s="1" t="s">
        <v>79</v>
      </c>
      <c r="D233" s="1">
        <v>26.0</v>
      </c>
      <c r="E233" s="4">
        <v>0.7053935185185186</v>
      </c>
      <c r="F233" s="1">
        <v>121.0</v>
      </c>
      <c r="G233" s="1">
        <v>12.100000000000001</v>
      </c>
      <c r="H233" s="1">
        <v>3.237</v>
      </c>
      <c r="I233" s="1">
        <v>1.533</v>
      </c>
      <c r="J233" s="1">
        <v>28.038876886615228</v>
      </c>
      <c r="K233" s="1">
        <v>164.54677796564397</v>
      </c>
      <c r="L233" s="1">
        <v>230.0</v>
      </c>
      <c r="M233" s="1">
        <v>0.0</v>
      </c>
      <c r="N233" s="1">
        <v>7.0</v>
      </c>
      <c r="O233" s="1">
        <v>6041.0</v>
      </c>
      <c r="P233" s="1">
        <v>6759.0</v>
      </c>
      <c r="Q233" s="1" t="s">
        <v>272</v>
      </c>
    </row>
    <row r="234" ht="19.5" customHeight="1">
      <c r="A234" s="1" t="str">
        <f t="shared" si="1"/>
        <v>20200112-S7F6761</v>
      </c>
      <c r="B234" s="3">
        <v>43842.0</v>
      </c>
      <c r="C234" s="1" t="s">
        <v>79</v>
      </c>
      <c r="D234" s="1">
        <v>27.0</v>
      </c>
      <c r="E234" s="4">
        <v>0.7057523148148147</v>
      </c>
      <c r="F234" s="1">
        <v>143.0</v>
      </c>
      <c r="G234" s="1">
        <v>14.3</v>
      </c>
      <c r="H234" s="1">
        <v>2.948</v>
      </c>
      <c r="I234" s="1">
        <v>1.535</v>
      </c>
      <c r="J234" s="1">
        <v>16.40395149233524</v>
      </c>
      <c r="K234" s="1">
        <v>166.6348090051545</v>
      </c>
      <c r="L234" s="1">
        <v>230.0</v>
      </c>
      <c r="M234" s="1">
        <v>0.0</v>
      </c>
      <c r="N234" s="1">
        <v>7.0</v>
      </c>
      <c r="O234" s="1">
        <v>6761.0</v>
      </c>
      <c r="P234" s="1">
        <v>7613.0</v>
      </c>
      <c r="Q234" s="1" t="s">
        <v>273</v>
      </c>
    </row>
    <row r="235" ht="19.5" customHeight="1">
      <c r="A235" s="1" t="str">
        <f t="shared" si="1"/>
        <v>20200112-S8F3</v>
      </c>
      <c r="B235" s="3">
        <v>43842.0</v>
      </c>
      <c r="C235" s="1" t="s">
        <v>79</v>
      </c>
      <c r="D235" s="1">
        <v>28.0</v>
      </c>
      <c r="E235" s="4">
        <v>0.7071875</v>
      </c>
      <c r="F235" s="1">
        <v>87.0</v>
      </c>
      <c r="G235" s="1">
        <v>8.700000000000001</v>
      </c>
      <c r="H235" s="1">
        <v>3.031</v>
      </c>
      <c r="I235" s="1">
        <v>1.535</v>
      </c>
      <c r="J235" s="1">
        <v>19.745809774339975</v>
      </c>
      <c r="K235" s="1">
        <v>166.0743037009979</v>
      </c>
      <c r="L235" s="1">
        <v>230.0</v>
      </c>
      <c r="M235" s="1">
        <v>0.0</v>
      </c>
      <c r="N235" s="1">
        <v>8.0</v>
      </c>
      <c r="O235" s="1">
        <v>3.0</v>
      </c>
      <c r="P235" s="1">
        <v>520.0</v>
      </c>
    </row>
    <row r="236" ht="19.5" customHeight="1">
      <c r="A236" s="1" t="str">
        <f t="shared" si="1"/>
        <v>20200112-S8F522</v>
      </c>
      <c r="B236" s="3">
        <v>43842.0</v>
      </c>
      <c r="C236" s="1" t="s">
        <v>79</v>
      </c>
      <c r="D236" s="1">
        <v>29.0</v>
      </c>
      <c r="E236" s="4">
        <v>0.7074537037037038</v>
      </c>
      <c r="F236" s="1">
        <v>41.0</v>
      </c>
      <c r="G236" s="1">
        <v>4.1000000000000005</v>
      </c>
      <c r="H236" s="1">
        <v>3.281</v>
      </c>
      <c r="I236" s="1">
        <v>1.535</v>
      </c>
      <c r="J236" s="1">
        <v>29.8105117738195</v>
      </c>
      <c r="K236" s="1">
        <v>164.66551777453074</v>
      </c>
      <c r="L236" s="1">
        <v>230.0</v>
      </c>
      <c r="M236" s="1">
        <v>0.0</v>
      </c>
      <c r="N236" s="1">
        <v>8.0</v>
      </c>
      <c r="O236" s="1">
        <v>522.0</v>
      </c>
      <c r="P236" s="1">
        <v>768.0</v>
      </c>
    </row>
    <row r="237" ht="19.5" customHeight="1">
      <c r="A237" s="1" t="str">
        <f t="shared" si="1"/>
        <v>20200112-S8F770</v>
      </c>
      <c r="B237" s="3">
        <v>43842.0</v>
      </c>
      <c r="C237" s="1" t="s">
        <v>79</v>
      </c>
      <c r="D237" s="1">
        <v>30.0</v>
      </c>
      <c r="E237" s="4">
        <v>0.7079629629629629</v>
      </c>
      <c r="F237" s="1">
        <v>73.0</v>
      </c>
      <c r="G237" s="1">
        <v>7.300000000000001</v>
      </c>
      <c r="H237" s="1">
        <v>3.168</v>
      </c>
      <c r="I237" s="1">
        <v>1.535</v>
      </c>
      <c r="J237" s="1">
        <v>25.26099533458229</v>
      </c>
      <c r="K237" s="1">
        <v>165.2487593801058</v>
      </c>
      <c r="L237" s="1">
        <v>230.0</v>
      </c>
      <c r="M237" s="1">
        <v>0.0</v>
      </c>
      <c r="N237" s="1">
        <v>8.0</v>
      </c>
      <c r="O237" s="1">
        <v>770.0</v>
      </c>
      <c r="P237" s="1">
        <v>1208.0</v>
      </c>
    </row>
    <row r="238" ht="19.5" customHeight="1">
      <c r="A238" s="1" t="str">
        <f t="shared" si="1"/>
        <v>20200112-S8F1210</v>
      </c>
      <c r="B238" s="3">
        <v>43842.0</v>
      </c>
      <c r="C238" s="1" t="s">
        <v>79</v>
      </c>
      <c r="D238" s="1">
        <v>31.0</v>
      </c>
      <c r="E238" s="4">
        <v>0.708125</v>
      </c>
      <c r="F238" s="1">
        <v>77.0</v>
      </c>
      <c r="G238" s="1">
        <v>7.7</v>
      </c>
      <c r="H238" s="1">
        <v>3.126</v>
      </c>
      <c r="I238" s="1">
        <v>1.535</v>
      </c>
      <c r="J238" s="1">
        <v>23.570226240282878</v>
      </c>
      <c r="K238" s="1">
        <v>165.48832607458274</v>
      </c>
      <c r="L238" s="1">
        <v>230.0</v>
      </c>
      <c r="M238" s="1">
        <v>0.0</v>
      </c>
      <c r="N238" s="1">
        <v>8.0</v>
      </c>
      <c r="O238" s="1">
        <v>1210.0</v>
      </c>
      <c r="P238" s="1">
        <v>1669.0</v>
      </c>
    </row>
    <row r="239" ht="19.5" customHeight="1">
      <c r="A239" s="1" t="str">
        <f t="shared" si="1"/>
        <v>20191222-S2F3</v>
      </c>
      <c r="B239" s="3">
        <v>43821.0</v>
      </c>
      <c r="C239" s="1" t="s">
        <v>79</v>
      </c>
      <c r="D239" s="1">
        <v>0.0</v>
      </c>
      <c r="E239" s="4">
        <v>0.634363425925926</v>
      </c>
      <c r="F239" s="1">
        <v>69.0</v>
      </c>
      <c r="G239" s="1">
        <v>6.9</v>
      </c>
      <c r="H239" s="1">
        <v>3.101</v>
      </c>
      <c r="I239" s="1">
        <v>0.43</v>
      </c>
      <c r="J239" s="1">
        <v>22.56382523433946</v>
      </c>
      <c r="K239" s="1">
        <v>22.24760916950063</v>
      </c>
      <c r="L239" s="1">
        <v>32.0</v>
      </c>
      <c r="M239" s="1">
        <v>0.0</v>
      </c>
      <c r="N239" s="1">
        <v>2.0</v>
      </c>
      <c r="O239" s="1">
        <v>3.0</v>
      </c>
      <c r="P239" s="1">
        <v>416.0</v>
      </c>
      <c r="Q239" s="1" t="s">
        <v>274</v>
      </c>
    </row>
    <row r="240" ht="19.5" customHeight="1">
      <c r="A240" s="1" t="str">
        <f t="shared" si="1"/>
        <v>20191222-S2F418</v>
      </c>
      <c r="B240" s="3">
        <v>43821.0</v>
      </c>
      <c r="C240" s="1" t="s">
        <v>79</v>
      </c>
      <c r="D240" s="1">
        <v>1.0</v>
      </c>
      <c r="E240" s="4">
        <v>0.6378356481481481</v>
      </c>
      <c r="F240" s="1">
        <v>72.0</v>
      </c>
      <c r="G240" s="1">
        <v>7.2</v>
      </c>
      <c r="H240" s="1">
        <v>2.884</v>
      </c>
      <c r="I240" s="1">
        <v>2.217</v>
      </c>
      <c r="J240" s="1">
        <v>13.826439468269186</v>
      </c>
      <c r="K240" s="1">
        <v>262.05503682486835</v>
      </c>
      <c r="L240" s="1">
        <v>32.0</v>
      </c>
      <c r="M240" s="1">
        <v>0.0</v>
      </c>
      <c r="N240" s="1">
        <v>2.0</v>
      </c>
      <c r="O240" s="1">
        <v>418.0</v>
      </c>
      <c r="P240" s="1">
        <v>849.0</v>
      </c>
      <c r="Q240" s="1" t="s">
        <v>275</v>
      </c>
    </row>
    <row r="241" ht="19.5" customHeight="1">
      <c r="A241" s="1" t="str">
        <f t="shared" si="1"/>
        <v>20191222-S2F851</v>
      </c>
      <c r="B241" s="3">
        <v>43821.0</v>
      </c>
      <c r="C241" s="1" t="s">
        <v>79</v>
      </c>
      <c r="D241" s="1">
        <v>2.0</v>
      </c>
      <c r="E241" s="4">
        <v>0.6392592592592593</v>
      </c>
      <c r="F241" s="1">
        <v>98.0</v>
      </c>
      <c r="G241" s="1">
        <v>9.8</v>
      </c>
      <c r="H241" s="1">
        <v>2.993</v>
      </c>
      <c r="I241" s="1">
        <v>0.968</v>
      </c>
      <c r="J241" s="1">
        <v>18.215895464091417</v>
      </c>
      <c r="K241" s="1">
        <v>83.50667168036605</v>
      </c>
      <c r="L241" s="1">
        <v>32.0</v>
      </c>
      <c r="M241" s="1">
        <v>0.0</v>
      </c>
      <c r="N241" s="1">
        <v>2.0</v>
      </c>
      <c r="O241" s="1">
        <v>851.0</v>
      </c>
      <c r="P241" s="1">
        <v>1436.0</v>
      </c>
      <c r="Q241" s="1" t="s">
        <v>276</v>
      </c>
    </row>
    <row r="242" ht="19.5" customHeight="1">
      <c r="A242" s="1" t="str">
        <f t="shared" si="1"/>
        <v>20191222-S2F1438</v>
      </c>
      <c r="B242" s="3">
        <v>43821.0</v>
      </c>
      <c r="C242" s="1" t="s">
        <v>79</v>
      </c>
      <c r="D242" s="1">
        <v>3.0</v>
      </c>
      <c r="E242" s="4">
        <v>0.6405671296296297</v>
      </c>
      <c r="F242" s="1">
        <v>97.0</v>
      </c>
      <c r="G242" s="1">
        <v>9.700000000000001</v>
      </c>
      <c r="H242" s="1">
        <v>3.103</v>
      </c>
      <c r="I242" s="1">
        <v>0.493</v>
      </c>
      <c r="J242" s="1">
        <v>22.644337486524634</v>
      </c>
      <c r="K242" s="1">
        <v>26.382306945817835</v>
      </c>
      <c r="L242" s="1">
        <v>32.0</v>
      </c>
      <c r="M242" s="1">
        <v>0.0</v>
      </c>
      <c r="N242" s="1">
        <v>2.0</v>
      </c>
      <c r="O242" s="1">
        <v>1438.0</v>
      </c>
      <c r="P242" s="1">
        <v>2022.0</v>
      </c>
      <c r="Q242" s="1" t="s">
        <v>277</v>
      </c>
    </row>
    <row r="243" ht="19.5" customHeight="1">
      <c r="A243" s="1" t="str">
        <f t="shared" si="1"/>
        <v>20191222-S2F2024</v>
      </c>
      <c r="B243" s="3">
        <v>43821.0</v>
      </c>
      <c r="C243" s="1" t="s">
        <v>79</v>
      </c>
      <c r="D243" s="1">
        <v>4.0</v>
      </c>
      <c r="E243" s="4">
        <v>0.6441550925925926</v>
      </c>
      <c r="F243" s="1">
        <v>95.0</v>
      </c>
      <c r="G243" s="1">
        <v>9.5</v>
      </c>
      <c r="H243" s="1">
        <v>3.07</v>
      </c>
      <c r="I243" s="1">
        <v>1.697</v>
      </c>
      <c r="J243" s="1">
        <v>21.315873392178005</v>
      </c>
      <c r="K243" s="1">
        <v>191.19695173431433</v>
      </c>
      <c r="L243" s="1">
        <v>32.0</v>
      </c>
      <c r="M243" s="1">
        <v>0.0</v>
      </c>
      <c r="N243" s="1">
        <v>2.0</v>
      </c>
      <c r="O243" s="1">
        <v>2024.0</v>
      </c>
      <c r="P243" s="1">
        <v>2589.0</v>
      </c>
      <c r="Q243" s="1" t="s">
        <v>278</v>
      </c>
    </row>
    <row r="244" ht="19.5" customHeight="1">
      <c r="A244" s="1" t="str">
        <f t="shared" si="1"/>
        <v>20191222-S3F3</v>
      </c>
      <c r="B244" s="3">
        <v>43821.0</v>
      </c>
      <c r="C244" s="1" t="s">
        <v>79</v>
      </c>
      <c r="D244" s="1">
        <v>5.0</v>
      </c>
      <c r="E244" s="4">
        <v>0.6448726851851853</v>
      </c>
      <c r="F244" s="1">
        <v>122.0</v>
      </c>
      <c r="G244" s="1">
        <v>12.200000000000001</v>
      </c>
      <c r="H244" s="1">
        <v>3.024</v>
      </c>
      <c r="I244" s="1">
        <v>1.48</v>
      </c>
      <c r="J244" s="1">
        <v>19.463992931938307</v>
      </c>
      <c r="K244" s="1">
        <v>157.68555087228296</v>
      </c>
      <c r="L244" s="1">
        <v>32.0</v>
      </c>
      <c r="M244" s="1">
        <v>0.0</v>
      </c>
      <c r="N244" s="1">
        <v>3.0</v>
      </c>
      <c r="O244" s="1">
        <v>3.0</v>
      </c>
      <c r="P244" s="1">
        <v>731.0</v>
      </c>
      <c r="R244" s="1" t="s">
        <v>279</v>
      </c>
    </row>
    <row r="245" ht="19.5" customHeight="1">
      <c r="A245" s="1" t="str">
        <f t="shared" si="1"/>
        <v>20191222-S3F733</v>
      </c>
      <c r="B245" s="3">
        <v>43821.0</v>
      </c>
      <c r="C245" s="1" t="s">
        <v>79</v>
      </c>
      <c r="D245" s="1">
        <v>6.0</v>
      </c>
      <c r="E245" s="4">
        <v>0.6451851851851852</v>
      </c>
      <c r="F245" s="1">
        <v>52.0</v>
      </c>
      <c r="G245" s="1">
        <v>5.2</v>
      </c>
      <c r="H245" s="1">
        <v>3.139</v>
      </c>
      <c r="I245" s="1">
        <v>1.625</v>
      </c>
      <c r="J245" s="1">
        <v>24.09355543839287</v>
      </c>
      <c r="K245" s="1">
        <v>179.91946139488127</v>
      </c>
      <c r="L245" s="1">
        <v>32.0</v>
      </c>
      <c r="M245" s="1">
        <v>0.0</v>
      </c>
      <c r="N245" s="1">
        <v>3.0</v>
      </c>
      <c r="O245" s="1">
        <v>733.0</v>
      </c>
      <c r="P245" s="1">
        <v>1044.0</v>
      </c>
    </row>
    <row r="246" ht="19.5" customHeight="1">
      <c r="A246" s="1" t="str">
        <f t="shared" si="1"/>
        <v>20191222-S3F1046</v>
      </c>
      <c r="B246" s="3">
        <v>43821.0</v>
      </c>
      <c r="C246" s="1" t="s">
        <v>79</v>
      </c>
      <c r="D246" s="1">
        <v>7.0</v>
      </c>
      <c r="E246" s="4">
        <v>0.6453009259259259</v>
      </c>
      <c r="F246" s="1">
        <v>136.0</v>
      </c>
      <c r="G246" s="1">
        <v>13.600000000000001</v>
      </c>
      <c r="H246" s="1">
        <v>3.143</v>
      </c>
      <c r="I246" s="1">
        <v>1.49</v>
      </c>
      <c r="J246" s="1">
        <v>24.254580304500692</v>
      </c>
      <c r="K246" s="1">
        <v>158.10734865366587</v>
      </c>
      <c r="L246" s="1">
        <v>32.0</v>
      </c>
      <c r="M246" s="1">
        <v>0.0</v>
      </c>
      <c r="N246" s="1">
        <v>3.0</v>
      </c>
      <c r="O246" s="1">
        <v>1046.0</v>
      </c>
      <c r="P246" s="1">
        <v>1860.0</v>
      </c>
      <c r="Q246" s="1" t="s">
        <v>280</v>
      </c>
    </row>
    <row r="247" ht="19.5" customHeight="1">
      <c r="A247" s="1" t="str">
        <f t="shared" si="1"/>
        <v>20191222-S3F1862</v>
      </c>
      <c r="B247" s="3">
        <v>43821.0</v>
      </c>
      <c r="C247" s="1" t="s">
        <v>79</v>
      </c>
      <c r="D247" s="1">
        <v>8.0</v>
      </c>
      <c r="E247" s="4">
        <v>0.646701388888889</v>
      </c>
      <c r="F247" s="1">
        <v>156.0</v>
      </c>
      <c r="G247" s="1">
        <v>15.600000000000001</v>
      </c>
      <c r="H247" s="1">
        <v>3.054</v>
      </c>
      <c r="I247" s="1">
        <v>0.568</v>
      </c>
      <c r="J247" s="1">
        <v>20.67175522412974</v>
      </c>
      <c r="K247" s="1">
        <v>35.26415848617792</v>
      </c>
      <c r="L247" s="1">
        <v>32.0</v>
      </c>
      <c r="M247" s="1">
        <v>0.0</v>
      </c>
      <c r="N247" s="1">
        <v>3.0</v>
      </c>
      <c r="O247" s="1">
        <v>1862.0</v>
      </c>
      <c r="P247" s="1">
        <v>2796.0</v>
      </c>
      <c r="Q247" s="1" t="s">
        <v>281</v>
      </c>
    </row>
    <row r="248" ht="19.5" customHeight="1">
      <c r="A248" s="1" t="str">
        <f t="shared" si="1"/>
        <v>20191222-S3F2798</v>
      </c>
      <c r="B248" s="3">
        <v>43821.0</v>
      </c>
      <c r="C248" s="1" t="s">
        <v>79</v>
      </c>
      <c r="D248" s="1">
        <v>9.0</v>
      </c>
      <c r="E248" s="4">
        <v>0.647349537037037</v>
      </c>
      <c r="F248" s="1">
        <v>104.0</v>
      </c>
      <c r="G248" s="1">
        <v>10.4</v>
      </c>
      <c r="H248" s="1">
        <v>3.123</v>
      </c>
      <c r="I248" s="1">
        <v>1.581</v>
      </c>
      <c r="J248" s="1">
        <v>23.4494581789631</v>
      </c>
      <c r="K248" s="1">
        <v>172.87604344922076</v>
      </c>
      <c r="L248" s="1">
        <v>31.0</v>
      </c>
      <c r="M248" s="1">
        <v>0.0</v>
      </c>
      <c r="N248" s="1">
        <v>3.0</v>
      </c>
      <c r="O248" s="1">
        <v>2798.0</v>
      </c>
      <c r="P248" s="1">
        <v>3416.0</v>
      </c>
      <c r="Q248" s="1" t="s">
        <v>282</v>
      </c>
    </row>
    <row r="249" ht="19.5" customHeight="1">
      <c r="A249" s="1" t="str">
        <f t="shared" si="1"/>
        <v>20191222-S3F3418</v>
      </c>
      <c r="B249" s="3">
        <v>43821.0</v>
      </c>
      <c r="C249" s="1" t="s">
        <v>79</v>
      </c>
      <c r="D249" s="1">
        <v>10.0</v>
      </c>
      <c r="E249" s="4">
        <v>0.6476851851851851</v>
      </c>
      <c r="F249" s="1">
        <v>108.0</v>
      </c>
      <c r="G249" s="1">
        <v>10.8</v>
      </c>
      <c r="H249" s="1">
        <v>3.029</v>
      </c>
      <c r="I249" s="1">
        <v>1.548</v>
      </c>
      <c r="J249" s="1">
        <v>19.665291062288304</v>
      </c>
      <c r="K249" s="1">
        <v>168.08582801715028</v>
      </c>
      <c r="L249" s="1">
        <v>31.0</v>
      </c>
      <c r="M249" s="1">
        <v>0.0</v>
      </c>
      <c r="N249" s="1">
        <v>3.0</v>
      </c>
      <c r="O249" s="1">
        <v>3418.0</v>
      </c>
      <c r="P249" s="1">
        <v>4061.0</v>
      </c>
      <c r="Q249" s="1" t="s">
        <v>283</v>
      </c>
    </row>
    <row r="250" ht="19.5" customHeight="1">
      <c r="A250" s="1" t="str">
        <f t="shared" si="1"/>
        <v>20191222-S4F3</v>
      </c>
      <c r="B250" s="3">
        <v>43821.0</v>
      </c>
      <c r="C250" s="1" t="s">
        <v>79</v>
      </c>
      <c r="D250" s="1">
        <v>11.0</v>
      </c>
      <c r="E250" s="4">
        <v>0.6497453703703704</v>
      </c>
      <c r="F250" s="1">
        <v>127.0</v>
      </c>
      <c r="G250" s="1">
        <v>12.700000000000001</v>
      </c>
      <c r="H250" s="1">
        <v>3.145</v>
      </c>
      <c r="I250" s="1">
        <v>1.943</v>
      </c>
      <c r="J250" s="1">
        <v>24.335092857636752</v>
      </c>
      <c r="K250" s="1">
        <v>231.60413056599862</v>
      </c>
      <c r="L250" s="1">
        <v>31.0</v>
      </c>
      <c r="M250" s="1">
        <v>0.0</v>
      </c>
      <c r="N250" s="1">
        <v>4.0</v>
      </c>
      <c r="O250" s="1">
        <v>3.0</v>
      </c>
      <c r="P250" s="1">
        <v>764.0</v>
      </c>
      <c r="Q250" s="1" t="s">
        <v>284</v>
      </c>
      <c r="S250" s="5" t="s">
        <v>285</v>
      </c>
    </row>
    <row r="251" ht="19.5" customHeight="1">
      <c r="A251" s="1" t="str">
        <f t="shared" si="1"/>
        <v>20191222-S4F766</v>
      </c>
      <c r="B251" s="3">
        <v>43821.0</v>
      </c>
      <c r="C251" s="1" t="s">
        <v>79</v>
      </c>
      <c r="D251" s="1">
        <v>12.0</v>
      </c>
      <c r="E251" s="4">
        <v>0.6506828703703703</v>
      </c>
      <c r="F251" s="1">
        <v>69.0</v>
      </c>
      <c r="G251" s="1">
        <v>6.9</v>
      </c>
      <c r="H251" s="1">
        <v>3.206</v>
      </c>
      <c r="I251" s="1">
        <v>1.899</v>
      </c>
      <c r="J251" s="1">
        <v>26.790800655733122</v>
      </c>
      <c r="K251" s="1">
        <v>225.5794315504902</v>
      </c>
      <c r="L251" s="1">
        <v>31.0</v>
      </c>
      <c r="M251" s="1">
        <v>0.0</v>
      </c>
      <c r="N251" s="1">
        <v>4.0</v>
      </c>
      <c r="O251" s="1">
        <v>766.0</v>
      </c>
      <c r="P251" s="1">
        <v>1181.0</v>
      </c>
      <c r="Q251" s="1" t="s">
        <v>286</v>
      </c>
    </row>
    <row r="252" ht="19.5" customHeight="1">
      <c r="A252" s="1" t="str">
        <f t="shared" si="1"/>
        <v>20191222-S4F1183</v>
      </c>
      <c r="B252" s="3">
        <v>43821.0</v>
      </c>
      <c r="C252" s="1" t="s">
        <v>79</v>
      </c>
      <c r="D252" s="1">
        <v>13.0</v>
      </c>
      <c r="E252" s="4">
        <v>0.6508333333333333</v>
      </c>
      <c r="F252" s="1">
        <v>119.0</v>
      </c>
      <c r="G252" s="1">
        <v>11.9</v>
      </c>
      <c r="H252" s="1">
        <v>3.224</v>
      </c>
      <c r="I252" s="1">
        <v>1.532</v>
      </c>
      <c r="J252" s="1">
        <v>27.5154797836759</v>
      </c>
      <c r="K252" s="1">
        <v>164.44811051691536</v>
      </c>
      <c r="L252" s="1">
        <v>31.0</v>
      </c>
      <c r="M252" s="1">
        <v>0.0</v>
      </c>
      <c r="N252" s="1">
        <v>4.0</v>
      </c>
      <c r="O252" s="1">
        <v>1183.0</v>
      </c>
      <c r="P252" s="1">
        <v>1894.0</v>
      </c>
      <c r="Q252" s="1" t="s">
        <v>287</v>
      </c>
      <c r="R252" s="1" t="s">
        <v>174</v>
      </c>
      <c r="S252" s="5" t="s">
        <v>288</v>
      </c>
    </row>
    <row r="253" ht="19.5" customHeight="1">
      <c r="A253" s="1" t="str">
        <f t="shared" si="1"/>
        <v>20191222-S4F1896</v>
      </c>
      <c r="B253" s="3">
        <v>43821.0</v>
      </c>
      <c r="C253" s="1" t="s">
        <v>79</v>
      </c>
      <c r="D253" s="1">
        <v>14.0</v>
      </c>
      <c r="E253" s="4">
        <v>0.6516319444444444</v>
      </c>
      <c r="F253" s="1">
        <v>155.0</v>
      </c>
      <c r="G253" s="1">
        <v>15.5</v>
      </c>
      <c r="H253" s="1">
        <v>3.149</v>
      </c>
      <c r="I253" s="1">
        <v>1.653</v>
      </c>
      <c r="J253" s="1">
        <v>24.496118238068064</v>
      </c>
      <c r="K253" s="1">
        <v>184.44700349681597</v>
      </c>
      <c r="L253" s="1">
        <v>31.0</v>
      </c>
      <c r="M253" s="1">
        <v>0.0</v>
      </c>
      <c r="N253" s="1">
        <v>4.0</v>
      </c>
      <c r="O253" s="1">
        <v>1896.0</v>
      </c>
      <c r="P253" s="1">
        <v>2823.0</v>
      </c>
      <c r="Q253" s="1" t="s">
        <v>289</v>
      </c>
    </row>
    <row r="254" ht="19.5" customHeight="1">
      <c r="A254" s="1" t="str">
        <f t="shared" si="1"/>
        <v>20191222-S4F2825</v>
      </c>
      <c r="B254" s="3">
        <v>43821.0</v>
      </c>
      <c r="C254" s="1" t="s">
        <v>79</v>
      </c>
      <c r="D254" s="1">
        <v>15.0</v>
      </c>
      <c r="E254" s="4">
        <v>0.6540856481481482</v>
      </c>
      <c r="F254" s="1">
        <v>107.0</v>
      </c>
      <c r="G254" s="1">
        <v>10.700000000000001</v>
      </c>
      <c r="H254" s="1">
        <v>3.383</v>
      </c>
      <c r="I254" s="1">
        <v>1.41</v>
      </c>
      <c r="J254" s="1">
        <v>33.91863243160198</v>
      </c>
      <c r="K254" s="1">
        <v>141.9323441347063</v>
      </c>
      <c r="L254" s="1">
        <v>31.0</v>
      </c>
      <c r="M254" s="1">
        <v>0.0</v>
      </c>
      <c r="N254" s="1">
        <v>4.0</v>
      </c>
      <c r="O254" s="1">
        <v>2825.0</v>
      </c>
      <c r="P254" s="1">
        <v>3464.0</v>
      </c>
      <c r="Q254" s="1" t="s">
        <v>290</v>
      </c>
    </row>
    <row r="255" ht="19.5" customHeight="1">
      <c r="A255" s="1" t="str">
        <f t="shared" si="1"/>
        <v>20191222-S5F3</v>
      </c>
      <c r="B255" s="3">
        <v>43821.0</v>
      </c>
      <c r="C255" s="1" t="s">
        <v>79</v>
      </c>
      <c r="D255" s="1">
        <v>16.0</v>
      </c>
      <c r="E255" s="4">
        <v>0.6610763888888889</v>
      </c>
      <c r="F255" s="1">
        <v>120.0</v>
      </c>
      <c r="G255" s="1">
        <v>12.0</v>
      </c>
      <c r="H255" s="1">
        <v>3.019</v>
      </c>
      <c r="I255" s="1">
        <v>1.781</v>
      </c>
      <c r="J255" s="1">
        <v>19.262692787713917</v>
      </c>
      <c r="K255" s="1">
        <v>203.79033375101122</v>
      </c>
      <c r="L255" s="1">
        <v>31.0</v>
      </c>
      <c r="M255" s="1">
        <v>0.0</v>
      </c>
      <c r="N255" s="1">
        <v>5.0</v>
      </c>
      <c r="O255" s="1">
        <v>3.0</v>
      </c>
      <c r="P255" s="1">
        <v>717.0</v>
      </c>
      <c r="Q255" s="1" t="s">
        <v>291</v>
      </c>
      <c r="S255" s="5" t="s">
        <v>292</v>
      </c>
    </row>
    <row r="256" ht="19.5" customHeight="1">
      <c r="A256" s="1" t="str">
        <f t="shared" si="1"/>
        <v>20191222-S5F719</v>
      </c>
      <c r="B256" s="3">
        <v>43821.0</v>
      </c>
      <c r="C256" s="1" t="s">
        <v>79</v>
      </c>
      <c r="D256" s="1">
        <v>17.0</v>
      </c>
      <c r="E256" s="4">
        <v>0.6625810185185185</v>
      </c>
      <c r="F256" s="1">
        <v>97.0</v>
      </c>
      <c r="G256" s="1">
        <v>9.700000000000001</v>
      </c>
      <c r="H256" s="1">
        <v>2.972</v>
      </c>
      <c r="I256" s="1">
        <v>1.989</v>
      </c>
      <c r="J256" s="1">
        <v>17.370353261403025</v>
      </c>
      <c r="K256" s="1">
        <v>234.06203748702987</v>
      </c>
      <c r="L256" s="1">
        <v>31.0</v>
      </c>
      <c r="M256" s="1">
        <v>0.0</v>
      </c>
      <c r="N256" s="1">
        <v>5.0</v>
      </c>
      <c r="O256" s="1">
        <v>719.0</v>
      </c>
      <c r="P256" s="1">
        <v>1301.0</v>
      </c>
      <c r="Q256" s="1" t="s">
        <v>293</v>
      </c>
    </row>
    <row r="257" ht="19.5" customHeight="1">
      <c r="A257" s="1" t="str">
        <f t="shared" si="1"/>
        <v>20191222-S5F1303</v>
      </c>
      <c r="B257" s="3">
        <v>43821.0</v>
      </c>
      <c r="C257" s="1" t="s">
        <v>79</v>
      </c>
      <c r="D257" s="1">
        <v>18.0</v>
      </c>
      <c r="E257" s="4">
        <v>0.6630787037037037</v>
      </c>
      <c r="F257" s="1">
        <v>421.0</v>
      </c>
      <c r="G257" s="1">
        <v>42.1</v>
      </c>
      <c r="H257" s="1">
        <v>3.009</v>
      </c>
      <c r="I257" s="1">
        <v>1.727</v>
      </c>
      <c r="J257" s="1">
        <v>18.860086032703933</v>
      </c>
      <c r="K257" s="1">
        <v>195.45621106830592</v>
      </c>
      <c r="L257" s="1">
        <v>31.0</v>
      </c>
      <c r="M257" s="1">
        <v>0.0</v>
      </c>
      <c r="N257" s="1">
        <v>5.0</v>
      </c>
      <c r="O257" s="1">
        <v>1303.0</v>
      </c>
      <c r="P257" s="1">
        <v>3822.0</v>
      </c>
      <c r="Q257" s="1" t="s">
        <v>294</v>
      </c>
      <c r="R257" s="1" t="s">
        <v>174</v>
      </c>
      <c r="S257" s="5" t="s">
        <v>295</v>
      </c>
    </row>
    <row r="258" ht="19.5" customHeight="1">
      <c r="A258" s="1" t="str">
        <f t="shared" si="1"/>
        <v>20191222-S5F3824</v>
      </c>
      <c r="B258" s="3">
        <v>43821.0</v>
      </c>
      <c r="C258" s="1" t="s">
        <v>79</v>
      </c>
      <c r="D258" s="1">
        <v>19.0</v>
      </c>
      <c r="E258" s="4">
        <v>0.6636805555555555</v>
      </c>
      <c r="F258" s="1">
        <v>143.0</v>
      </c>
      <c r="G258" s="1">
        <v>14.3</v>
      </c>
      <c r="H258" s="1">
        <v>2.888</v>
      </c>
      <c r="I258" s="1">
        <v>1.837</v>
      </c>
      <c r="J258" s="1">
        <v>13.98755560262451</v>
      </c>
      <c r="K258" s="1">
        <v>210.1570251974342</v>
      </c>
      <c r="L258" s="1">
        <v>31.0</v>
      </c>
      <c r="M258" s="1">
        <v>0.0</v>
      </c>
      <c r="N258" s="1">
        <v>5.0</v>
      </c>
      <c r="O258" s="1">
        <v>3824.0</v>
      </c>
      <c r="P258" s="1">
        <v>4683.0</v>
      </c>
      <c r="Q258" s="1" t="s">
        <v>296</v>
      </c>
    </row>
    <row r="259" ht="19.5" customHeight="1">
      <c r="A259" s="1" t="str">
        <f t="shared" si="1"/>
        <v>20191222-S5F4685</v>
      </c>
      <c r="B259" s="3">
        <v>43821.0</v>
      </c>
      <c r="C259" s="1" t="s">
        <v>79</v>
      </c>
      <c r="D259" s="1">
        <v>20.0</v>
      </c>
      <c r="E259" s="4">
        <v>0.6639467592592593</v>
      </c>
      <c r="F259" s="1">
        <v>86.0</v>
      </c>
      <c r="G259" s="1">
        <v>8.6</v>
      </c>
      <c r="H259" s="1">
        <v>3.174</v>
      </c>
      <c r="I259" s="1">
        <v>2.138</v>
      </c>
      <c r="J259" s="1">
        <v>25.502538331151484</v>
      </c>
      <c r="K259" s="1">
        <v>264.81603668453215</v>
      </c>
      <c r="L259" s="1">
        <v>31.0</v>
      </c>
      <c r="M259" s="1">
        <v>0.0</v>
      </c>
      <c r="N259" s="1">
        <v>5.0</v>
      </c>
      <c r="O259" s="1">
        <v>4685.0</v>
      </c>
      <c r="P259" s="1">
        <v>5195.0</v>
      </c>
      <c r="Q259" s="1" t="s">
        <v>297</v>
      </c>
    </row>
    <row r="260" ht="19.5" customHeight="1">
      <c r="A260" s="1" t="str">
        <f t="shared" si="1"/>
        <v>20191222-S5F5197</v>
      </c>
      <c r="B260" s="3">
        <v>43821.0</v>
      </c>
      <c r="C260" s="1" t="s">
        <v>79</v>
      </c>
      <c r="D260" s="1">
        <v>21.0</v>
      </c>
      <c r="E260" s="4">
        <v>0.6641203703703703</v>
      </c>
      <c r="F260" s="1">
        <v>130.0</v>
      </c>
      <c r="G260" s="1">
        <v>13.0</v>
      </c>
      <c r="H260" s="1">
        <v>3.076</v>
      </c>
      <c r="I260" s="1">
        <v>1.85</v>
      </c>
      <c r="J260" s="1">
        <v>21.55741478181851</v>
      </c>
      <c r="K260" s="1">
        <v>215.2871517612114</v>
      </c>
      <c r="L260" s="1">
        <v>31.0</v>
      </c>
      <c r="M260" s="1">
        <v>0.0</v>
      </c>
      <c r="N260" s="1">
        <v>5.0</v>
      </c>
      <c r="O260" s="1">
        <v>5197.0</v>
      </c>
      <c r="P260" s="1">
        <v>5976.0</v>
      </c>
      <c r="Q260" s="1" t="s">
        <v>298</v>
      </c>
      <c r="S260" s="5" t="s">
        <v>299</v>
      </c>
    </row>
    <row r="261" ht="19.5" customHeight="1">
      <c r="A261" s="1" t="str">
        <f t="shared" si="1"/>
        <v>20191222-S5F5978</v>
      </c>
      <c r="B261" s="3">
        <v>43821.0</v>
      </c>
      <c r="C261" s="1" t="s">
        <v>79</v>
      </c>
      <c r="D261" s="1">
        <v>22.0</v>
      </c>
      <c r="E261" s="4">
        <v>0.6643287037037037</v>
      </c>
      <c r="F261" s="1">
        <v>140.0</v>
      </c>
      <c r="G261" s="1">
        <v>14.0</v>
      </c>
      <c r="H261" s="1">
        <v>3.165</v>
      </c>
      <c r="I261" s="1">
        <v>1.653</v>
      </c>
      <c r="J261" s="1">
        <v>25.140224412437746</v>
      </c>
      <c r="K261" s="1">
        <v>184.47391733008718</v>
      </c>
      <c r="L261" s="1">
        <v>31.0</v>
      </c>
      <c r="M261" s="1">
        <v>0.0</v>
      </c>
      <c r="N261" s="1">
        <v>5.0</v>
      </c>
      <c r="O261" s="1">
        <v>5978.0</v>
      </c>
      <c r="P261" s="1">
        <v>6813.0</v>
      </c>
      <c r="Q261" s="1" t="s">
        <v>300</v>
      </c>
      <c r="S261" s="5" t="s">
        <v>301</v>
      </c>
    </row>
    <row r="262" ht="19.5" customHeight="1">
      <c r="A262" s="1" t="str">
        <f t="shared" si="1"/>
        <v>20191222-S6F3</v>
      </c>
      <c r="B262" s="3">
        <v>43821.0</v>
      </c>
      <c r="C262" s="1" t="s">
        <v>79</v>
      </c>
      <c r="D262" s="1">
        <v>23.0</v>
      </c>
      <c r="E262" s="4">
        <v>0.6647685185185185</v>
      </c>
      <c r="F262" s="1">
        <v>113.0</v>
      </c>
      <c r="G262" s="1">
        <v>11.3</v>
      </c>
      <c r="H262" s="1">
        <v>3.192</v>
      </c>
      <c r="I262" s="1">
        <v>1.958</v>
      </c>
      <c r="J262" s="1">
        <v>26.227178191259654</v>
      </c>
      <c r="K262" s="1">
        <v>235.2589110311953</v>
      </c>
      <c r="L262" s="1">
        <v>31.0</v>
      </c>
      <c r="M262" s="1">
        <v>0.0</v>
      </c>
      <c r="N262" s="1">
        <v>6.0</v>
      </c>
      <c r="O262" s="1">
        <v>3.0</v>
      </c>
      <c r="P262" s="1">
        <v>677.0</v>
      </c>
      <c r="Q262" s="1" t="s">
        <v>302</v>
      </c>
    </row>
    <row r="263" ht="19.5" customHeight="1">
      <c r="A263" s="1" t="str">
        <f t="shared" si="1"/>
        <v>20191222-S6F679</v>
      </c>
      <c r="B263" s="3">
        <v>43821.0</v>
      </c>
      <c r="C263" s="1" t="s">
        <v>79</v>
      </c>
      <c r="D263" s="1">
        <v>24.0</v>
      </c>
      <c r="E263" s="4">
        <v>0.6658217592592592</v>
      </c>
      <c r="F263" s="1">
        <v>161.0</v>
      </c>
      <c r="G263" s="1">
        <v>16.1</v>
      </c>
      <c r="H263" s="1">
        <v>3.024</v>
      </c>
      <c r="I263" s="1">
        <v>1.898</v>
      </c>
      <c r="J263" s="1">
        <v>19.463992931938307</v>
      </c>
      <c r="K263" s="1">
        <v>221.76131846911608</v>
      </c>
      <c r="L263" s="1">
        <v>31.0</v>
      </c>
      <c r="M263" s="1">
        <v>0.0</v>
      </c>
      <c r="N263" s="1">
        <v>6.0</v>
      </c>
      <c r="O263" s="1">
        <v>679.0</v>
      </c>
      <c r="P263" s="1">
        <v>1639.0</v>
      </c>
      <c r="Q263" s="1" t="s">
        <v>303</v>
      </c>
    </row>
    <row r="264" ht="19.5" customHeight="1">
      <c r="A264" s="1" t="str">
        <f t="shared" si="1"/>
        <v>20191222-S6F1641</v>
      </c>
      <c r="B264" s="3">
        <v>43821.0</v>
      </c>
      <c r="C264" s="1" t="s">
        <v>79</v>
      </c>
      <c r="D264" s="1">
        <v>25.0</v>
      </c>
      <c r="E264" s="4">
        <v>0.6664236111111111</v>
      </c>
      <c r="F264" s="1">
        <v>103.0</v>
      </c>
      <c r="G264" s="1">
        <v>10.3</v>
      </c>
      <c r="H264" s="1">
        <v>2.979</v>
      </c>
      <c r="I264" s="1">
        <v>1.504</v>
      </c>
      <c r="J264" s="1">
        <v>17.652206386300392</v>
      </c>
      <c r="K264" s="1">
        <v>161.7718092603391</v>
      </c>
      <c r="L264" s="1">
        <v>31.0</v>
      </c>
      <c r="M264" s="1">
        <v>0.0</v>
      </c>
      <c r="N264" s="1">
        <v>6.0</v>
      </c>
      <c r="O264" s="1">
        <v>1641.0</v>
      </c>
      <c r="P264" s="1">
        <v>2253.0</v>
      </c>
      <c r="Q264" s="1" t="s">
        <v>304</v>
      </c>
    </row>
    <row r="265" ht="19.5" customHeight="1">
      <c r="A265" s="1" t="str">
        <f t="shared" si="1"/>
        <v>20191222-S6F2255</v>
      </c>
      <c r="B265" s="3">
        <v>43821.0</v>
      </c>
      <c r="C265" s="1" t="s">
        <v>79</v>
      </c>
      <c r="D265" s="1">
        <v>26.0</v>
      </c>
      <c r="E265" s="4">
        <v>0.6666319444444445</v>
      </c>
      <c r="F265" s="1">
        <v>113.0</v>
      </c>
      <c r="G265" s="1">
        <v>11.3</v>
      </c>
      <c r="H265" s="1">
        <v>3.139</v>
      </c>
      <c r="I265" s="1">
        <v>1.358</v>
      </c>
      <c r="J265" s="1">
        <v>24.09355543839287</v>
      </c>
      <c r="K265" s="1">
        <v>136.70283073451705</v>
      </c>
      <c r="L265" s="1">
        <v>31.0</v>
      </c>
      <c r="M265" s="1">
        <v>0.0</v>
      </c>
      <c r="N265" s="1">
        <v>6.0</v>
      </c>
      <c r="O265" s="1">
        <v>2255.0</v>
      </c>
      <c r="P265" s="1">
        <v>2935.0</v>
      </c>
      <c r="Q265" s="1" t="s">
        <v>305</v>
      </c>
    </row>
    <row r="266" ht="19.5" customHeight="1">
      <c r="A266" s="1" t="str">
        <f t="shared" si="1"/>
        <v>20191222-S6F2937</v>
      </c>
      <c r="B266" s="3">
        <v>43821.0</v>
      </c>
      <c r="C266" s="1" t="s">
        <v>79</v>
      </c>
      <c r="D266" s="1">
        <v>27.0</v>
      </c>
      <c r="E266" s="4">
        <v>0.6673958333333333</v>
      </c>
      <c r="F266" s="1">
        <v>204.0</v>
      </c>
      <c r="G266" s="1">
        <v>20.400000000000002</v>
      </c>
      <c r="H266" s="1">
        <v>3.009</v>
      </c>
      <c r="I266" s="1">
        <v>1.87</v>
      </c>
      <c r="J266" s="1">
        <v>18.860086032703933</v>
      </c>
      <c r="K266" s="1">
        <v>217.19912030944437</v>
      </c>
      <c r="L266" s="1">
        <v>31.0</v>
      </c>
      <c r="M266" s="1">
        <v>0.0</v>
      </c>
      <c r="N266" s="1">
        <v>6.0</v>
      </c>
      <c r="O266" s="1">
        <v>2937.0</v>
      </c>
      <c r="P266" s="1">
        <v>4161.0</v>
      </c>
      <c r="Q266" s="1" t="s">
        <v>306</v>
      </c>
    </row>
    <row r="267" ht="19.5" customHeight="1">
      <c r="A267" s="1" t="str">
        <f t="shared" si="1"/>
        <v>20191222-S6F4163</v>
      </c>
      <c r="B267" s="3">
        <v>43821.0</v>
      </c>
      <c r="C267" s="1" t="s">
        <v>79</v>
      </c>
      <c r="D267" s="1">
        <v>28.0</v>
      </c>
      <c r="E267" s="4">
        <v>0.6679050925925926</v>
      </c>
      <c r="F267" s="1">
        <v>114.0</v>
      </c>
      <c r="G267" s="1">
        <v>11.4</v>
      </c>
      <c r="H267" s="1">
        <v>2.975</v>
      </c>
      <c r="I267" s="1">
        <v>1.854</v>
      </c>
      <c r="J267" s="1">
        <v>17.491148189281247</v>
      </c>
      <c r="K267" s="1">
        <v>214.16875518918317</v>
      </c>
      <c r="L267" s="1">
        <v>31.0</v>
      </c>
      <c r="M267" s="1">
        <v>0.0</v>
      </c>
      <c r="N267" s="1">
        <v>6.0</v>
      </c>
      <c r="O267" s="1">
        <v>4163.0</v>
      </c>
      <c r="P267" s="1">
        <v>4841.0</v>
      </c>
      <c r="R267" s="1" t="s">
        <v>279</v>
      </c>
    </row>
    <row r="268" ht="19.5" customHeight="1">
      <c r="A268" s="1" t="str">
        <f t="shared" si="1"/>
        <v>20191222-S6F4843</v>
      </c>
      <c r="B268" s="3">
        <v>43821.0</v>
      </c>
      <c r="C268" s="1" t="s">
        <v>79</v>
      </c>
      <c r="D268" s="1">
        <v>29.0</v>
      </c>
      <c r="E268" s="4">
        <v>0.6681944444444444</v>
      </c>
      <c r="F268" s="1">
        <v>159.0</v>
      </c>
      <c r="G268" s="1">
        <v>15.9</v>
      </c>
      <c r="H268" s="1">
        <v>2.894</v>
      </c>
      <c r="I268" s="1">
        <v>2.027</v>
      </c>
      <c r="J268" s="1">
        <v>14.229223937011668</v>
      </c>
      <c r="K268" s="1">
        <v>236.9787787201573</v>
      </c>
      <c r="L268" s="1">
        <v>31.0</v>
      </c>
      <c r="M268" s="1">
        <v>0.0</v>
      </c>
      <c r="N268" s="1">
        <v>6.0</v>
      </c>
      <c r="O268" s="1">
        <v>4843.0</v>
      </c>
      <c r="P268" s="1">
        <v>5794.0</v>
      </c>
      <c r="Q268" s="1" t="s">
        <v>307</v>
      </c>
    </row>
    <row r="269" ht="19.5" customHeight="1">
      <c r="A269" s="1" t="str">
        <f t="shared" si="1"/>
        <v>20191222-S7F3</v>
      </c>
      <c r="B269" s="3">
        <v>43821.0</v>
      </c>
      <c r="C269" s="1" t="s">
        <v>79</v>
      </c>
      <c r="D269" s="1">
        <v>30.0</v>
      </c>
      <c r="E269" s="4">
        <v>0.6695254629629629</v>
      </c>
      <c r="F269" s="1">
        <v>130.0</v>
      </c>
      <c r="G269" s="1">
        <v>13.0</v>
      </c>
      <c r="H269" s="1">
        <v>3.009</v>
      </c>
      <c r="I269" s="1">
        <v>1.516</v>
      </c>
      <c r="J269" s="1">
        <v>18.860086032703933</v>
      </c>
      <c r="K269" s="1">
        <v>163.32588026086688</v>
      </c>
      <c r="L269" s="1">
        <v>31.0</v>
      </c>
      <c r="M269" s="1">
        <v>0.0</v>
      </c>
      <c r="N269" s="1">
        <v>7.0</v>
      </c>
      <c r="O269" s="1">
        <v>3.0</v>
      </c>
      <c r="P269" s="1">
        <v>779.0</v>
      </c>
    </row>
    <row r="270" ht="19.5" customHeight="1">
      <c r="A270" s="1" t="str">
        <f t="shared" si="1"/>
        <v>20191222-S7F781</v>
      </c>
      <c r="B270" s="3">
        <v>43821.0</v>
      </c>
      <c r="C270" s="1" t="s">
        <v>79</v>
      </c>
      <c r="D270" s="1">
        <v>31.0</v>
      </c>
      <c r="E270" s="4">
        <v>0.6718287037037037</v>
      </c>
      <c r="F270" s="1">
        <v>100.0</v>
      </c>
      <c r="G270" s="1">
        <v>10.0</v>
      </c>
      <c r="H270" s="1">
        <v>2.887</v>
      </c>
      <c r="I270" s="1">
        <v>1.79</v>
      </c>
      <c r="J270" s="1">
        <v>13.947276865367527</v>
      </c>
      <c r="K270" s="1">
        <v>203.46773652808025</v>
      </c>
      <c r="L270" s="1">
        <v>31.0</v>
      </c>
      <c r="M270" s="1">
        <v>0.0</v>
      </c>
      <c r="N270" s="1">
        <v>7.0</v>
      </c>
      <c r="O270" s="1">
        <v>781.0</v>
      </c>
      <c r="P270" s="1">
        <v>1379.0</v>
      </c>
      <c r="R270" s="1" t="s">
        <v>279</v>
      </c>
    </row>
    <row r="271" ht="19.5" customHeight="1">
      <c r="A271" s="1" t="str">
        <f t="shared" si="1"/>
        <v>20191222-S7F1381</v>
      </c>
      <c r="B271" s="3">
        <v>43821.0</v>
      </c>
      <c r="C271" s="1" t="s">
        <v>79</v>
      </c>
      <c r="D271" s="1">
        <v>32.0</v>
      </c>
      <c r="E271" s="4">
        <v>0.673136574074074</v>
      </c>
      <c r="F271" s="1">
        <v>73.0</v>
      </c>
      <c r="G271" s="1">
        <v>7.300000000000001</v>
      </c>
      <c r="H271" s="1">
        <v>3.302</v>
      </c>
      <c r="I271" s="1">
        <v>1.833</v>
      </c>
      <c r="J271" s="1">
        <v>30.656154432794764</v>
      </c>
      <c r="K271" s="1">
        <v>215.67608445198252</v>
      </c>
      <c r="L271" s="1">
        <v>31.0</v>
      </c>
      <c r="M271" s="1">
        <v>0.0</v>
      </c>
      <c r="N271" s="1">
        <v>7.0</v>
      </c>
      <c r="O271" s="1">
        <v>1381.0</v>
      </c>
      <c r="P271" s="1">
        <v>1815.0</v>
      </c>
      <c r="Q271" s="1" t="s">
        <v>308</v>
      </c>
      <c r="R271" s="1" t="s">
        <v>86</v>
      </c>
    </row>
    <row r="272" ht="19.5" customHeight="1">
      <c r="A272" s="1" t="str">
        <f t="shared" si="1"/>
        <v>20191222-S7F1817</v>
      </c>
      <c r="B272" s="3">
        <v>43821.0</v>
      </c>
      <c r="C272" s="1" t="s">
        <v>79</v>
      </c>
      <c r="D272" s="1">
        <v>33.0</v>
      </c>
      <c r="E272" s="4">
        <v>0.6741782407407407</v>
      </c>
      <c r="F272" s="1">
        <v>124.0</v>
      </c>
      <c r="G272" s="1">
        <v>12.4</v>
      </c>
      <c r="H272" s="1">
        <v>3.143</v>
      </c>
      <c r="I272" s="1">
        <v>1.732</v>
      </c>
      <c r="J272" s="1">
        <v>24.254580304500692</v>
      </c>
      <c r="K272" s="1">
        <v>197.19753272640125</v>
      </c>
      <c r="L272" s="1">
        <v>31.0</v>
      </c>
      <c r="M272" s="1">
        <v>0.0</v>
      </c>
      <c r="N272" s="1">
        <v>7.0</v>
      </c>
      <c r="O272" s="1">
        <v>1817.0</v>
      </c>
      <c r="P272" s="1">
        <v>2561.0</v>
      </c>
      <c r="Q272" s="1" t="s">
        <v>309</v>
      </c>
    </row>
    <row r="273" ht="19.5" customHeight="1">
      <c r="A273" s="1" t="str">
        <f t="shared" si="1"/>
        <v>20191222-S7F2563</v>
      </c>
      <c r="B273" s="3">
        <v>43821.0</v>
      </c>
      <c r="C273" s="1" t="s">
        <v>79</v>
      </c>
      <c r="D273" s="1">
        <v>34.0</v>
      </c>
      <c r="E273" s="4">
        <v>0.674675925925926</v>
      </c>
      <c r="F273" s="1">
        <v>130.0</v>
      </c>
      <c r="G273" s="1">
        <v>13.0</v>
      </c>
      <c r="H273" s="1">
        <v>3.02</v>
      </c>
      <c r="I273" s="1">
        <v>1.558</v>
      </c>
      <c r="J273" s="1">
        <v>19.30295298276802</v>
      </c>
      <c r="K273" s="1">
        <v>169.66678357367903</v>
      </c>
      <c r="L273" s="1">
        <v>31.0</v>
      </c>
      <c r="M273" s="1">
        <v>0.0</v>
      </c>
      <c r="N273" s="1">
        <v>7.0</v>
      </c>
      <c r="O273" s="1">
        <v>2563.0</v>
      </c>
      <c r="P273" s="1">
        <v>3337.0</v>
      </c>
      <c r="Q273" s="1" t="s">
        <v>310</v>
      </c>
    </row>
    <row r="274" ht="19.5" customHeight="1">
      <c r="A274" s="1" t="str">
        <f t="shared" si="1"/>
        <v>20191222-S7F3339</v>
      </c>
      <c r="B274" s="3">
        <v>43821.0</v>
      </c>
      <c r="C274" s="1" t="s">
        <v>79</v>
      </c>
      <c r="D274" s="1">
        <v>35.0</v>
      </c>
      <c r="E274" s="4">
        <v>0.675150462962963</v>
      </c>
      <c r="F274" s="1">
        <v>187.0</v>
      </c>
      <c r="G274" s="1">
        <v>18.7</v>
      </c>
      <c r="H274" s="1">
        <v>3.07</v>
      </c>
      <c r="I274" s="1">
        <v>1.789</v>
      </c>
      <c r="J274" s="1">
        <v>21.315873392178005</v>
      </c>
      <c r="K274" s="1">
        <v>205.6175529683705</v>
      </c>
      <c r="L274" s="1">
        <v>31.0</v>
      </c>
      <c r="M274" s="1">
        <v>0.0</v>
      </c>
      <c r="N274" s="1">
        <v>7.0</v>
      </c>
      <c r="O274" s="1">
        <v>3339.0</v>
      </c>
      <c r="P274" s="1">
        <v>4457.0</v>
      </c>
      <c r="Q274" s="1" t="s">
        <v>311</v>
      </c>
    </row>
    <row r="275" ht="19.5" customHeight="1">
      <c r="A275" s="1" t="str">
        <f t="shared" si="1"/>
        <v>20191222-S7F4459</v>
      </c>
      <c r="B275" s="3">
        <v>43821.0</v>
      </c>
      <c r="C275" s="1" t="s">
        <v>79</v>
      </c>
      <c r="D275" s="1">
        <v>36.0</v>
      </c>
      <c r="E275" s="4">
        <v>0.6755208333333332</v>
      </c>
      <c r="F275" s="1">
        <v>141.0</v>
      </c>
      <c r="G275" s="1">
        <v>14.100000000000001</v>
      </c>
      <c r="H275" s="1">
        <v>3.068</v>
      </c>
      <c r="I275" s="1">
        <v>1.854</v>
      </c>
      <c r="J275" s="1">
        <v>21.235359273011085</v>
      </c>
      <c r="K275" s="1">
        <v>215.7829523094254</v>
      </c>
      <c r="L275" s="1">
        <v>31.0</v>
      </c>
      <c r="M275" s="1">
        <v>0.0</v>
      </c>
      <c r="N275" s="1">
        <v>7.0</v>
      </c>
      <c r="O275" s="1">
        <v>4459.0</v>
      </c>
      <c r="P275" s="1">
        <v>5299.0</v>
      </c>
      <c r="Q275" s="1" t="s">
        <v>312</v>
      </c>
    </row>
    <row r="276" ht="19.5" customHeight="1">
      <c r="A276" s="1" t="str">
        <f t="shared" si="1"/>
        <v>20191222-S7F5301</v>
      </c>
      <c r="B276" s="3">
        <v>43821.0</v>
      </c>
      <c r="C276" s="1" t="s">
        <v>79</v>
      </c>
      <c r="D276" s="1">
        <v>37.0</v>
      </c>
      <c r="E276" s="4">
        <v>0.6757523148148148</v>
      </c>
      <c r="F276" s="1">
        <v>102.0</v>
      </c>
      <c r="G276" s="1">
        <v>10.200000000000001</v>
      </c>
      <c r="H276" s="1">
        <v>3.267</v>
      </c>
      <c r="I276" s="1">
        <v>1.737</v>
      </c>
      <c r="J276" s="1">
        <v>29.246784263488294</v>
      </c>
      <c r="K276" s="1">
        <v>198.82595015759074</v>
      </c>
      <c r="L276" s="1">
        <v>31.0</v>
      </c>
      <c r="M276" s="1">
        <v>0.0</v>
      </c>
      <c r="N276" s="1">
        <v>7.0</v>
      </c>
      <c r="O276" s="1">
        <v>5301.0</v>
      </c>
      <c r="P276" s="1">
        <v>5909.0</v>
      </c>
      <c r="Q276" s="1" t="s">
        <v>313</v>
      </c>
    </row>
    <row r="277" ht="19.5" customHeight="1">
      <c r="A277" s="1" t="str">
        <f t="shared" si="1"/>
        <v>20191222-S7F5911</v>
      </c>
      <c r="B277" s="3">
        <v>43821.0</v>
      </c>
      <c r="C277" s="1" t="s">
        <v>79</v>
      </c>
      <c r="D277" s="1">
        <v>38.0</v>
      </c>
      <c r="E277" s="4">
        <v>0.6759837962962963</v>
      </c>
      <c r="F277" s="1">
        <v>224.0</v>
      </c>
      <c r="G277" s="1">
        <v>22.400000000000002</v>
      </c>
      <c r="H277" s="1">
        <v>3.069</v>
      </c>
      <c r="I277" s="1">
        <v>1.889</v>
      </c>
      <c r="J277" s="1">
        <v>21.27561635374981</v>
      </c>
      <c r="K277" s="1">
        <v>221.28891628830513</v>
      </c>
      <c r="L277" s="1">
        <v>31.0</v>
      </c>
      <c r="M277" s="1">
        <v>0.0</v>
      </c>
      <c r="N277" s="1">
        <v>7.0</v>
      </c>
      <c r="O277" s="1">
        <v>5911.0</v>
      </c>
      <c r="P277" s="1">
        <v>7252.0</v>
      </c>
      <c r="Q277" s="1" t="s">
        <v>314</v>
      </c>
    </row>
    <row r="278" ht="19.5" customHeight="1">
      <c r="A278" s="1" t="str">
        <f t="shared" si="1"/>
        <v>20191222-S7F7254</v>
      </c>
      <c r="B278" s="3">
        <v>43821.0</v>
      </c>
      <c r="C278" s="1" t="s">
        <v>79</v>
      </c>
      <c r="D278" s="1">
        <v>39.0</v>
      </c>
      <c r="E278" s="4">
        <v>0.6763310185185185</v>
      </c>
      <c r="F278" s="1">
        <v>143.0</v>
      </c>
      <c r="G278" s="1">
        <v>14.3</v>
      </c>
      <c r="H278" s="1">
        <v>3.033</v>
      </c>
      <c r="I278" s="1">
        <v>1.579</v>
      </c>
      <c r="J278" s="1">
        <v>19.826328187968315</v>
      </c>
      <c r="K278" s="1">
        <v>172.83833374340836</v>
      </c>
      <c r="L278" s="1">
        <v>31.0</v>
      </c>
      <c r="M278" s="1">
        <v>0.0</v>
      </c>
      <c r="N278" s="1">
        <v>7.0</v>
      </c>
      <c r="O278" s="1">
        <v>7254.0</v>
      </c>
      <c r="P278" s="1">
        <v>8113.0</v>
      </c>
      <c r="Q278" s="1" t="s">
        <v>315</v>
      </c>
    </row>
    <row r="279" ht="19.5" customHeight="1">
      <c r="A279" s="1" t="str">
        <f t="shared" si="1"/>
        <v>20191222-S7F8115</v>
      </c>
      <c r="B279" s="3">
        <v>43821.0</v>
      </c>
      <c r="C279" s="1" t="s">
        <v>79</v>
      </c>
      <c r="D279" s="1">
        <v>40.0</v>
      </c>
      <c r="E279" s="4">
        <v>0.6768402777777779</v>
      </c>
      <c r="F279" s="1">
        <v>95.0</v>
      </c>
      <c r="G279" s="1">
        <v>9.5</v>
      </c>
      <c r="H279" s="1">
        <v>2.996</v>
      </c>
      <c r="I279" s="1">
        <v>1.806</v>
      </c>
      <c r="J279" s="1">
        <v>18.33668317531867</v>
      </c>
      <c r="K279" s="1">
        <v>207.30025195592555</v>
      </c>
      <c r="L279" s="1">
        <v>31.0</v>
      </c>
      <c r="M279" s="1">
        <v>0.0</v>
      </c>
      <c r="N279" s="1">
        <v>7.0</v>
      </c>
      <c r="O279" s="1">
        <v>8115.0</v>
      </c>
      <c r="P279" s="1">
        <v>8683.0</v>
      </c>
    </row>
    <row r="280" ht="19.5" customHeight="1">
      <c r="A280" s="1" t="str">
        <f t="shared" si="1"/>
        <v>20191222-S8F3</v>
      </c>
      <c r="B280" s="3">
        <v>43821.0</v>
      </c>
      <c r="C280" s="1" t="s">
        <v>79</v>
      </c>
      <c r="D280" s="1">
        <v>41.0</v>
      </c>
      <c r="E280" s="4">
        <v>0.6773958333333333</v>
      </c>
      <c r="F280" s="1">
        <v>43.0</v>
      </c>
      <c r="G280" s="1">
        <v>4.3</v>
      </c>
      <c r="H280" s="1">
        <v>3.067</v>
      </c>
      <c r="I280" s="1">
        <v>1.79</v>
      </c>
      <c r="J280" s="1">
        <v>21.195102149111904</v>
      </c>
      <c r="K280" s="1">
        <v>205.73941594678206</v>
      </c>
      <c r="L280" s="1">
        <v>31.0</v>
      </c>
      <c r="M280" s="1">
        <v>0.0</v>
      </c>
      <c r="N280" s="1">
        <v>8.0</v>
      </c>
      <c r="O280" s="1">
        <v>3.0</v>
      </c>
      <c r="P280" s="1">
        <v>258.0</v>
      </c>
      <c r="Q280" s="1" t="s">
        <v>316</v>
      </c>
    </row>
    <row r="281" ht="19.5" customHeight="1">
      <c r="A281" s="1" t="str">
        <f t="shared" si="1"/>
        <v>20191222-S8F260</v>
      </c>
      <c r="B281" s="3">
        <v>43821.0</v>
      </c>
      <c r="C281" s="1" t="s">
        <v>79</v>
      </c>
      <c r="D281" s="1">
        <v>42.0</v>
      </c>
      <c r="E281" s="4">
        <v>0.678587962962963</v>
      </c>
      <c r="F281" s="1">
        <v>152.0</v>
      </c>
      <c r="G281" s="1">
        <v>15.200000000000001</v>
      </c>
      <c r="H281" s="1">
        <v>3.073</v>
      </c>
      <c r="I281" s="1">
        <v>1.602</v>
      </c>
      <c r="J281" s="1">
        <v>21.43664426209797</v>
      </c>
      <c r="K281" s="1">
        <v>176.31558049822166</v>
      </c>
      <c r="L281" s="1">
        <v>31.0</v>
      </c>
      <c r="M281" s="1">
        <v>0.0</v>
      </c>
      <c r="N281" s="1">
        <v>8.0</v>
      </c>
      <c r="O281" s="1">
        <v>260.0</v>
      </c>
      <c r="P281" s="1">
        <v>1165.0</v>
      </c>
      <c r="Q281" s="1" t="s">
        <v>317</v>
      </c>
    </row>
    <row r="282" ht="19.5" customHeight="1">
      <c r="A282" s="1" t="str">
        <f t="shared" si="1"/>
        <v>20191222-S8F1167</v>
      </c>
      <c r="B282" s="3">
        <v>43821.0</v>
      </c>
      <c r="C282" s="1" t="s">
        <v>79</v>
      </c>
      <c r="D282" s="1">
        <v>43.0</v>
      </c>
      <c r="E282" s="4">
        <v>0.6788310185185185</v>
      </c>
      <c r="F282" s="1">
        <v>185.0</v>
      </c>
      <c r="G282" s="1">
        <v>18.5</v>
      </c>
      <c r="H282" s="1">
        <v>3.118</v>
      </c>
      <c r="I282" s="1">
        <v>1.806</v>
      </c>
      <c r="J282" s="1">
        <v>23.24817813708667</v>
      </c>
      <c r="K282" s="1">
        <v>208.8896412928659</v>
      </c>
      <c r="L282" s="1">
        <v>31.0</v>
      </c>
      <c r="M282" s="1">
        <v>0.0</v>
      </c>
      <c r="N282" s="1">
        <v>8.0</v>
      </c>
      <c r="O282" s="1">
        <v>1167.0</v>
      </c>
      <c r="P282" s="1">
        <v>2289.0</v>
      </c>
      <c r="Q282" s="1" t="s">
        <v>318</v>
      </c>
    </row>
    <row r="283" ht="19.5" customHeight="1">
      <c r="A283" s="1" t="str">
        <f t="shared" si="1"/>
        <v>20191222-S8F2291</v>
      </c>
      <c r="B283" s="3">
        <v>43821.0</v>
      </c>
      <c r="C283" s="1" t="s">
        <v>79</v>
      </c>
      <c r="D283" s="1">
        <v>44.0</v>
      </c>
      <c r="E283" s="4">
        <v>0.6793634259259259</v>
      </c>
      <c r="F283" s="1">
        <v>61.0</v>
      </c>
      <c r="G283" s="1">
        <v>6.1000000000000005</v>
      </c>
      <c r="H283" s="1">
        <v>2.979</v>
      </c>
      <c r="I283" s="1">
        <v>1.529</v>
      </c>
      <c r="J283" s="1">
        <v>17.652206386300392</v>
      </c>
      <c r="K283" s="1">
        <v>165.52038249650718</v>
      </c>
      <c r="L283" s="1">
        <v>31.0</v>
      </c>
      <c r="M283" s="1">
        <v>0.0</v>
      </c>
      <c r="N283" s="1">
        <v>8.0</v>
      </c>
      <c r="O283" s="1">
        <v>2291.0</v>
      </c>
      <c r="P283" s="1">
        <v>2657.0</v>
      </c>
      <c r="Q283" s="1" t="s">
        <v>319</v>
      </c>
    </row>
    <row r="284" ht="19.5" customHeight="1">
      <c r="A284" s="1" t="str">
        <f t="shared" si="1"/>
        <v>20191222-S8F2659</v>
      </c>
      <c r="B284" s="3">
        <v>43821.0</v>
      </c>
      <c r="C284" s="1" t="s">
        <v>79</v>
      </c>
      <c r="D284" s="1">
        <v>45.0</v>
      </c>
      <c r="E284" s="4">
        <v>0.6798611111111111</v>
      </c>
      <c r="F284" s="1">
        <v>82.0</v>
      </c>
      <c r="G284" s="1">
        <v>8.200000000000001</v>
      </c>
      <c r="H284" s="1">
        <v>2.931</v>
      </c>
      <c r="I284" s="1">
        <v>1.54</v>
      </c>
      <c r="J284" s="1">
        <v>15.719367013778182</v>
      </c>
      <c r="K284" s="1">
        <v>167.48630767378435</v>
      </c>
      <c r="L284" s="1">
        <v>31.0</v>
      </c>
      <c r="M284" s="1">
        <v>0.0</v>
      </c>
      <c r="N284" s="1">
        <v>8.0</v>
      </c>
      <c r="O284" s="1">
        <v>2659.0</v>
      </c>
      <c r="P284" s="1">
        <v>3147.0</v>
      </c>
      <c r="Q284" s="1" t="s">
        <v>320</v>
      </c>
    </row>
    <row r="285" ht="19.5" customHeight="1">
      <c r="A285" s="1" t="str">
        <f t="shared" si="1"/>
        <v>20191222-S8F3149</v>
      </c>
      <c r="B285" s="3">
        <v>43821.0</v>
      </c>
      <c r="C285" s="1" t="s">
        <v>79</v>
      </c>
      <c r="D285" s="1">
        <v>46.0</v>
      </c>
      <c r="E285" s="4">
        <v>0.6816898148148148</v>
      </c>
      <c r="F285" s="1">
        <v>126.0</v>
      </c>
      <c r="G285" s="1">
        <v>12.600000000000001</v>
      </c>
      <c r="H285" s="1">
        <v>2.991</v>
      </c>
      <c r="I285" s="1">
        <v>1.493</v>
      </c>
      <c r="J285" s="1">
        <v>18.135369790184072</v>
      </c>
      <c r="K285" s="1">
        <v>160.00283342025355</v>
      </c>
      <c r="L285" s="1">
        <v>31.0</v>
      </c>
      <c r="M285" s="1">
        <v>0.0</v>
      </c>
      <c r="N285" s="1">
        <v>8.0</v>
      </c>
      <c r="O285" s="1">
        <v>3149.0</v>
      </c>
      <c r="P285" s="1">
        <v>3900.0</v>
      </c>
      <c r="Q285" s="1" t="s">
        <v>321</v>
      </c>
      <c r="R285" s="1" t="s">
        <v>279</v>
      </c>
    </row>
    <row r="286" ht="19.5" customHeight="1">
      <c r="A286" s="1" t="str">
        <f t="shared" si="1"/>
        <v>20191222-S8F3902</v>
      </c>
      <c r="B286" s="3">
        <v>43821.0</v>
      </c>
      <c r="C286" s="1" t="s">
        <v>79</v>
      </c>
      <c r="D286" s="1">
        <v>47.0</v>
      </c>
      <c r="E286" s="4">
        <v>0.6824768518518519</v>
      </c>
      <c r="F286" s="1">
        <v>107.0</v>
      </c>
      <c r="G286" s="1">
        <v>10.700000000000001</v>
      </c>
      <c r="H286" s="1">
        <v>3.035</v>
      </c>
      <c r="I286" s="1">
        <v>1.887</v>
      </c>
      <c r="J286" s="1">
        <v>19.906846309972266</v>
      </c>
      <c r="K286" s="1">
        <v>220.30139532399113</v>
      </c>
      <c r="L286" s="1">
        <v>31.0</v>
      </c>
      <c r="M286" s="1">
        <v>0.0</v>
      </c>
      <c r="N286" s="1">
        <v>8.0</v>
      </c>
      <c r="O286" s="1">
        <v>3902.0</v>
      </c>
      <c r="P286" s="1">
        <v>4541.0</v>
      </c>
      <c r="Q286" s="1" t="s">
        <v>322</v>
      </c>
    </row>
    <row r="287" ht="19.5" customHeight="1">
      <c r="A287" s="1" t="str">
        <f t="shared" si="1"/>
        <v>20191222-S8F4543</v>
      </c>
      <c r="B287" s="3">
        <v>43821.0</v>
      </c>
      <c r="C287" s="1" t="s">
        <v>79</v>
      </c>
      <c r="D287" s="1">
        <v>48.0</v>
      </c>
      <c r="E287" s="4">
        <v>0.6832060185185185</v>
      </c>
      <c r="F287" s="1">
        <v>152.0</v>
      </c>
      <c r="G287" s="1">
        <v>15.200000000000001</v>
      </c>
      <c r="H287" s="1">
        <v>2.993</v>
      </c>
      <c r="I287" s="1">
        <v>1.761</v>
      </c>
      <c r="J287" s="1">
        <v>18.215895464091417</v>
      </c>
      <c r="K287" s="1">
        <v>200.46994429376886</v>
      </c>
      <c r="L287" s="1">
        <v>31.0</v>
      </c>
      <c r="M287" s="1">
        <v>0.0</v>
      </c>
      <c r="N287" s="1">
        <v>8.0</v>
      </c>
      <c r="O287" s="1">
        <v>4543.0</v>
      </c>
      <c r="P287" s="1">
        <v>5451.0</v>
      </c>
      <c r="Q287" s="1" t="s">
        <v>323</v>
      </c>
    </row>
    <row r="288" ht="19.5" customHeight="1">
      <c r="A288" s="1" t="str">
        <f t="shared" si="1"/>
        <v>20191222-S8F5453</v>
      </c>
      <c r="B288" s="3">
        <v>43821.0</v>
      </c>
      <c r="C288" s="1" t="s">
        <v>79</v>
      </c>
      <c r="D288" s="1">
        <v>49.0</v>
      </c>
      <c r="E288" s="4">
        <v>0.6835069444444444</v>
      </c>
      <c r="F288" s="1">
        <v>57.0</v>
      </c>
      <c r="G288" s="1">
        <v>5.7</v>
      </c>
      <c r="H288" s="1">
        <v>3.214</v>
      </c>
      <c r="I288" s="1">
        <v>1.751</v>
      </c>
      <c r="J288" s="1">
        <v>27.112877008630235</v>
      </c>
      <c r="K288" s="1">
        <v>200.8234593281523</v>
      </c>
      <c r="L288" s="1">
        <v>31.0</v>
      </c>
      <c r="M288" s="1">
        <v>0.0</v>
      </c>
      <c r="N288" s="1">
        <v>8.0</v>
      </c>
      <c r="O288" s="1">
        <v>5453.0</v>
      </c>
      <c r="P288" s="1">
        <v>5790.0</v>
      </c>
      <c r="Q288" s="1" t="s">
        <v>324</v>
      </c>
    </row>
    <row r="289" ht="19.5" customHeight="1">
      <c r="A289" s="1" t="str">
        <f t="shared" si="1"/>
        <v>20191207-S2F3</v>
      </c>
      <c r="B289" s="3">
        <v>43806.0</v>
      </c>
      <c r="C289" s="1" t="s">
        <v>79</v>
      </c>
      <c r="D289" s="1">
        <v>0.0</v>
      </c>
      <c r="E289" s="4">
        <v>0.6458912037037037</v>
      </c>
      <c r="F289" s="1">
        <v>139.0</v>
      </c>
      <c r="G289" s="1">
        <v>13.9</v>
      </c>
      <c r="H289" s="1">
        <v>3.158</v>
      </c>
      <c r="I289" s="1">
        <v>1.567</v>
      </c>
      <c r="J289" s="1">
        <v>24.858426929153538</v>
      </c>
      <c r="K289" s="1">
        <v>170.50518324419792</v>
      </c>
      <c r="L289" s="1">
        <v>189.0</v>
      </c>
      <c r="M289" s="1">
        <v>1.1</v>
      </c>
      <c r="N289" s="1">
        <v>2.0</v>
      </c>
      <c r="O289" s="1">
        <v>3.0</v>
      </c>
      <c r="P289" s="1">
        <v>831.0</v>
      </c>
      <c r="Q289" s="1" t="s">
        <v>325</v>
      </c>
      <c r="R289" s="1" t="s">
        <v>86</v>
      </c>
      <c r="S289" s="5" t="s">
        <v>326</v>
      </c>
    </row>
    <row r="290" ht="19.5" customHeight="1">
      <c r="A290" s="1" t="str">
        <f t="shared" si="1"/>
        <v>20191207-S2F833</v>
      </c>
      <c r="B290" s="3">
        <v>43806.0</v>
      </c>
      <c r="C290" s="1" t="s">
        <v>79</v>
      </c>
      <c r="D290" s="1">
        <v>1.0</v>
      </c>
      <c r="E290" s="4">
        <v>0.6466319444444445</v>
      </c>
      <c r="F290" s="1">
        <v>60.0</v>
      </c>
      <c r="G290" s="1">
        <v>6.0</v>
      </c>
      <c r="H290" s="1">
        <v>3.276</v>
      </c>
      <c r="I290" s="1">
        <v>1.602</v>
      </c>
      <c r="J290" s="1">
        <v>29.609177539316093</v>
      </c>
      <c r="K290" s="1">
        <v>176.0308367616475</v>
      </c>
      <c r="L290" s="1">
        <v>176.0</v>
      </c>
      <c r="M290" s="1">
        <v>0.8</v>
      </c>
      <c r="N290" s="1">
        <v>2.0</v>
      </c>
      <c r="O290" s="1">
        <v>833.0</v>
      </c>
      <c r="P290" s="1">
        <v>1189.0</v>
      </c>
      <c r="Q290" s="1" t="s">
        <v>327</v>
      </c>
    </row>
    <row r="291" ht="19.5" customHeight="1">
      <c r="A291" s="1" t="str">
        <f t="shared" si="1"/>
        <v>20191207-S2F1191</v>
      </c>
      <c r="B291" s="3">
        <v>43806.0</v>
      </c>
      <c r="C291" s="1" t="s">
        <v>79</v>
      </c>
      <c r="D291" s="1">
        <v>2.0</v>
      </c>
      <c r="E291" s="4">
        <v>0.6488541666666666</v>
      </c>
      <c r="F291" s="1">
        <v>18.0</v>
      </c>
      <c r="G291" s="1">
        <v>1.8</v>
      </c>
      <c r="H291" s="1">
        <v>3.813</v>
      </c>
      <c r="I291" s="1">
        <v>1.572</v>
      </c>
      <c r="J291" s="1">
        <v>51.27349255372987</v>
      </c>
      <c r="K291" s="1">
        <v>170.13146270089143</v>
      </c>
      <c r="L291" s="1">
        <v>176.0</v>
      </c>
      <c r="M291" s="1">
        <v>0.0</v>
      </c>
      <c r="N291" s="1">
        <v>2.0</v>
      </c>
      <c r="O291" s="1">
        <v>1191.0</v>
      </c>
      <c r="P291" s="1">
        <v>1297.0</v>
      </c>
      <c r="Q291" s="1" t="s">
        <v>328</v>
      </c>
    </row>
    <row r="292" ht="19.5" customHeight="1">
      <c r="A292" s="1" t="str">
        <f t="shared" si="1"/>
        <v>20191207-S2F1299</v>
      </c>
      <c r="B292" s="3">
        <v>43806.0</v>
      </c>
      <c r="C292" s="1" t="s">
        <v>79</v>
      </c>
      <c r="D292" s="1">
        <v>3.0</v>
      </c>
      <c r="E292" s="4">
        <v>0.6579976851851852</v>
      </c>
      <c r="F292" s="1">
        <v>168.0</v>
      </c>
      <c r="G292" s="1">
        <v>16.8</v>
      </c>
      <c r="H292" s="1">
        <v>3.387</v>
      </c>
      <c r="I292" s="1">
        <v>1.705</v>
      </c>
      <c r="J292" s="1">
        <v>34.07977692152856</v>
      </c>
      <c r="K292" s="1">
        <v>193.86852266926883</v>
      </c>
      <c r="L292" s="1">
        <v>183.0</v>
      </c>
      <c r="M292" s="1">
        <v>1.2</v>
      </c>
      <c r="N292" s="1">
        <v>2.0</v>
      </c>
      <c r="O292" s="1">
        <v>1299.0</v>
      </c>
      <c r="P292" s="1">
        <v>2304.0</v>
      </c>
      <c r="Q292" s="1" t="s">
        <v>329</v>
      </c>
      <c r="R292" s="1" t="s">
        <v>86</v>
      </c>
      <c r="S292" s="5" t="s">
        <v>330</v>
      </c>
    </row>
    <row r="293" ht="19.5" customHeight="1">
      <c r="A293" s="1" t="str">
        <f t="shared" si="1"/>
        <v>20191207-S2F2306</v>
      </c>
      <c r="B293" s="3">
        <v>43806.0</v>
      </c>
      <c r="C293" s="1" t="s">
        <v>79</v>
      </c>
      <c r="D293" s="1">
        <v>4.0</v>
      </c>
      <c r="E293" s="4">
        <v>0.6596296296296297</v>
      </c>
      <c r="F293" s="1">
        <v>100.0</v>
      </c>
      <c r="G293" s="1">
        <v>10.0</v>
      </c>
      <c r="H293" s="1">
        <v>3.146</v>
      </c>
      <c r="I293" s="1">
        <v>1.735</v>
      </c>
      <c r="J293" s="1">
        <v>24.375349167199843</v>
      </c>
      <c r="K293" s="1">
        <v>197.70384167643755</v>
      </c>
      <c r="L293" s="1">
        <v>175.0</v>
      </c>
      <c r="M293" s="1">
        <v>1.2</v>
      </c>
      <c r="N293" s="1">
        <v>2.0</v>
      </c>
      <c r="O293" s="1">
        <v>2306.0</v>
      </c>
      <c r="P293" s="1">
        <v>2904.0</v>
      </c>
    </row>
    <row r="294" ht="19.5" customHeight="1">
      <c r="A294" s="1" t="str">
        <f t="shared" si="1"/>
        <v>20191207-S3F3</v>
      </c>
      <c r="B294" s="3">
        <v>43806.0</v>
      </c>
      <c r="C294" s="1" t="s">
        <v>79</v>
      </c>
      <c r="D294" s="1">
        <v>5.0</v>
      </c>
      <c r="E294" s="4">
        <v>0.6643055555555556</v>
      </c>
      <c r="F294" s="1">
        <v>171.0</v>
      </c>
      <c r="G294" s="1">
        <v>17.1</v>
      </c>
      <c r="H294" s="1">
        <v>3.156</v>
      </c>
      <c r="I294" s="1">
        <v>1.932</v>
      </c>
      <c r="J294" s="1">
        <v>24.777913675204744</v>
      </c>
      <c r="K294" s="1">
        <v>230.05225194527694</v>
      </c>
      <c r="L294" s="1">
        <v>169.0</v>
      </c>
      <c r="M294" s="1">
        <v>0.9</v>
      </c>
      <c r="N294" s="1">
        <v>3.0</v>
      </c>
      <c r="O294" s="1">
        <v>3.0</v>
      </c>
      <c r="P294" s="1">
        <v>1026.0</v>
      </c>
      <c r="Q294" s="1" t="s">
        <v>331</v>
      </c>
      <c r="R294" s="1" t="s">
        <v>86</v>
      </c>
      <c r="S294" s="5" t="s">
        <v>332</v>
      </c>
    </row>
    <row r="295" ht="19.5" customHeight="1">
      <c r="A295" s="1" t="str">
        <f t="shared" si="1"/>
        <v>20191207-S3F1028</v>
      </c>
      <c r="B295" s="3">
        <v>43806.0</v>
      </c>
      <c r="C295" s="1" t="s">
        <v>79</v>
      </c>
      <c r="D295" s="1">
        <v>6.0</v>
      </c>
      <c r="E295" s="4">
        <v>0.6662384259259259</v>
      </c>
      <c r="F295" s="1">
        <v>228.0</v>
      </c>
      <c r="G295" s="1">
        <v>22.8</v>
      </c>
      <c r="H295" s="1">
        <v>3.265</v>
      </c>
      <c r="I295" s="1">
        <v>1.678</v>
      </c>
      <c r="J295" s="1">
        <v>29.166253831842752</v>
      </c>
      <c r="K295" s="1">
        <v>188.84127635738554</v>
      </c>
      <c r="L295" s="1">
        <v>183.0</v>
      </c>
      <c r="M295" s="1">
        <v>1.0</v>
      </c>
      <c r="N295" s="1">
        <v>3.0</v>
      </c>
      <c r="O295" s="1">
        <v>1028.0</v>
      </c>
      <c r="P295" s="1">
        <v>2393.0</v>
      </c>
      <c r="Q295" s="1" t="s">
        <v>333</v>
      </c>
      <c r="S295" s="5" t="s">
        <v>334</v>
      </c>
    </row>
    <row r="296" ht="19.5" customHeight="1">
      <c r="A296" s="1" t="str">
        <f t="shared" si="1"/>
        <v>20191207-S3F2395</v>
      </c>
      <c r="B296" s="3">
        <v>43806.0</v>
      </c>
      <c r="C296" s="1" t="s">
        <v>79</v>
      </c>
      <c r="D296" s="1">
        <v>7.0</v>
      </c>
      <c r="E296" s="4">
        <v>0.6673148148148148</v>
      </c>
      <c r="F296" s="1">
        <v>73.0</v>
      </c>
      <c r="G296" s="1">
        <v>7.300000000000001</v>
      </c>
      <c r="H296" s="1">
        <v>3.222</v>
      </c>
      <c r="I296" s="1">
        <v>1.618</v>
      </c>
      <c r="J296" s="1">
        <v>27.434958540501</v>
      </c>
      <c r="K296" s="1">
        <v>178.75508295858535</v>
      </c>
      <c r="L296" s="1">
        <v>183.0</v>
      </c>
      <c r="M296" s="1">
        <v>0.5</v>
      </c>
      <c r="N296" s="1">
        <v>3.0</v>
      </c>
      <c r="O296" s="1">
        <v>2395.0</v>
      </c>
      <c r="P296" s="1">
        <v>2831.0</v>
      </c>
      <c r="Q296" s="1" t="s">
        <v>335</v>
      </c>
    </row>
    <row r="297" ht="19.5" customHeight="1">
      <c r="A297" s="1" t="str">
        <f t="shared" si="1"/>
        <v>20191207-S4F3</v>
      </c>
      <c r="B297" s="3">
        <v>43806.0</v>
      </c>
      <c r="C297" s="1" t="s">
        <v>79</v>
      </c>
      <c r="D297" s="1">
        <v>8.0</v>
      </c>
      <c r="E297" s="4">
        <v>0.6680439814814815</v>
      </c>
      <c r="F297" s="1">
        <v>163.0</v>
      </c>
      <c r="G297" s="1">
        <v>16.3</v>
      </c>
      <c r="H297" s="1">
        <v>3.207</v>
      </c>
      <c r="I297" s="1">
        <v>1.699</v>
      </c>
      <c r="J297" s="1">
        <v>26.83105993149296</v>
      </c>
      <c r="K297" s="1">
        <v>192.14727422354474</v>
      </c>
      <c r="L297" s="1">
        <v>183.0</v>
      </c>
      <c r="M297" s="1">
        <v>1.0</v>
      </c>
      <c r="N297" s="1">
        <v>4.0</v>
      </c>
      <c r="O297" s="1">
        <v>3.0</v>
      </c>
      <c r="P297" s="1">
        <v>971.0</v>
      </c>
      <c r="Q297" s="1" t="s">
        <v>336</v>
      </c>
    </row>
    <row r="298" ht="19.5" customHeight="1">
      <c r="A298" s="1" t="str">
        <f t="shared" si="1"/>
        <v>20191207-S4F973</v>
      </c>
      <c r="B298" s="3">
        <v>43806.0</v>
      </c>
      <c r="C298" s="1" t="s">
        <v>79</v>
      </c>
      <c r="D298" s="1">
        <v>9.0</v>
      </c>
      <c r="E298" s="4">
        <v>0.6683564814814815</v>
      </c>
      <c r="F298" s="1">
        <v>34.0</v>
      </c>
      <c r="G298" s="1">
        <v>3.4000000000000004</v>
      </c>
      <c r="H298" s="1">
        <v>3.417</v>
      </c>
      <c r="I298" s="1">
        <v>1.654</v>
      </c>
      <c r="J298" s="1">
        <v>35.28848060693558</v>
      </c>
      <c r="K298" s="1">
        <v>184.99707875254592</v>
      </c>
      <c r="L298" s="1">
        <v>183.0</v>
      </c>
      <c r="M298" s="1">
        <v>0.6</v>
      </c>
      <c r="N298" s="1">
        <v>4.0</v>
      </c>
      <c r="O298" s="1">
        <v>973.0</v>
      </c>
      <c r="P298" s="1">
        <v>1176.0</v>
      </c>
      <c r="Q298" s="1" t="s">
        <v>337</v>
      </c>
    </row>
    <row r="299" ht="19.5" customHeight="1">
      <c r="A299" s="1" t="str">
        <f t="shared" si="1"/>
        <v>20191207-S4F1178</v>
      </c>
      <c r="B299" s="3">
        <v>43806.0</v>
      </c>
      <c r="C299" s="1" t="s">
        <v>79</v>
      </c>
      <c r="D299" s="1">
        <v>10.0</v>
      </c>
      <c r="E299" s="4">
        <v>0.6689814814814815</v>
      </c>
      <c r="F299" s="1">
        <v>100.0</v>
      </c>
      <c r="G299" s="1">
        <v>10.0</v>
      </c>
      <c r="H299" s="1">
        <v>3.172</v>
      </c>
      <c r="I299" s="1">
        <v>1.684</v>
      </c>
      <c r="J299" s="1">
        <v>25.422023820321428</v>
      </c>
      <c r="K299" s="1">
        <v>189.54472163680296</v>
      </c>
      <c r="L299" s="1">
        <v>180.0</v>
      </c>
      <c r="M299" s="1">
        <v>0.0</v>
      </c>
      <c r="N299" s="1">
        <v>4.0</v>
      </c>
      <c r="O299" s="1">
        <v>1178.0</v>
      </c>
      <c r="P299" s="1">
        <v>1174.0</v>
      </c>
      <c r="Q299" s="1" t="s">
        <v>338</v>
      </c>
    </row>
    <row r="300" ht="19.5" customHeight="1">
      <c r="A300" s="1" t="str">
        <f t="shared" si="1"/>
        <v>20191207-S4F1176</v>
      </c>
      <c r="B300" s="3">
        <v>43806.0</v>
      </c>
      <c r="C300" s="1" t="s">
        <v>79</v>
      </c>
      <c r="D300" s="1">
        <v>11.0</v>
      </c>
      <c r="E300" s="4">
        <v>0.6699074074074075</v>
      </c>
      <c r="F300" s="1">
        <v>238.0</v>
      </c>
      <c r="G300" s="1">
        <v>23.8</v>
      </c>
      <c r="H300" s="1">
        <v>3.173</v>
      </c>
      <c r="I300" s="1">
        <v>1.622</v>
      </c>
      <c r="J300" s="1">
        <v>25.462281052698202</v>
      </c>
      <c r="K300" s="1">
        <v>179.42895396707684</v>
      </c>
      <c r="L300" s="1">
        <v>180.0</v>
      </c>
      <c r="M300" s="1">
        <v>0.0</v>
      </c>
      <c r="N300" s="1">
        <v>4.0</v>
      </c>
      <c r="O300" s="1">
        <v>1176.0</v>
      </c>
      <c r="P300" s="1">
        <v>3196.0</v>
      </c>
      <c r="Q300" s="1" t="s">
        <v>339</v>
      </c>
    </row>
    <row r="301" ht="19.5" customHeight="1">
      <c r="A301" s="1" t="str">
        <f t="shared" si="1"/>
        <v>20191207-S5F3</v>
      </c>
      <c r="B301" s="3">
        <v>43806.0</v>
      </c>
      <c r="C301" s="1" t="s">
        <v>79</v>
      </c>
      <c r="D301" s="1">
        <v>12.0</v>
      </c>
      <c r="E301" s="4">
        <v>0.673761574074074</v>
      </c>
      <c r="F301" s="1">
        <v>56.0</v>
      </c>
      <c r="G301" s="1">
        <v>5.6000000000000005</v>
      </c>
      <c r="H301" s="1">
        <v>3.667</v>
      </c>
      <c r="I301" s="1">
        <v>1.715</v>
      </c>
      <c r="J301" s="1">
        <v>45.37206328728111</v>
      </c>
      <c r="K301" s="1">
        <v>196.42425724206703</v>
      </c>
      <c r="L301" s="1">
        <v>180.0</v>
      </c>
      <c r="M301" s="1">
        <v>0.0</v>
      </c>
      <c r="N301" s="1">
        <v>5.0</v>
      </c>
      <c r="O301" s="1">
        <v>3.0</v>
      </c>
      <c r="P301" s="1">
        <v>334.0</v>
      </c>
      <c r="Q301" s="1" t="s">
        <v>340</v>
      </c>
      <c r="S301" s="5" t="s">
        <v>341</v>
      </c>
    </row>
    <row r="302" ht="19.5" customHeight="1">
      <c r="A302" s="1" t="str">
        <f t="shared" si="1"/>
        <v>20191207-S5F336</v>
      </c>
      <c r="B302" s="3">
        <v>43806.0</v>
      </c>
      <c r="C302" s="1" t="s">
        <v>79</v>
      </c>
      <c r="D302" s="1">
        <v>13.0</v>
      </c>
      <c r="E302" s="4">
        <v>0.674074074074074</v>
      </c>
      <c r="F302" s="1">
        <v>90.0</v>
      </c>
      <c r="G302" s="1">
        <v>9.0</v>
      </c>
      <c r="H302" s="1">
        <v>3.532</v>
      </c>
      <c r="I302" s="1">
        <v>1.476</v>
      </c>
      <c r="J302" s="1">
        <v>39.924158608288124</v>
      </c>
      <c r="K302" s="1">
        <v>152.86824082715896</v>
      </c>
      <c r="L302" s="1">
        <v>180.0</v>
      </c>
      <c r="M302" s="1">
        <v>0.0</v>
      </c>
      <c r="N302" s="1">
        <v>5.0</v>
      </c>
      <c r="O302" s="1">
        <v>336.0</v>
      </c>
      <c r="P302" s="1">
        <v>876.0</v>
      </c>
      <c r="Q302" s="1" t="s">
        <v>342</v>
      </c>
    </row>
    <row r="303" ht="19.5" customHeight="1">
      <c r="A303" s="1" t="str">
        <f t="shared" si="1"/>
        <v>20191207-S5F878</v>
      </c>
      <c r="B303" s="3">
        <v>43806.0</v>
      </c>
      <c r="C303" s="1" t="s">
        <v>79</v>
      </c>
      <c r="D303" s="1">
        <v>14.0</v>
      </c>
      <c r="E303" s="4">
        <v>0.6753472222222222</v>
      </c>
      <c r="F303" s="1">
        <v>88.0</v>
      </c>
      <c r="G303" s="1">
        <v>8.8</v>
      </c>
      <c r="H303" s="1">
        <v>3.644</v>
      </c>
      <c r="I303" s="1">
        <v>1.535</v>
      </c>
      <c r="J303" s="1">
        <v>44.44335930153768</v>
      </c>
      <c r="K303" s="1">
        <v>163.43336587218644</v>
      </c>
      <c r="L303" s="1">
        <v>180.0</v>
      </c>
      <c r="M303" s="1">
        <v>0.0</v>
      </c>
      <c r="N303" s="1">
        <v>5.0</v>
      </c>
      <c r="O303" s="1">
        <v>878.0</v>
      </c>
      <c r="P303" s="1">
        <v>1402.0</v>
      </c>
      <c r="Q303" s="1" t="s">
        <v>340</v>
      </c>
      <c r="S303" s="5" t="s">
        <v>343</v>
      </c>
    </row>
    <row r="304" ht="19.5" customHeight="1">
      <c r="A304" s="1" t="str">
        <f t="shared" si="1"/>
        <v>20191207-S5F1404</v>
      </c>
      <c r="B304" s="3">
        <v>43806.0</v>
      </c>
      <c r="C304" s="1" t="s">
        <v>79</v>
      </c>
      <c r="D304" s="1">
        <v>15.0</v>
      </c>
      <c r="E304" s="4">
        <v>0.6762152777777778</v>
      </c>
      <c r="F304" s="1">
        <v>37.0</v>
      </c>
      <c r="G304" s="1">
        <v>3.7</v>
      </c>
      <c r="H304" s="1">
        <v>3.559</v>
      </c>
      <c r="I304" s="1">
        <v>1.886</v>
      </c>
      <c r="J304" s="1">
        <v>41.01316060824685</v>
      </c>
      <c r="K304" s="1">
        <v>228.86030273772653</v>
      </c>
      <c r="L304" s="1">
        <v>180.0</v>
      </c>
      <c r="M304" s="1">
        <v>0.0</v>
      </c>
      <c r="N304" s="1">
        <v>5.0</v>
      </c>
      <c r="O304" s="1">
        <v>1404.0</v>
      </c>
      <c r="P304" s="1">
        <v>1622.0</v>
      </c>
      <c r="Q304" s="1" t="s">
        <v>344</v>
      </c>
    </row>
    <row r="305" ht="19.5" customHeight="1">
      <c r="A305" s="1" t="str">
        <f t="shared" si="1"/>
        <v>20191207-S5F1624</v>
      </c>
      <c r="B305" s="3">
        <v>43806.0</v>
      </c>
      <c r="C305" s="1" t="s">
        <v>79</v>
      </c>
      <c r="D305" s="1">
        <v>16.0</v>
      </c>
      <c r="E305" s="4">
        <v>0.6766435185185186</v>
      </c>
      <c r="F305" s="1">
        <v>137.0</v>
      </c>
      <c r="G305" s="1">
        <v>13.700000000000001</v>
      </c>
      <c r="H305" s="1">
        <v>3.176</v>
      </c>
      <c r="I305" s="1">
        <v>1.515</v>
      </c>
      <c r="J305" s="1">
        <v>25.583053029687292</v>
      </c>
      <c r="K305" s="1">
        <v>161.92676525128215</v>
      </c>
      <c r="L305" s="1">
        <v>180.0</v>
      </c>
      <c r="M305" s="1">
        <v>0.0</v>
      </c>
      <c r="N305" s="1">
        <v>5.0</v>
      </c>
      <c r="O305" s="1">
        <v>1624.0</v>
      </c>
      <c r="P305" s="1">
        <v>2444.0</v>
      </c>
      <c r="Q305" s="1" t="s">
        <v>345</v>
      </c>
    </row>
    <row r="306" ht="19.5" customHeight="1">
      <c r="A306" s="1" t="str">
        <f t="shared" si="1"/>
        <v>20191207-S5F2446</v>
      </c>
      <c r="B306" s="3">
        <v>43806.0</v>
      </c>
      <c r="C306" s="1" t="s">
        <v>79</v>
      </c>
      <c r="D306" s="1">
        <v>17.0</v>
      </c>
      <c r="E306" s="4">
        <v>0.6775462962962964</v>
      </c>
      <c r="F306" s="1">
        <v>47.0</v>
      </c>
      <c r="G306" s="1">
        <v>4.7</v>
      </c>
      <c r="H306" s="1">
        <v>3.147</v>
      </c>
      <c r="I306" s="1">
        <v>1.854</v>
      </c>
      <c r="J306" s="1">
        <v>24.415605499892862</v>
      </c>
      <c r="K306" s="1">
        <v>217.07101988520927</v>
      </c>
      <c r="L306" s="1">
        <v>180.0</v>
      </c>
      <c r="M306" s="1">
        <v>0.0</v>
      </c>
      <c r="N306" s="1">
        <v>5.0</v>
      </c>
      <c r="O306" s="1">
        <v>2446.0</v>
      </c>
      <c r="P306" s="1">
        <v>2723.0</v>
      </c>
      <c r="Q306" s="1" t="s">
        <v>346</v>
      </c>
    </row>
    <row r="307" ht="19.5" customHeight="1">
      <c r="A307" s="1" t="str">
        <f t="shared" si="1"/>
        <v>20191207-S5F2725</v>
      </c>
      <c r="B307" s="3">
        <v>43806.0</v>
      </c>
      <c r="C307" s="1" t="s">
        <v>79</v>
      </c>
      <c r="D307" s="1">
        <v>18.0</v>
      </c>
      <c r="E307" s="4">
        <v>0.6782523148148148</v>
      </c>
      <c r="F307" s="1">
        <v>108.0</v>
      </c>
      <c r="G307" s="1">
        <v>10.8</v>
      </c>
      <c r="H307" s="1">
        <v>3.207</v>
      </c>
      <c r="I307" s="1">
        <v>1.628</v>
      </c>
      <c r="J307" s="1">
        <v>26.83105993149296</v>
      </c>
      <c r="K307" s="1">
        <v>180.41285370996</v>
      </c>
      <c r="L307" s="1">
        <v>180.0</v>
      </c>
      <c r="M307" s="1">
        <v>0.0</v>
      </c>
      <c r="N307" s="1">
        <v>5.0</v>
      </c>
      <c r="O307" s="1">
        <v>2725.0</v>
      </c>
      <c r="P307" s="1">
        <v>3371.0</v>
      </c>
      <c r="Q307" s="1" t="s">
        <v>347</v>
      </c>
      <c r="S307" s="5" t="s">
        <v>348</v>
      </c>
    </row>
    <row r="308" ht="19.5" customHeight="1">
      <c r="A308" s="1" t="str">
        <f t="shared" si="1"/>
        <v>20191207-S5F3373</v>
      </c>
      <c r="B308" s="3">
        <v>43806.0</v>
      </c>
      <c r="C308" s="1" t="s">
        <v>79</v>
      </c>
      <c r="D308" s="1">
        <v>19.0</v>
      </c>
      <c r="E308" s="4">
        <v>0.678425925925926</v>
      </c>
      <c r="F308" s="1">
        <v>102.0</v>
      </c>
      <c r="G308" s="1">
        <v>10.200000000000001</v>
      </c>
      <c r="H308" s="1">
        <v>3.177</v>
      </c>
      <c r="I308" s="1">
        <v>1.534</v>
      </c>
      <c r="J308" s="1">
        <v>25.62331045146952</v>
      </c>
      <c r="K308" s="1">
        <v>165.03515690029172</v>
      </c>
      <c r="L308" s="1">
        <v>180.0</v>
      </c>
      <c r="M308" s="1">
        <v>0.0</v>
      </c>
      <c r="N308" s="1">
        <v>5.0</v>
      </c>
      <c r="O308" s="1">
        <v>3373.0</v>
      </c>
      <c r="P308" s="1">
        <v>3986.0</v>
      </c>
      <c r="Q308" s="1" t="s">
        <v>349</v>
      </c>
    </row>
    <row r="309" ht="19.5" customHeight="1">
      <c r="A309" s="1" t="str">
        <f t="shared" si="1"/>
        <v>20191207-S5F3988</v>
      </c>
      <c r="B309" s="3">
        <v>43806.0</v>
      </c>
      <c r="C309" s="1" t="s">
        <v>79</v>
      </c>
      <c r="D309" s="1">
        <v>20.0</v>
      </c>
      <c r="E309" s="4">
        <v>0.6795370370370369</v>
      </c>
      <c r="F309" s="1">
        <v>186.0</v>
      </c>
      <c r="G309" s="1">
        <v>18.6</v>
      </c>
      <c r="H309" s="1">
        <v>3.352</v>
      </c>
      <c r="I309" s="1">
        <v>1.514</v>
      </c>
      <c r="J309" s="1">
        <v>32.66988030380237</v>
      </c>
      <c r="K309" s="1">
        <v>160.68884192650896</v>
      </c>
      <c r="L309" s="1">
        <v>183.0</v>
      </c>
      <c r="M309" s="1">
        <v>1.0</v>
      </c>
      <c r="N309" s="1">
        <v>5.0</v>
      </c>
      <c r="O309" s="1">
        <v>3988.0</v>
      </c>
      <c r="P309" s="1">
        <v>5101.0</v>
      </c>
      <c r="Q309" s="1" t="s">
        <v>350</v>
      </c>
      <c r="S309" s="5" t="s">
        <v>351</v>
      </c>
    </row>
    <row r="310" ht="19.5" customHeight="1">
      <c r="A310" s="1" t="str">
        <f t="shared" si="1"/>
        <v>20191207-S5F5103</v>
      </c>
      <c r="B310" s="3">
        <v>43806.0</v>
      </c>
      <c r="C310" s="1" t="s">
        <v>79</v>
      </c>
      <c r="D310" s="1">
        <v>21.0</v>
      </c>
      <c r="E310" s="4">
        <v>0.6798611111111111</v>
      </c>
      <c r="F310" s="1">
        <v>63.0</v>
      </c>
      <c r="G310" s="1">
        <v>6.300000000000001</v>
      </c>
      <c r="H310" s="1">
        <v>3.522</v>
      </c>
      <c r="I310" s="1">
        <v>1.687</v>
      </c>
      <c r="J310" s="1">
        <v>39.52089039385861</v>
      </c>
      <c r="K310" s="1">
        <v>191.02703248809198</v>
      </c>
      <c r="L310" s="1">
        <v>183.0</v>
      </c>
      <c r="M310" s="1">
        <v>0.7</v>
      </c>
      <c r="N310" s="1">
        <v>5.0</v>
      </c>
      <c r="O310" s="1">
        <v>5103.0</v>
      </c>
      <c r="P310" s="1">
        <v>5478.0</v>
      </c>
      <c r="Q310" s="1" t="s">
        <v>352</v>
      </c>
    </row>
    <row r="311" ht="19.5" customHeight="1">
      <c r="A311" s="1" t="str">
        <f t="shared" si="1"/>
        <v>20191207-S6F3</v>
      </c>
      <c r="B311" s="3">
        <v>43806.0</v>
      </c>
      <c r="C311" s="1" t="s">
        <v>79</v>
      </c>
      <c r="D311" s="1">
        <v>22.0</v>
      </c>
      <c r="E311" s="4">
        <v>0.6810069444444444</v>
      </c>
      <c r="F311" s="1">
        <v>99.0</v>
      </c>
      <c r="G311" s="1">
        <v>9.9</v>
      </c>
      <c r="H311" s="1">
        <v>3.511</v>
      </c>
      <c r="I311" s="1">
        <v>1.587</v>
      </c>
      <c r="J311" s="1">
        <v>39.07733490518383</v>
      </c>
      <c r="K311" s="1">
        <v>173.11868438386114</v>
      </c>
      <c r="L311" s="1">
        <v>183.0</v>
      </c>
      <c r="M311" s="1">
        <v>0.4</v>
      </c>
      <c r="N311" s="1">
        <v>6.0</v>
      </c>
      <c r="O311" s="1">
        <v>3.0</v>
      </c>
      <c r="P311" s="1">
        <v>598.0</v>
      </c>
      <c r="Q311" s="1" t="s">
        <v>353</v>
      </c>
    </row>
    <row r="312" ht="19.5" customHeight="1">
      <c r="A312" s="1" t="str">
        <f t="shared" si="1"/>
        <v>20191207-S6F600</v>
      </c>
      <c r="B312" s="3">
        <v>43806.0</v>
      </c>
      <c r="C312" s="1" t="s">
        <v>79</v>
      </c>
      <c r="D312" s="1">
        <v>23.0</v>
      </c>
      <c r="E312" s="4">
        <v>0.6812962962962964</v>
      </c>
      <c r="F312" s="1">
        <v>63.0</v>
      </c>
      <c r="G312" s="1">
        <v>6.300000000000001</v>
      </c>
      <c r="H312" s="1">
        <v>3.505</v>
      </c>
      <c r="I312" s="1">
        <v>1.582</v>
      </c>
      <c r="J312" s="1">
        <v>38.835412620030766</v>
      </c>
      <c r="K312" s="1">
        <v>172.23167387839538</v>
      </c>
      <c r="L312" s="1">
        <v>182.0</v>
      </c>
      <c r="M312" s="1">
        <v>0.0</v>
      </c>
      <c r="N312" s="1">
        <v>6.0</v>
      </c>
      <c r="O312" s="1">
        <v>600.0</v>
      </c>
      <c r="P312" s="1">
        <v>975.0</v>
      </c>
      <c r="Q312" s="1" t="s">
        <v>354</v>
      </c>
    </row>
    <row r="313" ht="19.5" customHeight="1">
      <c r="A313" s="1" t="str">
        <f t="shared" si="1"/>
        <v>20191207-S6F977</v>
      </c>
      <c r="B313" s="3">
        <v>43806.0</v>
      </c>
      <c r="C313" s="1" t="s">
        <v>79</v>
      </c>
      <c r="D313" s="1">
        <v>24.0</v>
      </c>
      <c r="E313" s="4">
        <v>0.6814583333333334</v>
      </c>
      <c r="F313" s="1">
        <v>101.0</v>
      </c>
      <c r="G313" s="1">
        <v>10.100000000000001</v>
      </c>
      <c r="H313" s="1">
        <v>3.236</v>
      </c>
      <c r="I313" s="1">
        <v>1.602</v>
      </c>
      <c r="J313" s="1">
        <v>27.998614991989385</v>
      </c>
      <c r="K313" s="1">
        <v>176.08075189769977</v>
      </c>
      <c r="L313" s="1">
        <v>182.0</v>
      </c>
      <c r="M313" s="1">
        <v>0.0</v>
      </c>
      <c r="N313" s="1">
        <v>6.0</v>
      </c>
      <c r="O313" s="1">
        <v>977.0</v>
      </c>
      <c r="P313" s="1">
        <v>1583.0</v>
      </c>
      <c r="Q313" s="1" t="s">
        <v>355</v>
      </c>
    </row>
    <row r="314" ht="19.5" customHeight="1">
      <c r="A314" s="1" t="str">
        <f t="shared" si="1"/>
        <v>20191207-S6F1585</v>
      </c>
      <c r="B314" s="3">
        <v>43806.0</v>
      </c>
      <c r="C314" s="1" t="s">
        <v>79</v>
      </c>
      <c r="D314" s="1">
        <v>25.0</v>
      </c>
      <c r="E314" s="4">
        <v>0.6823842592592593</v>
      </c>
      <c r="F314" s="1">
        <v>109.0</v>
      </c>
      <c r="G314" s="1">
        <v>10.9</v>
      </c>
      <c r="H314" s="1">
        <v>3.096</v>
      </c>
      <c r="I314" s="1">
        <v>1.517</v>
      </c>
      <c r="J314" s="1">
        <v>22.362544324499467</v>
      </c>
      <c r="K314" s="1">
        <v>162.81328997551992</v>
      </c>
      <c r="L314" s="1">
        <v>183.0</v>
      </c>
      <c r="M314" s="1">
        <v>0.7</v>
      </c>
      <c r="N314" s="1">
        <v>6.0</v>
      </c>
      <c r="O314" s="1">
        <v>1585.0</v>
      </c>
      <c r="P314" s="1">
        <v>2237.0</v>
      </c>
      <c r="Q314" s="1" t="s">
        <v>356</v>
      </c>
    </row>
    <row r="315" ht="19.5" customHeight="1">
      <c r="A315" s="1" t="str">
        <f t="shared" si="1"/>
        <v>20191207-S6F2239</v>
      </c>
      <c r="B315" s="3">
        <v>43806.0</v>
      </c>
      <c r="C315" s="1" t="s">
        <v>79</v>
      </c>
      <c r="D315" s="1">
        <v>26.0</v>
      </c>
      <c r="E315" s="4">
        <v>0.682650462962963</v>
      </c>
      <c r="F315" s="1">
        <v>116.0</v>
      </c>
      <c r="G315" s="1">
        <v>11.600000000000001</v>
      </c>
      <c r="H315" s="1">
        <v>3.105</v>
      </c>
      <c r="I315" s="1">
        <v>1.834</v>
      </c>
      <c r="J315" s="1">
        <v>22.724849685050756</v>
      </c>
      <c r="K315" s="1">
        <v>213.19953822859017</v>
      </c>
      <c r="L315" s="1">
        <v>183.0</v>
      </c>
      <c r="M315" s="1">
        <v>0.5</v>
      </c>
      <c r="N315" s="1">
        <v>6.0</v>
      </c>
      <c r="O315" s="1">
        <v>2239.0</v>
      </c>
      <c r="P315" s="1">
        <v>2932.0</v>
      </c>
      <c r="Q315" s="1" t="s">
        <v>357</v>
      </c>
    </row>
    <row r="316" ht="19.5" customHeight="1">
      <c r="A316" s="1" t="str">
        <f t="shared" si="1"/>
        <v>20191207-S6F2935</v>
      </c>
      <c r="B316" s="3">
        <v>43806.0</v>
      </c>
      <c r="C316" s="1" t="s">
        <v>79</v>
      </c>
      <c r="D316" s="1">
        <v>27.0</v>
      </c>
      <c r="E316" s="4">
        <v>0.6847685185185185</v>
      </c>
      <c r="F316" s="1">
        <v>62.0</v>
      </c>
      <c r="G316" s="1">
        <v>6.2</v>
      </c>
      <c r="H316" s="1">
        <v>3.314</v>
      </c>
      <c r="I316" s="1">
        <v>1.847</v>
      </c>
      <c r="J316" s="1">
        <v>31.13940913521502</v>
      </c>
      <c r="K316" s="1">
        <v>218.29258174163854</v>
      </c>
      <c r="L316" s="1">
        <v>179.0</v>
      </c>
      <c r="M316" s="1">
        <v>0.0</v>
      </c>
      <c r="N316" s="1">
        <v>6.0</v>
      </c>
      <c r="O316" s="1">
        <v>2935.0</v>
      </c>
      <c r="P316" s="1">
        <v>3305.0</v>
      </c>
      <c r="Q316" s="1" t="s">
        <v>358</v>
      </c>
    </row>
    <row r="317" ht="19.5" customHeight="1">
      <c r="A317" s="1" t="str">
        <f t="shared" si="1"/>
        <v>20191207-S6F3309</v>
      </c>
      <c r="B317" s="3">
        <v>43806.0</v>
      </c>
      <c r="C317" s="1" t="s">
        <v>79</v>
      </c>
      <c r="D317" s="1">
        <v>28.0</v>
      </c>
      <c r="E317" s="4">
        <v>0.6851273148148148</v>
      </c>
      <c r="F317" s="1">
        <v>102.0</v>
      </c>
      <c r="G317" s="1">
        <v>10.200000000000001</v>
      </c>
      <c r="H317" s="1">
        <v>3.397</v>
      </c>
      <c r="I317" s="1">
        <v>1.818</v>
      </c>
      <c r="J317" s="1">
        <v>34.482654221828355</v>
      </c>
      <c r="K317" s="1">
        <v>214.03663060171428</v>
      </c>
      <c r="L317" s="1">
        <v>179.0</v>
      </c>
      <c r="M317" s="1">
        <v>0.0</v>
      </c>
      <c r="N317" s="1">
        <v>6.0</v>
      </c>
      <c r="O317" s="1">
        <v>3309.0</v>
      </c>
      <c r="P317" s="1">
        <v>3921.0</v>
      </c>
      <c r="Q317" s="1" t="s">
        <v>359</v>
      </c>
    </row>
    <row r="318" ht="19.5" customHeight="1">
      <c r="A318" s="1" t="str">
        <f t="shared" si="1"/>
        <v>20191207-S6F3923</v>
      </c>
      <c r="B318" s="3">
        <v>43806.0</v>
      </c>
      <c r="C318" s="1" t="s">
        <v>79</v>
      </c>
      <c r="D318" s="1">
        <v>29.0</v>
      </c>
      <c r="E318" s="4">
        <v>0.6855671296296296</v>
      </c>
      <c r="F318" s="1">
        <v>64.0</v>
      </c>
      <c r="G318" s="1">
        <v>6.4</v>
      </c>
      <c r="H318" s="1">
        <v>3.385</v>
      </c>
      <c r="I318" s="1">
        <v>1.558</v>
      </c>
      <c r="J318" s="1">
        <v>33.99920422406474</v>
      </c>
      <c r="K318" s="1">
        <v>168.23793216087708</v>
      </c>
      <c r="L318" s="1">
        <v>179.0</v>
      </c>
      <c r="M318" s="1">
        <v>0.0</v>
      </c>
      <c r="N318" s="1">
        <v>6.0</v>
      </c>
      <c r="O318" s="1">
        <v>3923.0</v>
      </c>
      <c r="P318" s="1">
        <v>4304.0</v>
      </c>
      <c r="Q318" s="1" t="s">
        <v>360</v>
      </c>
    </row>
    <row r="319" ht="19.5" customHeight="1">
      <c r="A319" s="1" t="str">
        <f t="shared" si="1"/>
        <v>20191207-S6F4306</v>
      </c>
      <c r="B319" s="3">
        <v>43806.0</v>
      </c>
      <c r="C319" s="1" t="s">
        <v>79</v>
      </c>
      <c r="D319" s="1">
        <v>30.0</v>
      </c>
      <c r="E319" s="4">
        <v>0.685949074074074</v>
      </c>
      <c r="F319" s="1">
        <v>79.0</v>
      </c>
      <c r="G319" s="1">
        <v>7.9</v>
      </c>
      <c r="H319" s="1">
        <v>3.27</v>
      </c>
      <c r="I319" s="1">
        <v>1.579</v>
      </c>
      <c r="J319" s="1">
        <v>29.367580857817998</v>
      </c>
      <c r="K319" s="1">
        <v>172.1579113227761</v>
      </c>
      <c r="L319" s="1">
        <v>179.0</v>
      </c>
      <c r="M319" s="1">
        <v>0.0</v>
      </c>
      <c r="N319" s="1">
        <v>6.0</v>
      </c>
      <c r="O319" s="1">
        <v>4306.0</v>
      </c>
      <c r="P319" s="1">
        <v>4780.0</v>
      </c>
      <c r="Q319" s="1" t="s">
        <v>361</v>
      </c>
    </row>
    <row r="320" ht="19.5" customHeight="1">
      <c r="A320" s="1" t="str">
        <f t="shared" si="1"/>
        <v>20191207-S6F4782</v>
      </c>
      <c r="B320" s="3">
        <v>43806.0</v>
      </c>
      <c r="C320" s="1" t="s">
        <v>79</v>
      </c>
      <c r="D320" s="1">
        <v>31.0</v>
      </c>
      <c r="E320" s="4">
        <v>0.6861921296296297</v>
      </c>
      <c r="F320" s="1">
        <v>99.0</v>
      </c>
      <c r="G320" s="1">
        <v>9.9</v>
      </c>
      <c r="H320" s="1">
        <v>3.164</v>
      </c>
      <c r="I320" s="1">
        <v>1.548</v>
      </c>
      <c r="J320" s="1">
        <v>25.099967518077833</v>
      </c>
      <c r="K320" s="1">
        <v>167.3895930009285</v>
      </c>
      <c r="L320" s="1">
        <v>179.0</v>
      </c>
      <c r="M320" s="1">
        <v>0.0</v>
      </c>
      <c r="N320" s="1">
        <v>6.0</v>
      </c>
      <c r="O320" s="1">
        <v>4782.0</v>
      </c>
      <c r="P320" s="1">
        <v>5371.0</v>
      </c>
      <c r="Q320" s="1" t="s">
        <v>362</v>
      </c>
    </row>
    <row r="321" ht="19.5" customHeight="1">
      <c r="A321" s="1" t="str">
        <f t="shared" si="1"/>
        <v>20191207-S6F5373</v>
      </c>
      <c r="B321" s="3">
        <v>43806.0</v>
      </c>
      <c r="C321" s="1" t="s">
        <v>79</v>
      </c>
      <c r="D321" s="1">
        <v>32.0</v>
      </c>
      <c r="E321" s="4">
        <v>0.6878819444444444</v>
      </c>
      <c r="F321" s="1">
        <v>94.0</v>
      </c>
      <c r="G321" s="1">
        <v>9.4</v>
      </c>
      <c r="H321" s="1">
        <v>3.181</v>
      </c>
      <c r="I321" s="1">
        <v>1.718</v>
      </c>
      <c r="J321" s="1">
        <v>25.784340641857696</v>
      </c>
      <c r="K321" s="1">
        <v>195.15114157536462</v>
      </c>
      <c r="L321" s="1">
        <v>179.0</v>
      </c>
      <c r="M321" s="1">
        <v>0.0</v>
      </c>
      <c r="N321" s="1">
        <v>6.0</v>
      </c>
      <c r="O321" s="1">
        <v>5373.0</v>
      </c>
      <c r="P321" s="1">
        <v>5935.0</v>
      </c>
      <c r="Q321" s="1" t="s">
        <v>363</v>
      </c>
    </row>
    <row r="322" ht="19.5" customHeight="1">
      <c r="A322" s="1" t="str">
        <f t="shared" si="1"/>
        <v>20191207-S6F5937</v>
      </c>
      <c r="B322" s="3">
        <v>43806.0</v>
      </c>
      <c r="C322" s="1" t="s">
        <v>79</v>
      </c>
      <c r="D322" s="1">
        <v>33.0</v>
      </c>
      <c r="E322" s="4">
        <v>0.6881712962962964</v>
      </c>
      <c r="F322" s="1">
        <v>143.0</v>
      </c>
      <c r="G322" s="1">
        <v>14.3</v>
      </c>
      <c r="H322" s="1">
        <v>3.228</v>
      </c>
      <c r="I322" s="1">
        <v>1.692</v>
      </c>
      <c r="J322" s="1">
        <v>27.676523349867395</v>
      </c>
      <c r="K322" s="1">
        <v>191.0683711811685</v>
      </c>
      <c r="L322" s="1">
        <v>179.0</v>
      </c>
      <c r="M322" s="1">
        <v>0.0</v>
      </c>
      <c r="N322" s="1">
        <v>6.0</v>
      </c>
      <c r="O322" s="1">
        <v>5937.0</v>
      </c>
      <c r="P322" s="1">
        <v>6792.0</v>
      </c>
      <c r="Q322" s="1" t="s">
        <v>364</v>
      </c>
    </row>
    <row r="323" ht="19.5" customHeight="1">
      <c r="A323" s="1" t="str">
        <f t="shared" si="1"/>
        <v>20191201-S3F3</v>
      </c>
      <c r="B323" s="3">
        <v>43800.0</v>
      </c>
      <c r="C323" s="1" t="s">
        <v>79</v>
      </c>
      <c r="D323" s="1">
        <v>0.0</v>
      </c>
      <c r="E323" s="4">
        <v>0.6558101851851852</v>
      </c>
      <c r="F323" s="1">
        <v>209.0</v>
      </c>
      <c r="G323" s="1">
        <v>20.900000000000002</v>
      </c>
      <c r="H323" s="1">
        <v>3.258</v>
      </c>
      <c r="I323" s="1">
        <v>1.492</v>
      </c>
      <c r="J323" s="1">
        <v>28.884401190816774</v>
      </c>
      <c r="K323" s="1">
        <v>157.5024118081697</v>
      </c>
      <c r="L323" s="1">
        <v>37.0</v>
      </c>
      <c r="M323" s="1">
        <v>0.0</v>
      </c>
      <c r="N323" s="1">
        <v>3.0</v>
      </c>
      <c r="O323" s="1">
        <v>3.0</v>
      </c>
      <c r="P323" s="1">
        <v>1250.0</v>
      </c>
      <c r="Q323" s="1" t="s">
        <v>365</v>
      </c>
      <c r="R323" s="1" t="s">
        <v>174</v>
      </c>
      <c r="S323" s="5" t="s">
        <v>366</v>
      </c>
    </row>
    <row r="324" ht="19.5" customHeight="1">
      <c r="A324" s="1" t="str">
        <f t="shared" si="1"/>
        <v>20191201-S3F1252</v>
      </c>
      <c r="B324" s="3">
        <v>43800.0</v>
      </c>
      <c r="C324" s="1" t="s">
        <v>79</v>
      </c>
      <c r="D324" s="1">
        <v>1.0</v>
      </c>
      <c r="E324" s="4">
        <v>0.6564699074074074</v>
      </c>
      <c r="F324" s="1">
        <v>141.0</v>
      </c>
      <c r="G324" s="1">
        <v>14.100000000000001</v>
      </c>
      <c r="H324" s="1">
        <v>3.23</v>
      </c>
      <c r="I324" s="1">
        <v>1.909</v>
      </c>
      <c r="J324" s="1">
        <v>27.757045686481987</v>
      </c>
      <c r="K324" s="1">
        <v>227.7511633868028</v>
      </c>
      <c r="L324" s="1">
        <v>37.0</v>
      </c>
      <c r="M324" s="1">
        <v>0.0</v>
      </c>
      <c r="N324" s="1">
        <v>3.0</v>
      </c>
      <c r="O324" s="1">
        <v>1252.0</v>
      </c>
      <c r="P324" s="1">
        <v>2096.0</v>
      </c>
      <c r="Q324" s="1" t="s">
        <v>367</v>
      </c>
    </row>
    <row r="325" ht="19.5" customHeight="1">
      <c r="A325" s="1" t="str">
        <f t="shared" si="1"/>
        <v>20191201-S3F2098</v>
      </c>
      <c r="B325" s="3">
        <v>43800.0</v>
      </c>
      <c r="C325" s="1" t="s">
        <v>79</v>
      </c>
      <c r="D325" s="1">
        <v>2.0</v>
      </c>
      <c r="E325" s="4">
        <v>0.66125</v>
      </c>
      <c r="F325" s="1">
        <v>285.0</v>
      </c>
      <c r="G325" s="1">
        <v>28.5</v>
      </c>
      <c r="H325" s="1">
        <v>3.188</v>
      </c>
      <c r="I325" s="1">
        <v>1.767</v>
      </c>
      <c r="J325" s="1">
        <v>26.066145543466135</v>
      </c>
      <c r="K325" s="1">
        <v>203.26871240339275</v>
      </c>
      <c r="L325" s="1">
        <v>37.0</v>
      </c>
      <c r="M325" s="1">
        <v>0.0</v>
      </c>
      <c r="N325" s="1">
        <v>3.0</v>
      </c>
      <c r="O325" s="1">
        <v>2098.0</v>
      </c>
      <c r="P325" s="1">
        <v>3803.0</v>
      </c>
      <c r="Q325" s="1" t="s">
        <v>368</v>
      </c>
      <c r="S325" s="5" t="s">
        <v>369</v>
      </c>
    </row>
    <row r="326" ht="19.5" customHeight="1">
      <c r="A326" s="1" t="str">
        <f t="shared" si="1"/>
        <v>20191201-S4F3</v>
      </c>
      <c r="B326" s="3">
        <v>43800.0</v>
      </c>
      <c r="C326" s="1" t="s">
        <v>79</v>
      </c>
      <c r="D326" s="1">
        <v>3.0</v>
      </c>
      <c r="E326" s="4">
        <v>0.6622916666666666</v>
      </c>
      <c r="F326" s="1">
        <v>157.0</v>
      </c>
      <c r="G326" s="1">
        <v>15.700000000000001</v>
      </c>
      <c r="H326" s="1">
        <v>3.272</v>
      </c>
      <c r="I326" s="1">
        <v>1.704</v>
      </c>
      <c r="J326" s="1">
        <v>29.448112561860583</v>
      </c>
      <c r="K326" s="1">
        <v>193.25815718059903</v>
      </c>
      <c r="L326" s="1">
        <v>37.0</v>
      </c>
      <c r="M326" s="1">
        <v>0.0</v>
      </c>
      <c r="N326" s="1">
        <v>4.0</v>
      </c>
      <c r="O326" s="1">
        <v>3.0</v>
      </c>
      <c r="P326" s="1">
        <v>940.0</v>
      </c>
      <c r="Q326" s="1" t="s">
        <v>370</v>
      </c>
      <c r="S326" s="5" t="s">
        <v>371</v>
      </c>
    </row>
    <row r="327" ht="19.5" customHeight="1">
      <c r="A327" s="1" t="str">
        <f t="shared" si="1"/>
        <v>20191201-S4F942</v>
      </c>
      <c r="B327" s="3">
        <v>43800.0</v>
      </c>
      <c r="C327" s="1" t="s">
        <v>79</v>
      </c>
      <c r="D327" s="1">
        <v>4.0</v>
      </c>
      <c r="E327" s="4">
        <v>0.6671180555555556</v>
      </c>
      <c r="F327" s="1">
        <v>499.0</v>
      </c>
      <c r="G327" s="1">
        <v>49.900000000000006</v>
      </c>
      <c r="H327" s="1">
        <v>3.188</v>
      </c>
      <c r="I327" s="1">
        <v>1.584</v>
      </c>
      <c r="J327" s="1">
        <v>26.066145543466135</v>
      </c>
      <c r="K327" s="1">
        <v>173.1907336857845</v>
      </c>
      <c r="L327" s="1">
        <v>37.0</v>
      </c>
      <c r="M327" s="1">
        <v>0.0</v>
      </c>
      <c r="N327" s="1">
        <v>4.0</v>
      </c>
      <c r="O327" s="1">
        <v>942.0</v>
      </c>
      <c r="P327" s="1">
        <v>3928.0</v>
      </c>
      <c r="Q327" s="1" t="s">
        <v>372</v>
      </c>
      <c r="S327" s="5" t="s">
        <v>373</v>
      </c>
    </row>
    <row r="328" ht="19.5" customHeight="1">
      <c r="A328" s="1" t="str">
        <f t="shared" si="1"/>
        <v>20191201-S5F3</v>
      </c>
      <c r="B328" s="3">
        <v>43800.0</v>
      </c>
      <c r="C328" s="1" t="s">
        <v>79</v>
      </c>
      <c r="D328" s="1">
        <v>5.0</v>
      </c>
      <c r="E328" s="4">
        <v>0.6679166666666667</v>
      </c>
      <c r="F328" s="1">
        <v>144.0</v>
      </c>
      <c r="G328" s="1">
        <v>14.4</v>
      </c>
      <c r="H328" s="1">
        <v>3.112</v>
      </c>
      <c r="I328" s="1">
        <v>1.487</v>
      </c>
      <c r="J328" s="1">
        <v>23.00664205548749</v>
      </c>
      <c r="K328" s="1">
        <v>157.90445438896012</v>
      </c>
      <c r="L328" s="1">
        <v>37.0</v>
      </c>
      <c r="M328" s="1">
        <v>0.0</v>
      </c>
      <c r="N328" s="1">
        <v>5.0</v>
      </c>
      <c r="O328" s="1">
        <v>3.0</v>
      </c>
      <c r="P328" s="1">
        <v>864.0</v>
      </c>
      <c r="Q328" s="1" t="s">
        <v>374</v>
      </c>
    </row>
    <row r="329" ht="19.5" customHeight="1">
      <c r="A329" s="1" t="str">
        <f t="shared" si="1"/>
        <v>20191201-S5F866</v>
      </c>
      <c r="B329" s="3">
        <v>43800.0</v>
      </c>
      <c r="C329" s="1" t="s">
        <v>79</v>
      </c>
      <c r="D329" s="1">
        <v>6.0</v>
      </c>
      <c r="E329" s="4">
        <v>0.6712731481481482</v>
      </c>
      <c r="F329" s="1">
        <v>118.0</v>
      </c>
      <c r="G329" s="1">
        <v>11.8</v>
      </c>
      <c r="H329" s="1">
        <v>3.544</v>
      </c>
      <c r="I329" s="1">
        <v>1.872</v>
      </c>
      <c r="J329" s="1">
        <v>40.40812689642088</v>
      </c>
      <c r="K329" s="1">
        <v>225.85635958622842</v>
      </c>
      <c r="L329" s="1">
        <v>37.0</v>
      </c>
      <c r="M329" s="1">
        <v>0.0</v>
      </c>
      <c r="N329" s="1">
        <v>5.0</v>
      </c>
      <c r="O329" s="1">
        <v>866.0</v>
      </c>
      <c r="P329" s="1">
        <v>1567.0</v>
      </c>
      <c r="Q329" s="1" t="s">
        <v>375</v>
      </c>
    </row>
    <row r="330" ht="19.5" customHeight="1">
      <c r="A330" s="1" t="str">
        <f t="shared" si="1"/>
        <v>20191201-S5F1569</v>
      </c>
      <c r="B330" s="3">
        <v>43800.0</v>
      </c>
      <c r="C330" s="1" t="s">
        <v>79</v>
      </c>
      <c r="D330" s="1">
        <v>7.0</v>
      </c>
      <c r="E330" s="4">
        <v>0.6732291666666667</v>
      </c>
      <c r="F330" s="1">
        <v>109.0</v>
      </c>
      <c r="G330" s="1">
        <v>10.9</v>
      </c>
      <c r="H330" s="1">
        <v>3.299</v>
      </c>
      <c r="I330" s="1">
        <v>1.902</v>
      </c>
      <c r="J330" s="1">
        <v>30.535344318043755</v>
      </c>
      <c r="K330" s="1">
        <v>227.83466215996745</v>
      </c>
      <c r="L330" s="1">
        <v>37.0</v>
      </c>
      <c r="M330" s="1">
        <v>0.0</v>
      </c>
      <c r="N330" s="1">
        <v>5.0</v>
      </c>
      <c r="O330" s="1">
        <v>1569.0</v>
      </c>
      <c r="P330" s="1">
        <v>2220.0</v>
      </c>
      <c r="Q330" s="1" t="s">
        <v>376</v>
      </c>
    </row>
    <row r="331" ht="19.5" customHeight="1">
      <c r="A331" s="1" t="str">
        <f t="shared" si="1"/>
        <v>20191201-S5F2222</v>
      </c>
      <c r="B331" s="3">
        <v>43800.0</v>
      </c>
      <c r="C331" s="1" t="s">
        <v>79</v>
      </c>
      <c r="D331" s="1">
        <v>8.0</v>
      </c>
      <c r="E331" s="4">
        <v>0.6753125</v>
      </c>
      <c r="F331" s="1">
        <v>341.0</v>
      </c>
      <c r="G331" s="1">
        <v>34.1</v>
      </c>
      <c r="H331" s="1">
        <v>3.174</v>
      </c>
      <c r="I331" s="1">
        <v>1.612</v>
      </c>
      <c r="J331" s="1">
        <v>25.502538331151484</v>
      </c>
      <c r="K331" s="1">
        <v>177.79654516701348</v>
      </c>
      <c r="L331" s="1">
        <v>37.0</v>
      </c>
      <c r="M331" s="1">
        <v>0.0</v>
      </c>
      <c r="N331" s="1">
        <v>5.0</v>
      </c>
      <c r="O331" s="1">
        <v>2222.0</v>
      </c>
      <c r="P331" s="1">
        <v>4263.0</v>
      </c>
      <c r="Q331" s="1" t="s">
        <v>377</v>
      </c>
      <c r="S331" s="5" t="s">
        <v>378</v>
      </c>
    </row>
    <row r="332" ht="19.5" customHeight="1">
      <c r="A332" s="1" t="str">
        <f t="shared" si="1"/>
        <v>20191201-S5F4265</v>
      </c>
      <c r="B332" s="3">
        <v>43800.0</v>
      </c>
      <c r="C332" s="1" t="s">
        <v>79</v>
      </c>
      <c r="D332" s="1">
        <v>9.0</v>
      </c>
      <c r="E332" s="4">
        <v>0.6764004629629629</v>
      </c>
      <c r="F332" s="1">
        <v>166.0</v>
      </c>
      <c r="G332" s="1">
        <v>16.6</v>
      </c>
      <c r="H332" s="1">
        <v>3.305</v>
      </c>
      <c r="I332" s="1">
        <v>1.645</v>
      </c>
      <c r="J332" s="1">
        <v>30.77696594894077</v>
      </c>
      <c r="K332" s="1">
        <v>183.32182956603472</v>
      </c>
      <c r="L332" s="1">
        <v>37.0</v>
      </c>
      <c r="M332" s="1">
        <v>0.0</v>
      </c>
      <c r="N332" s="1">
        <v>5.0</v>
      </c>
      <c r="O332" s="1">
        <v>4265.0</v>
      </c>
      <c r="P332" s="1">
        <v>5258.0</v>
      </c>
      <c r="Q332" s="1" t="s">
        <v>379</v>
      </c>
      <c r="S332" s="5" t="s">
        <v>380</v>
      </c>
    </row>
    <row r="333" ht="19.5" customHeight="1">
      <c r="A333" s="1" t="str">
        <f t="shared" si="1"/>
        <v>20191201-S6F3</v>
      </c>
      <c r="B333" s="3">
        <v>43800.0</v>
      </c>
      <c r="C333" s="1" t="s">
        <v>79</v>
      </c>
      <c r="D333" s="1">
        <v>10.0</v>
      </c>
      <c r="E333" s="4">
        <v>0.6791782407407408</v>
      </c>
      <c r="F333" s="1">
        <v>94.0</v>
      </c>
      <c r="G333" s="1">
        <v>9.4</v>
      </c>
      <c r="H333" s="1">
        <v>3.357</v>
      </c>
      <c r="I333" s="1">
        <v>1.566</v>
      </c>
      <c r="J333" s="1">
        <v>32.87127839113229</v>
      </c>
      <c r="K333" s="1">
        <v>169.70919396819778</v>
      </c>
      <c r="L333" s="1">
        <v>37.0</v>
      </c>
      <c r="M333" s="1">
        <v>0.0</v>
      </c>
      <c r="N333" s="1">
        <v>6.0</v>
      </c>
      <c r="O333" s="1">
        <v>3.0</v>
      </c>
      <c r="P333" s="1">
        <v>564.0</v>
      </c>
      <c r="Q333" s="1" t="s">
        <v>381</v>
      </c>
    </row>
    <row r="334" ht="19.5" customHeight="1">
      <c r="A334" s="1" t="str">
        <f t="shared" si="1"/>
        <v>20191201-S6F566</v>
      </c>
      <c r="B334" s="3">
        <v>43800.0</v>
      </c>
      <c r="C334" s="1" t="s">
        <v>79</v>
      </c>
      <c r="D334" s="1">
        <v>11.0</v>
      </c>
      <c r="E334" s="4">
        <v>0.6794328703703704</v>
      </c>
      <c r="F334" s="1">
        <v>201.0</v>
      </c>
      <c r="G334" s="1">
        <v>20.1</v>
      </c>
      <c r="H334" s="1">
        <v>3.429</v>
      </c>
      <c r="I334" s="1">
        <v>1.691</v>
      </c>
      <c r="J334" s="1">
        <v>35.772024664551466</v>
      </c>
      <c r="K334" s="1">
        <v>191.53155385258705</v>
      </c>
      <c r="L334" s="1">
        <v>37.0</v>
      </c>
      <c r="M334" s="1">
        <v>0.0</v>
      </c>
      <c r="N334" s="1">
        <v>6.0</v>
      </c>
      <c r="O334" s="1">
        <v>566.0</v>
      </c>
      <c r="P334" s="1">
        <v>1769.0</v>
      </c>
      <c r="Q334" s="1" t="s">
        <v>382</v>
      </c>
      <c r="S334" s="5" t="s">
        <v>383</v>
      </c>
    </row>
    <row r="335" ht="19.5" customHeight="1">
      <c r="A335" s="1" t="str">
        <f t="shared" si="1"/>
        <v>20191201-S6F1771</v>
      </c>
      <c r="B335" s="3">
        <v>43800.0</v>
      </c>
      <c r="C335" s="1" t="s">
        <v>79</v>
      </c>
      <c r="D335" s="1">
        <v>12.0</v>
      </c>
      <c r="E335" s="4">
        <v>0.6807060185185185</v>
      </c>
      <c r="F335" s="1">
        <v>92.0</v>
      </c>
      <c r="G335" s="1">
        <v>9.200000000000001</v>
      </c>
      <c r="H335" s="1">
        <v>3.375</v>
      </c>
      <c r="I335" s="1">
        <v>1.331</v>
      </c>
      <c r="J335" s="1">
        <v>33.59635417578126</v>
      </c>
      <c r="K335" s="1">
        <v>127.45068705427354</v>
      </c>
      <c r="L335" s="1">
        <v>37.0</v>
      </c>
      <c r="M335" s="1">
        <v>0.0</v>
      </c>
      <c r="N335" s="1">
        <v>6.0</v>
      </c>
      <c r="O335" s="1">
        <v>1771.0</v>
      </c>
      <c r="P335" s="1">
        <v>2318.0</v>
      </c>
      <c r="Q335" s="1" t="s">
        <v>384</v>
      </c>
      <c r="S335" s="5" t="s">
        <v>385</v>
      </c>
    </row>
    <row r="336" ht="19.5" customHeight="1">
      <c r="A336" s="1" t="str">
        <f t="shared" si="1"/>
        <v>20191201-S6F2320</v>
      </c>
      <c r="B336" s="3">
        <v>43800.0</v>
      </c>
      <c r="C336" s="1" t="s">
        <v>79</v>
      </c>
      <c r="D336" s="1">
        <v>13.0</v>
      </c>
      <c r="E336" s="4">
        <v>0.6809606481481482</v>
      </c>
      <c r="F336" s="1">
        <v>365.0</v>
      </c>
      <c r="G336" s="1">
        <v>36.5</v>
      </c>
      <c r="H336" s="1">
        <v>3.332</v>
      </c>
      <c r="I336" s="1">
        <v>1.332</v>
      </c>
      <c r="J336" s="1">
        <v>31.864336443225724</v>
      </c>
      <c r="K336" s="1">
        <v>128.47048631631313</v>
      </c>
      <c r="L336" s="1">
        <v>37.0</v>
      </c>
      <c r="M336" s="1">
        <v>0.0</v>
      </c>
      <c r="N336" s="1">
        <v>6.0</v>
      </c>
      <c r="O336" s="1">
        <v>2320.0</v>
      </c>
      <c r="P336" s="1">
        <v>4509.0</v>
      </c>
      <c r="Q336" s="1" t="s">
        <v>386</v>
      </c>
      <c r="S336" s="5" t="s">
        <v>387</v>
      </c>
    </row>
    <row r="337" ht="19.5" customHeight="1">
      <c r="A337" s="1" t="str">
        <f t="shared" si="1"/>
        <v>20191201-S7F3</v>
      </c>
      <c r="B337" s="3">
        <v>43800.0</v>
      </c>
      <c r="C337" s="1" t="s">
        <v>79</v>
      </c>
      <c r="D337" s="1">
        <v>14.0</v>
      </c>
      <c r="E337" s="4">
        <v>0.6823148148148147</v>
      </c>
      <c r="F337" s="1">
        <v>136.0</v>
      </c>
      <c r="G337" s="1">
        <v>13.600000000000001</v>
      </c>
      <c r="H337" s="1">
        <v>3.271</v>
      </c>
      <c r="I337" s="1">
        <v>1.734</v>
      </c>
      <c r="J337" s="1">
        <v>29.407846645157107</v>
      </c>
      <c r="K337" s="1">
        <v>198.34052993873573</v>
      </c>
      <c r="L337" s="1">
        <v>37.0</v>
      </c>
      <c r="M337" s="1">
        <v>0.0</v>
      </c>
      <c r="N337" s="1">
        <v>7.0</v>
      </c>
      <c r="O337" s="1">
        <v>3.0</v>
      </c>
      <c r="P337" s="1">
        <v>813.0</v>
      </c>
      <c r="Q337" s="1" t="s">
        <v>388</v>
      </c>
    </row>
    <row r="338" ht="19.5" customHeight="1">
      <c r="A338" s="1" t="str">
        <f t="shared" si="1"/>
        <v>20191201-S7F815</v>
      </c>
      <c r="B338" s="3">
        <v>43800.0</v>
      </c>
      <c r="C338" s="1" t="s">
        <v>79</v>
      </c>
      <c r="D338" s="1">
        <v>15.0</v>
      </c>
      <c r="E338" s="4">
        <v>0.6845254629629629</v>
      </c>
      <c r="F338" s="1">
        <v>63.0</v>
      </c>
      <c r="G338" s="1">
        <v>6.300000000000001</v>
      </c>
      <c r="H338" s="1">
        <v>3.037</v>
      </c>
      <c r="I338" s="1">
        <v>2.069</v>
      </c>
      <c r="J338" s="1">
        <v>19.987364147150842</v>
      </c>
      <c r="K338" s="1">
        <v>248.13428804107951</v>
      </c>
      <c r="L338" s="1">
        <v>37.0</v>
      </c>
      <c r="M338" s="1">
        <v>0.0</v>
      </c>
      <c r="N338" s="1">
        <v>7.0</v>
      </c>
      <c r="O338" s="1">
        <v>815.0</v>
      </c>
      <c r="P338" s="1">
        <v>1194.0</v>
      </c>
      <c r="Q338" s="1" t="s">
        <v>389</v>
      </c>
    </row>
    <row r="339" ht="19.5" customHeight="1">
      <c r="A339" s="1" t="str">
        <f t="shared" si="1"/>
        <v>20191201-S7F1196</v>
      </c>
      <c r="B339" s="3">
        <v>43800.0</v>
      </c>
      <c r="C339" s="1" t="s">
        <v>79</v>
      </c>
      <c r="D339" s="1">
        <v>16.0</v>
      </c>
      <c r="E339" s="4">
        <v>0.6855208333333334</v>
      </c>
      <c r="F339" s="1">
        <v>126.0</v>
      </c>
      <c r="G339" s="1">
        <v>12.600000000000001</v>
      </c>
      <c r="H339" s="1">
        <v>3.214</v>
      </c>
      <c r="I339" s="1">
        <v>1.665</v>
      </c>
      <c r="J339" s="1">
        <v>27.112877008630235</v>
      </c>
      <c r="K339" s="1">
        <v>186.54030580460915</v>
      </c>
      <c r="L339" s="1">
        <v>37.0</v>
      </c>
      <c r="M339" s="1">
        <v>0.0</v>
      </c>
      <c r="N339" s="1">
        <v>7.0</v>
      </c>
      <c r="O339" s="1">
        <v>1196.0</v>
      </c>
      <c r="P339" s="1">
        <v>1950.0</v>
      </c>
      <c r="Q339" s="1" t="s">
        <v>390</v>
      </c>
    </row>
    <row r="340" ht="19.5" customHeight="1">
      <c r="A340" s="1" t="str">
        <f t="shared" si="1"/>
        <v>20191201-S7F1952</v>
      </c>
      <c r="B340" s="3">
        <v>43800.0</v>
      </c>
      <c r="C340" s="1" t="s">
        <v>79</v>
      </c>
      <c r="D340" s="1">
        <v>17.0</v>
      </c>
      <c r="E340" s="4">
        <v>0.6867013888888889</v>
      </c>
      <c r="F340" s="1">
        <v>135.0</v>
      </c>
      <c r="G340" s="1">
        <v>13.5</v>
      </c>
      <c r="H340" s="1">
        <v>3.041</v>
      </c>
      <c r="I340" s="1">
        <v>1.684</v>
      </c>
      <c r="J340" s="1">
        <v>20.14839899422796</v>
      </c>
      <c r="K340" s="1">
        <v>189.04300610170122</v>
      </c>
      <c r="L340" s="1">
        <v>37.0</v>
      </c>
      <c r="M340" s="1">
        <v>0.0</v>
      </c>
      <c r="N340" s="1">
        <v>7.0</v>
      </c>
      <c r="O340" s="1">
        <v>1952.0</v>
      </c>
      <c r="P340" s="1">
        <v>2763.0</v>
      </c>
      <c r="Q340" s="1" t="s">
        <v>391</v>
      </c>
    </row>
    <row r="341" ht="19.5" customHeight="1">
      <c r="A341" s="1" t="str">
        <f t="shared" si="1"/>
        <v>20191201-S7F2765</v>
      </c>
      <c r="B341" s="3">
        <v>43800.0</v>
      </c>
      <c r="C341" s="1" t="s">
        <v>79</v>
      </c>
      <c r="D341" s="1">
        <v>18.0</v>
      </c>
      <c r="E341" s="4">
        <v>0.6869444444444445</v>
      </c>
      <c r="F341" s="1">
        <v>141.0</v>
      </c>
      <c r="G341" s="1">
        <v>14.100000000000001</v>
      </c>
      <c r="H341" s="1">
        <v>3.412</v>
      </c>
      <c r="I341" s="1">
        <v>1.741</v>
      </c>
      <c r="J341" s="1">
        <v>35.087014772009084</v>
      </c>
      <c r="K341" s="1">
        <v>200.32566153415652</v>
      </c>
      <c r="L341" s="1">
        <v>37.0</v>
      </c>
      <c r="M341" s="1">
        <v>0.0</v>
      </c>
      <c r="N341" s="1">
        <v>7.0</v>
      </c>
      <c r="O341" s="1">
        <v>2765.0</v>
      </c>
      <c r="P341" s="1">
        <v>3607.0</v>
      </c>
      <c r="Q341" s="1" t="s">
        <v>392</v>
      </c>
      <c r="S341" s="5" t="s">
        <v>393</v>
      </c>
    </row>
    <row r="342" ht="19.5" customHeight="1">
      <c r="A342" s="1" t="str">
        <f t="shared" si="1"/>
        <v>20191201-S8F3</v>
      </c>
      <c r="B342" s="3">
        <v>43800.0</v>
      </c>
      <c r="C342" s="1" t="s">
        <v>79</v>
      </c>
      <c r="D342" s="1">
        <v>19.0</v>
      </c>
      <c r="E342" s="4">
        <v>0.6883101851851853</v>
      </c>
      <c r="F342" s="1">
        <v>122.0</v>
      </c>
      <c r="G342" s="1">
        <v>12.200000000000001</v>
      </c>
      <c r="H342" s="1">
        <v>3.043</v>
      </c>
      <c r="I342" s="1">
        <v>1.751</v>
      </c>
      <c r="J342" s="1">
        <v>20.22891601772453</v>
      </c>
      <c r="K342" s="1">
        <v>199.41975595362481</v>
      </c>
      <c r="L342" s="1">
        <v>37.0</v>
      </c>
      <c r="M342" s="1">
        <v>0.0</v>
      </c>
      <c r="N342" s="1">
        <v>8.0</v>
      </c>
      <c r="O342" s="1">
        <v>3.0</v>
      </c>
      <c r="P342" s="1">
        <v>729.0</v>
      </c>
      <c r="Q342" s="1" t="s">
        <v>394</v>
      </c>
    </row>
    <row r="343" ht="19.5" customHeight="1">
      <c r="A343" s="1" t="str">
        <f t="shared" si="1"/>
        <v>20191201-S8F731</v>
      </c>
      <c r="B343" s="3">
        <v>43800.0</v>
      </c>
      <c r="C343" s="1" t="s">
        <v>79</v>
      </c>
      <c r="D343" s="1">
        <v>20.0</v>
      </c>
      <c r="E343" s="4">
        <v>0.6890277777777777</v>
      </c>
      <c r="F343" s="1">
        <v>143.0</v>
      </c>
      <c r="G343" s="1">
        <v>14.3</v>
      </c>
      <c r="H343" s="1">
        <v>3.041</v>
      </c>
      <c r="I343" s="1">
        <v>1.689</v>
      </c>
      <c r="J343" s="1">
        <v>20.14839899422796</v>
      </c>
      <c r="K343" s="1">
        <v>189.81596589565683</v>
      </c>
      <c r="L343" s="1">
        <v>37.0</v>
      </c>
      <c r="M343" s="1">
        <v>0.0</v>
      </c>
      <c r="N343" s="1">
        <v>8.0</v>
      </c>
      <c r="O343" s="1">
        <v>731.0</v>
      </c>
      <c r="P343" s="1">
        <v>1588.0</v>
      </c>
      <c r="Q343" s="1" t="s">
        <v>395</v>
      </c>
    </row>
    <row r="344" ht="19.5" customHeight="1">
      <c r="A344" s="1" t="str">
        <f t="shared" si="1"/>
        <v>20191117-SF</v>
      </c>
      <c r="B344" s="3">
        <v>43786.0</v>
      </c>
      <c r="C344" s="1" t="s">
        <v>79</v>
      </c>
      <c r="D344" s="1">
        <v>0.0</v>
      </c>
      <c r="E344" s="4">
        <v>0.6531828703703704</v>
      </c>
      <c r="F344" s="1">
        <v>33.0</v>
      </c>
      <c r="G344" s="1">
        <v>3.3000000000000003</v>
      </c>
      <c r="H344" s="1">
        <v>3.321</v>
      </c>
      <c r="I344" s="1">
        <v>1.561</v>
      </c>
      <c r="J344" s="1">
        <v>31.421318650385032</v>
      </c>
      <c r="K344" s="1">
        <v>168.95135773694048</v>
      </c>
      <c r="L344" s="1">
        <v>35.0</v>
      </c>
      <c r="M344" s="1">
        <v>2.1</v>
      </c>
      <c r="Q344" s="1" t="s">
        <v>396</v>
      </c>
    </row>
    <row r="345" ht="19.5" customHeight="1">
      <c r="A345" s="1" t="str">
        <f t="shared" si="1"/>
        <v>20191117-S2F3</v>
      </c>
      <c r="B345" s="3">
        <v>43786.0</v>
      </c>
      <c r="C345" s="1" t="s">
        <v>79</v>
      </c>
      <c r="D345" s="1">
        <v>1.0</v>
      </c>
      <c r="E345" s="4">
        <v>0.6548379629629629</v>
      </c>
      <c r="F345" s="1">
        <v>81.0</v>
      </c>
      <c r="G345" s="1">
        <v>8.1</v>
      </c>
      <c r="H345" s="1">
        <v>3.197</v>
      </c>
      <c r="I345" s="1">
        <v>1.604</v>
      </c>
      <c r="J345" s="1">
        <v>26.428470407419965</v>
      </c>
      <c r="K345" s="1">
        <v>176.4615881639943</v>
      </c>
      <c r="L345" s="1">
        <v>47.0</v>
      </c>
      <c r="M345" s="1">
        <v>3.1</v>
      </c>
      <c r="N345" s="1">
        <v>2.0</v>
      </c>
      <c r="O345" s="1">
        <v>3.0</v>
      </c>
      <c r="P345" s="1">
        <v>485.0</v>
      </c>
      <c r="Q345" s="1" t="s">
        <v>397</v>
      </c>
    </row>
    <row r="346" ht="19.5" customHeight="1">
      <c r="A346" s="1" t="str">
        <f t="shared" si="1"/>
        <v>20191117-S2F487</v>
      </c>
      <c r="B346" s="3">
        <v>43786.0</v>
      </c>
      <c r="C346" s="1" t="s">
        <v>79</v>
      </c>
      <c r="D346" s="1">
        <v>2.0</v>
      </c>
      <c r="E346" s="4">
        <v>0.6550231481481482</v>
      </c>
      <c r="F346" s="1">
        <v>103.0</v>
      </c>
      <c r="G346" s="1">
        <v>10.3</v>
      </c>
      <c r="H346" s="1">
        <v>3.4</v>
      </c>
      <c r="I346" s="1">
        <v>1.719</v>
      </c>
      <c r="J346" s="1">
        <v>34.60352198400001</v>
      </c>
      <c r="K346" s="1">
        <v>196.37752714282223</v>
      </c>
      <c r="L346" s="1">
        <v>30.0</v>
      </c>
      <c r="M346" s="1">
        <v>2.9</v>
      </c>
      <c r="N346" s="1">
        <v>2.0</v>
      </c>
      <c r="O346" s="1">
        <v>487.0</v>
      </c>
      <c r="P346" s="1">
        <v>1099.0</v>
      </c>
      <c r="Q346" s="1" t="s">
        <v>398</v>
      </c>
      <c r="S346" s="5" t="s">
        <v>399</v>
      </c>
    </row>
    <row r="347" ht="19.5" customHeight="1">
      <c r="A347" s="1" t="str">
        <f t="shared" si="1"/>
        <v>20191117-S2F1101</v>
      </c>
      <c r="B347" s="3">
        <v>43786.0</v>
      </c>
      <c r="C347" s="1" t="s">
        <v>79</v>
      </c>
      <c r="D347" s="1">
        <v>3.0</v>
      </c>
      <c r="E347" s="4">
        <v>0.6559953703703704</v>
      </c>
      <c r="F347" s="1">
        <v>107.0</v>
      </c>
      <c r="G347" s="1">
        <v>10.700000000000001</v>
      </c>
      <c r="H347" s="1">
        <v>3.486</v>
      </c>
      <c r="I347" s="1">
        <v>1.496</v>
      </c>
      <c r="J347" s="1">
        <v>38.06940246495138</v>
      </c>
      <c r="K347" s="1">
        <v>156.78681662302932</v>
      </c>
      <c r="L347" s="1">
        <v>16.0</v>
      </c>
      <c r="M347" s="1">
        <v>2.9</v>
      </c>
      <c r="N347" s="1">
        <v>2.0</v>
      </c>
      <c r="O347" s="1">
        <v>1101.0</v>
      </c>
      <c r="P347" s="1">
        <v>1739.0</v>
      </c>
      <c r="Q347" s="1" t="s">
        <v>400</v>
      </c>
    </row>
    <row r="348" ht="19.5" customHeight="1">
      <c r="A348" s="1" t="str">
        <f t="shared" si="1"/>
        <v>20191117-S2F1741</v>
      </c>
      <c r="B348" s="3">
        <v>43786.0</v>
      </c>
      <c r="C348" s="1" t="s">
        <v>79</v>
      </c>
      <c r="D348" s="1">
        <v>4.0</v>
      </c>
      <c r="E348" s="4">
        <v>0.6561921296296297</v>
      </c>
      <c r="F348" s="1">
        <v>117.0</v>
      </c>
      <c r="G348" s="1">
        <v>11.700000000000001</v>
      </c>
      <c r="H348" s="1">
        <v>3.232</v>
      </c>
      <c r="I348" s="1">
        <v>1.462</v>
      </c>
      <c r="J348" s="1">
        <v>27.837568401174522</v>
      </c>
      <c r="K348" s="1">
        <v>152.65133227714955</v>
      </c>
      <c r="L348" s="1">
        <v>16.0</v>
      </c>
      <c r="M348" s="1">
        <v>2.9</v>
      </c>
      <c r="N348" s="1">
        <v>2.0</v>
      </c>
      <c r="O348" s="1">
        <v>1741.0</v>
      </c>
      <c r="P348" s="1">
        <v>2435.0</v>
      </c>
      <c r="Q348" s="1" t="s">
        <v>401</v>
      </c>
    </row>
    <row r="349" ht="19.5" customHeight="1">
      <c r="A349" s="1" t="str">
        <f t="shared" si="1"/>
        <v>20191117-SF</v>
      </c>
      <c r="B349" s="3">
        <v>43786.0</v>
      </c>
      <c r="C349" s="1" t="s">
        <v>79</v>
      </c>
      <c r="D349" s="1">
        <v>5.0</v>
      </c>
      <c r="E349" s="4">
        <v>0.6578587962962963</v>
      </c>
      <c r="F349" s="1">
        <v>151.0</v>
      </c>
      <c r="G349" s="1">
        <v>15.100000000000001</v>
      </c>
      <c r="H349" s="1">
        <v>3.346</v>
      </c>
      <c r="I349" s="1">
        <v>1.618</v>
      </c>
      <c r="J349" s="1">
        <v>32.42820913040144</v>
      </c>
      <c r="K349" s="1">
        <v>178.70796325727858</v>
      </c>
      <c r="L349" s="1">
        <v>25.0</v>
      </c>
      <c r="M349" s="1">
        <v>1.4</v>
      </c>
      <c r="Q349" s="1" t="s">
        <v>396</v>
      </c>
    </row>
    <row r="350" ht="19.5" customHeight="1">
      <c r="A350" s="1" t="str">
        <f t="shared" si="1"/>
        <v>20191117-S3F3</v>
      </c>
      <c r="B350" s="3">
        <v>43786.0</v>
      </c>
      <c r="C350" s="1" t="s">
        <v>79</v>
      </c>
      <c r="D350" s="1">
        <v>6.0</v>
      </c>
      <c r="E350" s="4">
        <v>0.6587731481481481</v>
      </c>
      <c r="F350" s="1">
        <v>78.0</v>
      </c>
      <c r="G350" s="1">
        <v>7.800000000000001</v>
      </c>
      <c r="H350" s="1">
        <v>3.319</v>
      </c>
      <c r="I350" s="1">
        <v>1.555</v>
      </c>
      <c r="J350" s="1">
        <v>31.34077222807933</v>
      </c>
      <c r="K350" s="1">
        <v>167.92783703963107</v>
      </c>
      <c r="L350" s="1">
        <v>19.0</v>
      </c>
      <c r="M350" s="1">
        <v>2.1</v>
      </c>
      <c r="N350" s="1">
        <v>3.0</v>
      </c>
      <c r="O350" s="1">
        <v>3.0</v>
      </c>
      <c r="P350" s="1">
        <v>465.0</v>
      </c>
      <c r="Q350" s="1" t="s">
        <v>402</v>
      </c>
    </row>
    <row r="351" ht="19.5" customHeight="1">
      <c r="A351" s="1" t="str">
        <f t="shared" si="1"/>
        <v>20191117-S3F467</v>
      </c>
      <c r="B351" s="3">
        <v>43786.0</v>
      </c>
      <c r="C351" s="1" t="s">
        <v>79</v>
      </c>
      <c r="D351" s="1">
        <v>7.0</v>
      </c>
      <c r="E351" s="4">
        <v>0.6596759259259259</v>
      </c>
      <c r="F351" s="1">
        <v>78.0</v>
      </c>
      <c r="G351" s="1">
        <v>7.800000000000001</v>
      </c>
      <c r="H351" s="1">
        <v>3.34</v>
      </c>
      <c r="I351" s="1">
        <v>2.135</v>
      </c>
      <c r="J351" s="1">
        <v>32.186544908784</v>
      </c>
      <c r="K351" s="1">
        <v>272.9698340827673</v>
      </c>
      <c r="L351" s="1">
        <v>84.0</v>
      </c>
      <c r="M351" s="1">
        <v>1.4</v>
      </c>
      <c r="N351" s="1">
        <v>3.0</v>
      </c>
      <c r="O351" s="1">
        <v>467.0</v>
      </c>
      <c r="P351" s="1">
        <v>1181.0</v>
      </c>
      <c r="Q351" s="1" t="s">
        <v>403</v>
      </c>
    </row>
    <row r="352" ht="19.5" customHeight="1">
      <c r="A352" s="1" t="str">
        <f t="shared" si="1"/>
        <v>20191117-SF</v>
      </c>
      <c r="B352" s="3">
        <v>43786.0</v>
      </c>
      <c r="C352" s="1" t="s">
        <v>79</v>
      </c>
      <c r="D352" s="1">
        <v>8.0</v>
      </c>
      <c r="E352" s="4">
        <v>0.6602083333333334</v>
      </c>
      <c r="F352" s="1">
        <v>120.0</v>
      </c>
      <c r="G352" s="1">
        <v>12.0</v>
      </c>
      <c r="H352" s="1">
        <v>3.159</v>
      </c>
      <c r="I352" s="1">
        <v>1.69</v>
      </c>
      <c r="J352" s="1">
        <v>24.898683605695638</v>
      </c>
      <c r="K352" s="1">
        <v>190.47336443578848</v>
      </c>
      <c r="L352" s="1">
        <v>29.0</v>
      </c>
      <c r="M352" s="1">
        <v>1.1</v>
      </c>
      <c r="Q352" s="1" t="s">
        <v>396</v>
      </c>
    </row>
    <row r="353" ht="19.5" customHeight="1">
      <c r="A353" s="1" t="str">
        <f t="shared" si="1"/>
        <v>20191117-S3F1183</v>
      </c>
      <c r="B353" s="3">
        <v>43786.0</v>
      </c>
      <c r="C353" s="1" t="s">
        <v>79</v>
      </c>
      <c r="D353" s="1">
        <v>9.0</v>
      </c>
      <c r="E353" s="4">
        <v>0.6607523148148148</v>
      </c>
      <c r="F353" s="1">
        <v>33.0</v>
      </c>
      <c r="G353" s="1">
        <v>3.3000000000000003</v>
      </c>
      <c r="H353" s="1">
        <v>3.498</v>
      </c>
      <c r="I353" s="1">
        <v>1.666</v>
      </c>
      <c r="J353" s="1">
        <v>38.55318487583885</v>
      </c>
      <c r="K353" s="1">
        <v>187.2224380038925</v>
      </c>
      <c r="L353" s="1">
        <v>29.0</v>
      </c>
      <c r="M353" s="1">
        <v>1.3</v>
      </c>
      <c r="N353" s="1">
        <v>3.0</v>
      </c>
      <c r="O353" s="1">
        <v>1183.0</v>
      </c>
      <c r="P353" s="1">
        <v>1382.0</v>
      </c>
      <c r="Q353" s="1" t="s">
        <v>404</v>
      </c>
    </row>
    <row r="354" ht="19.5" customHeight="1">
      <c r="A354" s="1" t="str">
        <f t="shared" si="1"/>
        <v>20191117-S3F1384</v>
      </c>
      <c r="B354" s="3">
        <v>43786.0</v>
      </c>
      <c r="C354" s="1" t="s">
        <v>79</v>
      </c>
      <c r="D354" s="1">
        <v>10.0</v>
      </c>
      <c r="E354" s="4">
        <v>0.6610648148148148</v>
      </c>
      <c r="F354" s="1">
        <v>92.0</v>
      </c>
      <c r="G354" s="1">
        <v>9.200000000000001</v>
      </c>
      <c r="H354" s="1">
        <v>3.221</v>
      </c>
      <c r="I354" s="1">
        <v>1.973</v>
      </c>
      <c r="J354" s="1">
        <v>27.394698050919217</v>
      </c>
      <c r="K354" s="1">
        <v>238.57407670935305</v>
      </c>
      <c r="L354" s="1">
        <v>50.0</v>
      </c>
      <c r="M354" s="1">
        <v>1.6</v>
      </c>
      <c r="N354" s="1">
        <v>3.0</v>
      </c>
      <c r="O354" s="1">
        <v>1384.0</v>
      </c>
      <c r="P354" s="1">
        <v>1936.0</v>
      </c>
      <c r="Q354" s="1" t="s">
        <v>405</v>
      </c>
    </row>
    <row r="355" ht="19.5" customHeight="1">
      <c r="A355" s="1" t="str">
        <f t="shared" si="1"/>
        <v>20191117-S3F1938</v>
      </c>
      <c r="B355" s="3">
        <v>43786.0</v>
      </c>
      <c r="C355" s="1" t="s">
        <v>79</v>
      </c>
      <c r="D355" s="1">
        <v>11.0</v>
      </c>
      <c r="E355" s="4">
        <v>0.661261574074074</v>
      </c>
      <c r="F355" s="1">
        <v>91.0</v>
      </c>
      <c r="G355" s="1">
        <v>9.1</v>
      </c>
      <c r="H355" s="1">
        <v>3.378</v>
      </c>
      <c r="I355" s="1">
        <v>1.517</v>
      </c>
      <c r="J355" s="1">
        <v>33.71720686520622</v>
      </c>
      <c r="K355" s="1">
        <v>161.08064027127514</v>
      </c>
      <c r="L355" s="1">
        <v>44.0</v>
      </c>
      <c r="M355" s="1">
        <v>4.0</v>
      </c>
      <c r="N355" s="1">
        <v>3.0</v>
      </c>
      <c r="O355" s="1">
        <v>1938.0</v>
      </c>
      <c r="P355" s="1">
        <v>2483.0</v>
      </c>
      <c r="Q355" s="1" t="s">
        <v>406</v>
      </c>
    </row>
    <row r="356" ht="19.5" customHeight="1">
      <c r="A356" s="1" t="str">
        <f t="shared" si="1"/>
        <v>20191117-S3F2485</v>
      </c>
      <c r="B356" s="3">
        <v>43786.0</v>
      </c>
      <c r="C356" s="1" t="s">
        <v>79</v>
      </c>
      <c r="D356" s="1">
        <v>12.0</v>
      </c>
      <c r="E356" s="4">
        <v>0.6616203703703704</v>
      </c>
      <c r="F356" s="1">
        <v>365.0</v>
      </c>
      <c r="G356" s="1">
        <v>36.5</v>
      </c>
      <c r="H356" s="1">
        <v>3.523</v>
      </c>
      <c r="I356" s="1">
        <v>1.563</v>
      </c>
      <c r="J356" s="1">
        <v>39.56121565920388</v>
      </c>
      <c r="K356" s="1">
        <v>168.79095757285657</v>
      </c>
      <c r="L356" s="1">
        <v>68.0</v>
      </c>
      <c r="M356" s="1">
        <v>2.9</v>
      </c>
      <c r="N356" s="1">
        <v>3.0</v>
      </c>
      <c r="O356" s="1">
        <v>2485.0</v>
      </c>
      <c r="P356" s="1">
        <v>4683.0</v>
      </c>
      <c r="Q356" s="1" t="s">
        <v>407</v>
      </c>
      <c r="S356" s="5" t="s">
        <v>408</v>
      </c>
    </row>
    <row r="357" ht="19.5" customHeight="1">
      <c r="A357" s="1" t="str">
        <f t="shared" si="1"/>
        <v>20191117-S3F4676</v>
      </c>
      <c r="B357" s="3">
        <v>43786.0</v>
      </c>
      <c r="C357" s="1" t="s">
        <v>79</v>
      </c>
      <c r="D357" s="1">
        <v>13.0</v>
      </c>
      <c r="E357" s="4">
        <v>0.6626967592592593</v>
      </c>
      <c r="F357" s="1">
        <v>146.0</v>
      </c>
      <c r="G357" s="1">
        <v>14.600000000000001</v>
      </c>
      <c r="H357" s="1">
        <v>3.274</v>
      </c>
      <c r="I357" s="1">
        <v>1.565</v>
      </c>
      <c r="J357" s="1">
        <v>29.528644786760296</v>
      </c>
      <c r="K357" s="1">
        <v>169.78096984858263</v>
      </c>
      <c r="L357" s="1">
        <v>4.0</v>
      </c>
      <c r="M357" s="1">
        <v>1.7</v>
      </c>
      <c r="N357" s="1">
        <v>3.0</v>
      </c>
      <c r="O357" s="1">
        <v>4676.0</v>
      </c>
      <c r="P357" s="1">
        <v>5550.0</v>
      </c>
      <c r="Q357" s="1" t="s">
        <v>409</v>
      </c>
      <c r="S357" s="5" t="s">
        <v>410</v>
      </c>
    </row>
    <row r="358" ht="19.5" customHeight="1">
      <c r="A358" s="1" t="str">
        <f t="shared" si="1"/>
        <v>20191117-S3F5552</v>
      </c>
      <c r="B358" s="3">
        <v>43786.0</v>
      </c>
      <c r="C358" s="1" t="s">
        <v>79</v>
      </c>
      <c r="D358" s="1">
        <v>14.0</v>
      </c>
      <c r="E358" s="4">
        <v>0.6632870370370371</v>
      </c>
      <c r="F358" s="1">
        <v>144.0</v>
      </c>
      <c r="G358" s="1">
        <v>14.4</v>
      </c>
      <c r="H358" s="1">
        <v>3.371</v>
      </c>
      <c r="I358" s="1">
        <v>1.726</v>
      </c>
      <c r="J358" s="1">
        <v>33.435220301102916</v>
      </c>
      <c r="K358" s="1">
        <v>197.482558893047</v>
      </c>
      <c r="L358" s="1">
        <v>58.0</v>
      </c>
      <c r="M358" s="1">
        <v>1.8</v>
      </c>
      <c r="N358" s="1">
        <v>3.0</v>
      </c>
      <c r="O358" s="1">
        <v>5552.0</v>
      </c>
      <c r="P358" s="1">
        <v>6414.0</v>
      </c>
      <c r="Q358" s="1" t="s">
        <v>411</v>
      </c>
    </row>
    <row r="359" ht="19.5" customHeight="1">
      <c r="A359" s="1" t="str">
        <f t="shared" si="1"/>
        <v>20191117-S3F6416</v>
      </c>
      <c r="B359" s="3">
        <v>43786.0</v>
      </c>
      <c r="C359" s="1" t="s">
        <v>79</v>
      </c>
      <c r="D359" s="1">
        <v>15.0</v>
      </c>
      <c r="E359" s="4">
        <v>0.6639930555555555</v>
      </c>
      <c r="F359" s="1">
        <v>92.0</v>
      </c>
      <c r="G359" s="1">
        <v>9.200000000000001</v>
      </c>
      <c r="H359" s="1">
        <v>3.31</v>
      </c>
      <c r="I359" s="1">
        <v>1.666</v>
      </c>
      <c r="J359" s="1">
        <v>30.978321652386015</v>
      </c>
      <c r="K359" s="1">
        <v>186.9112816717542</v>
      </c>
      <c r="L359" s="1">
        <v>79.0</v>
      </c>
      <c r="M359" s="1">
        <v>1.7</v>
      </c>
      <c r="N359" s="1">
        <v>3.0</v>
      </c>
      <c r="O359" s="1">
        <v>6416.0</v>
      </c>
      <c r="P359" s="1">
        <v>6967.0</v>
      </c>
      <c r="Q359" s="1" t="s">
        <v>412</v>
      </c>
    </row>
    <row r="360" ht="19.5" customHeight="1">
      <c r="A360" s="1" t="str">
        <f t="shared" si="1"/>
        <v>20191117-S4F3</v>
      </c>
      <c r="B360" s="3">
        <v>43786.0</v>
      </c>
      <c r="C360" s="1" t="s">
        <v>79</v>
      </c>
      <c r="D360" s="1">
        <v>16.0</v>
      </c>
      <c r="E360" s="4">
        <v>0.6649074074074074</v>
      </c>
      <c r="F360" s="1">
        <v>109.0</v>
      </c>
      <c r="G360" s="1">
        <v>10.9</v>
      </c>
      <c r="H360" s="1">
        <v>3.245</v>
      </c>
      <c r="I360" s="1">
        <v>1.859</v>
      </c>
      <c r="J360" s="1">
        <v>28.360975731881766</v>
      </c>
      <c r="K360" s="1">
        <v>219.4176829842657</v>
      </c>
      <c r="L360" s="1">
        <v>41.0</v>
      </c>
      <c r="M360" s="1">
        <v>2.0</v>
      </c>
      <c r="N360" s="1">
        <v>4.0</v>
      </c>
      <c r="O360" s="1">
        <v>3.0</v>
      </c>
      <c r="P360" s="1">
        <v>656.0</v>
      </c>
      <c r="Q360" s="1" t="s">
        <v>413</v>
      </c>
    </row>
    <row r="361" ht="19.5" customHeight="1">
      <c r="A361" s="1" t="str">
        <f t="shared" si="1"/>
        <v>20191117-S4F658</v>
      </c>
      <c r="B361" s="3">
        <v>43786.0</v>
      </c>
      <c r="C361" s="1" t="s">
        <v>79</v>
      </c>
      <c r="D361" s="1">
        <v>17.0</v>
      </c>
      <c r="E361" s="4">
        <v>0.665462962962963</v>
      </c>
      <c r="F361" s="1">
        <v>105.0</v>
      </c>
      <c r="G361" s="1">
        <v>10.5</v>
      </c>
      <c r="H361" s="1">
        <v>3.241</v>
      </c>
      <c r="I361" s="1">
        <v>1.676</v>
      </c>
      <c r="J361" s="1">
        <v>28.19992547830357</v>
      </c>
      <c r="K361" s="1">
        <v>188.43897736436492</v>
      </c>
      <c r="L361" s="1">
        <v>29.0</v>
      </c>
      <c r="M361" s="1">
        <v>1.3</v>
      </c>
      <c r="N361" s="1">
        <v>4.0</v>
      </c>
      <c r="O361" s="1">
        <v>658.0</v>
      </c>
      <c r="P361" s="1">
        <v>1285.0</v>
      </c>
      <c r="Q361" s="1" t="s">
        <v>414</v>
      </c>
    </row>
    <row r="362" ht="19.5" customHeight="1">
      <c r="A362" s="1" t="str">
        <f t="shared" si="1"/>
        <v>20191117-S4F1290</v>
      </c>
      <c r="B362" s="3">
        <v>43786.0</v>
      </c>
      <c r="C362" s="1" t="s">
        <v>79</v>
      </c>
      <c r="D362" s="1">
        <v>18.0</v>
      </c>
      <c r="E362" s="4">
        <v>0.6657638888888889</v>
      </c>
      <c r="F362" s="1">
        <v>84.0</v>
      </c>
      <c r="G362" s="1">
        <v>8.4</v>
      </c>
      <c r="H362" s="1">
        <v>3.31</v>
      </c>
      <c r="I362" s="1">
        <v>1.555</v>
      </c>
      <c r="J362" s="1">
        <v>30.978321652386015</v>
      </c>
      <c r="K362" s="1">
        <v>167.95904675218154</v>
      </c>
      <c r="L362" s="1">
        <v>30.0</v>
      </c>
      <c r="M362" s="1">
        <v>0.9</v>
      </c>
      <c r="N362" s="1">
        <v>4.0</v>
      </c>
      <c r="O362" s="1">
        <v>1290.0</v>
      </c>
      <c r="P362" s="1">
        <v>1792.0</v>
      </c>
      <c r="Q362" s="1" t="s">
        <v>415</v>
      </c>
    </row>
    <row r="363" ht="19.5" customHeight="1">
      <c r="A363" s="1" t="str">
        <f t="shared" si="1"/>
        <v>20191117-S4F1794</v>
      </c>
      <c r="B363" s="3">
        <v>43786.0</v>
      </c>
      <c r="C363" s="1" t="s">
        <v>79</v>
      </c>
      <c r="D363" s="1">
        <v>19.0</v>
      </c>
      <c r="E363" s="4">
        <v>0.6661921296296297</v>
      </c>
      <c r="F363" s="1">
        <v>83.0</v>
      </c>
      <c r="G363" s="1">
        <v>8.3</v>
      </c>
      <c r="H363" s="1">
        <v>3.183</v>
      </c>
      <c r="I363" s="1">
        <v>1.482</v>
      </c>
      <c r="J363" s="1">
        <v>25.8648560509056</v>
      </c>
      <c r="K363" s="1">
        <v>156.44535784890178</v>
      </c>
      <c r="L363" s="1">
        <v>29.0</v>
      </c>
      <c r="M363" s="1">
        <v>0.7</v>
      </c>
      <c r="N363" s="1">
        <v>4.0</v>
      </c>
      <c r="O363" s="1">
        <v>1794.0</v>
      </c>
      <c r="P363" s="1">
        <v>2294.0</v>
      </c>
      <c r="Q363" s="1" t="s">
        <v>416</v>
      </c>
    </row>
    <row r="364" ht="19.5" customHeight="1">
      <c r="A364" s="1" t="str">
        <f t="shared" si="1"/>
        <v>20191117-S4F2299</v>
      </c>
      <c r="B364" s="3">
        <v>43786.0</v>
      </c>
      <c r="C364" s="1" t="s">
        <v>79</v>
      </c>
      <c r="D364" s="1">
        <v>20.0</v>
      </c>
      <c r="E364" s="4">
        <v>0.6676157407407407</v>
      </c>
      <c r="F364" s="1">
        <v>178.0</v>
      </c>
      <c r="G364" s="1">
        <v>17.8</v>
      </c>
      <c r="H364" s="1">
        <v>3.264</v>
      </c>
      <c r="I364" s="1">
        <v>1.737</v>
      </c>
      <c r="J364" s="1">
        <v>29.125988802842627</v>
      </c>
      <c r="K364" s="1">
        <v>198.8076711507638</v>
      </c>
      <c r="L364" s="1">
        <v>28.0</v>
      </c>
      <c r="M364" s="1">
        <v>0.6</v>
      </c>
      <c r="N364" s="1">
        <v>4.0</v>
      </c>
      <c r="O364" s="1">
        <v>2299.0</v>
      </c>
      <c r="P364" s="1">
        <v>3361.0</v>
      </c>
      <c r="Q364" s="1" t="s">
        <v>417</v>
      </c>
    </row>
    <row r="365" ht="19.5" customHeight="1">
      <c r="A365" s="1" t="str">
        <f t="shared" si="1"/>
        <v>20191117-S4F3363</v>
      </c>
      <c r="B365" s="3">
        <v>43786.0</v>
      </c>
      <c r="C365" s="1" t="s">
        <v>79</v>
      </c>
      <c r="D365" s="1">
        <v>21.0</v>
      </c>
      <c r="E365" s="4">
        <v>0.6687268518518518</v>
      </c>
      <c r="F365" s="1">
        <v>170.0</v>
      </c>
      <c r="G365" s="1">
        <v>17.0</v>
      </c>
      <c r="H365" s="1">
        <v>3.305</v>
      </c>
      <c r="I365" s="1">
        <v>1.672</v>
      </c>
      <c r="J365" s="1">
        <v>30.77696594894077</v>
      </c>
      <c r="K365" s="1">
        <v>187.924796874971</v>
      </c>
      <c r="L365" s="1">
        <v>60.0</v>
      </c>
      <c r="M365" s="1">
        <v>1.3</v>
      </c>
      <c r="N365" s="1">
        <v>4.0</v>
      </c>
      <c r="O365" s="1">
        <v>3363.0</v>
      </c>
      <c r="P365" s="1">
        <v>4378.0</v>
      </c>
      <c r="Q365" s="1" t="s">
        <v>418</v>
      </c>
      <c r="S365" s="5" t="s">
        <v>419</v>
      </c>
    </row>
    <row r="366" ht="19.5" customHeight="1">
      <c r="A366" s="1" t="str">
        <f t="shared" si="1"/>
        <v>20191117-S5F3</v>
      </c>
      <c r="B366" s="3">
        <v>43786.0</v>
      </c>
      <c r="C366" s="1" t="s">
        <v>79</v>
      </c>
      <c r="D366" s="1">
        <v>22.0</v>
      </c>
      <c r="E366" s="4">
        <v>0.6707175925925926</v>
      </c>
      <c r="F366" s="1">
        <v>73.0</v>
      </c>
      <c r="G366" s="1">
        <v>7.300000000000001</v>
      </c>
      <c r="H366" s="1">
        <v>3.244</v>
      </c>
      <c r="I366" s="1">
        <v>1.902</v>
      </c>
      <c r="J366" s="1">
        <v>28.320713009710474</v>
      </c>
      <c r="K366" s="1">
        <v>226.8138893762099</v>
      </c>
      <c r="L366" s="1">
        <v>45.0</v>
      </c>
      <c r="M366" s="1">
        <v>1.4</v>
      </c>
      <c r="N366" s="1">
        <v>5.0</v>
      </c>
      <c r="O366" s="1">
        <v>3.0</v>
      </c>
      <c r="P366" s="1">
        <v>439.0</v>
      </c>
    </row>
    <row r="367" ht="19.5" customHeight="1">
      <c r="A367" s="1" t="str">
        <f t="shared" si="1"/>
        <v>20191117-S5F442</v>
      </c>
      <c r="B367" s="3">
        <v>43786.0</v>
      </c>
      <c r="C367" s="1" t="s">
        <v>79</v>
      </c>
      <c r="D367" s="1">
        <v>23.0</v>
      </c>
      <c r="E367" s="4">
        <v>0.670925925925926</v>
      </c>
      <c r="F367" s="1">
        <v>169.0</v>
      </c>
      <c r="G367" s="1">
        <v>16.900000000000002</v>
      </c>
      <c r="H367" s="1">
        <v>3.179</v>
      </c>
      <c r="I367" s="1">
        <v>1.554</v>
      </c>
      <c r="J367" s="1">
        <v>25.70382544431199</v>
      </c>
      <c r="K367" s="1">
        <v>168.30185764050145</v>
      </c>
      <c r="L367" s="1">
        <v>31.0</v>
      </c>
      <c r="M367" s="1">
        <v>1.7</v>
      </c>
      <c r="N367" s="1">
        <v>5.0</v>
      </c>
      <c r="O367" s="1">
        <v>442.0</v>
      </c>
      <c r="P367" s="1">
        <v>1456.0</v>
      </c>
      <c r="Q367" s="1" t="s">
        <v>420</v>
      </c>
    </row>
    <row r="368" ht="19.5" customHeight="1">
      <c r="A368" s="1" t="str">
        <f t="shared" si="1"/>
        <v>20191117-S5F1458</v>
      </c>
      <c r="B368" s="3">
        <v>43786.0</v>
      </c>
      <c r="C368" s="1" t="s">
        <v>79</v>
      </c>
      <c r="D368" s="1">
        <v>24.0</v>
      </c>
      <c r="E368" s="4">
        <v>0.6712152777777778</v>
      </c>
      <c r="F368" s="1">
        <v>163.0</v>
      </c>
      <c r="G368" s="1">
        <v>16.3</v>
      </c>
      <c r="H368" s="1">
        <v>3.117</v>
      </c>
      <c r="I368" s="1">
        <v>1.602</v>
      </c>
      <c r="J368" s="1">
        <v>23.207922130110987</v>
      </c>
      <c r="K368" s="1">
        <v>176.24731155310536</v>
      </c>
      <c r="L368" s="1">
        <v>44.0</v>
      </c>
      <c r="M368" s="1">
        <v>2.3</v>
      </c>
      <c r="N368" s="1">
        <v>5.0</v>
      </c>
      <c r="O368" s="1">
        <v>1458.0</v>
      </c>
      <c r="P368" s="1">
        <v>2436.0</v>
      </c>
      <c r="Q368" s="1" t="s">
        <v>421</v>
      </c>
    </row>
    <row r="369" ht="19.5" customHeight="1">
      <c r="A369" s="1" t="str">
        <f t="shared" si="1"/>
        <v>20191117-S5F2438</v>
      </c>
      <c r="B369" s="3">
        <v>43786.0</v>
      </c>
      <c r="C369" s="1" t="s">
        <v>79</v>
      </c>
      <c r="D369" s="1">
        <v>25.0</v>
      </c>
      <c r="E369" s="4">
        <v>0.6726736111111111</v>
      </c>
      <c r="F369" s="1">
        <v>176.0</v>
      </c>
      <c r="G369" s="1">
        <v>17.6</v>
      </c>
      <c r="H369" s="1">
        <v>3.089</v>
      </c>
      <c r="I369" s="1">
        <v>1.519</v>
      </c>
      <c r="J369" s="1">
        <v>22.080750213642958</v>
      </c>
      <c r="K369" s="1">
        <v>163.18073694652728</v>
      </c>
      <c r="L369" s="1">
        <v>28.0</v>
      </c>
      <c r="M369" s="1">
        <v>0.7</v>
      </c>
      <c r="N369" s="1">
        <v>5.0</v>
      </c>
      <c r="O369" s="1">
        <v>2438.0</v>
      </c>
      <c r="P369" s="1">
        <v>3494.0</v>
      </c>
      <c r="Q369" s="1" t="s">
        <v>422</v>
      </c>
      <c r="S369" s="5" t="s">
        <v>423</v>
      </c>
    </row>
    <row r="370" ht="19.5" customHeight="1">
      <c r="A370" s="1" t="str">
        <f t="shared" si="1"/>
        <v>20191117-S6F3</v>
      </c>
      <c r="B370" s="3">
        <v>43786.0</v>
      </c>
      <c r="C370" s="1" t="s">
        <v>79</v>
      </c>
      <c r="D370" s="1">
        <v>26.0</v>
      </c>
      <c r="E370" s="4">
        <v>0.6740162037037036</v>
      </c>
      <c r="F370" s="1">
        <v>208.0</v>
      </c>
      <c r="G370" s="1">
        <v>20.8</v>
      </c>
      <c r="H370" s="1">
        <v>3.041</v>
      </c>
      <c r="I370" s="1">
        <v>1.519</v>
      </c>
      <c r="J370" s="1">
        <v>20.14839899422796</v>
      </c>
      <c r="K370" s="1">
        <v>163.5359919349951</v>
      </c>
      <c r="L370" s="1">
        <v>357.0</v>
      </c>
      <c r="M370" s="1">
        <v>1.6</v>
      </c>
      <c r="N370" s="1">
        <v>6.0</v>
      </c>
      <c r="O370" s="1">
        <v>3.0</v>
      </c>
      <c r="P370" s="1">
        <v>1248.0</v>
      </c>
      <c r="Q370" s="1" t="s">
        <v>424</v>
      </c>
      <c r="S370" s="5" t="s">
        <v>425</v>
      </c>
    </row>
    <row r="371" ht="19.5" customHeight="1">
      <c r="A371" s="1" t="str">
        <f t="shared" si="1"/>
        <v>20191117-S6F1250</v>
      </c>
      <c r="B371" s="3">
        <v>43786.0</v>
      </c>
      <c r="C371" s="1" t="s">
        <v>79</v>
      </c>
      <c r="D371" s="1">
        <v>27.0</v>
      </c>
      <c r="E371" s="4">
        <v>0.6749189814814814</v>
      </c>
      <c r="F371" s="1">
        <v>138.0</v>
      </c>
      <c r="G371" s="1">
        <v>13.8</v>
      </c>
      <c r="H371" s="1">
        <v>3.044</v>
      </c>
      <c r="I371" s="1">
        <v>1.772</v>
      </c>
      <c r="J371" s="1">
        <v>20.269174432436884</v>
      </c>
      <c r="K371" s="1">
        <v>202.68059570564995</v>
      </c>
      <c r="L371" s="1">
        <v>4.0</v>
      </c>
      <c r="M371" s="1">
        <v>0.9</v>
      </c>
      <c r="N371" s="1">
        <v>6.0</v>
      </c>
      <c r="O371" s="1">
        <v>1250.0</v>
      </c>
      <c r="P371" s="1">
        <v>2075.0</v>
      </c>
      <c r="Q371" s="1" t="s">
        <v>426</v>
      </c>
      <c r="R371" s="1" t="s">
        <v>86</v>
      </c>
    </row>
    <row r="372" ht="19.5" customHeight="1">
      <c r="A372" s="1" t="str">
        <f t="shared" si="1"/>
        <v>20191117-S6F2077</v>
      </c>
      <c r="B372" s="3">
        <v>43786.0</v>
      </c>
      <c r="C372" s="1" t="s">
        <v>79</v>
      </c>
      <c r="D372" s="1">
        <v>28.0</v>
      </c>
      <c r="E372" s="4">
        <v>0.6770023148148149</v>
      </c>
      <c r="F372" s="1">
        <v>101.0</v>
      </c>
      <c r="G372" s="1">
        <v>10.100000000000001</v>
      </c>
      <c r="H372" s="1">
        <v>3.039</v>
      </c>
      <c r="I372" s="1">
        <v>1.589</v>
      </c>
      <c r="J372" s="1">
        <v>20.067881706303083</v>
      </c>
      <c r="K372" s="1">
        <v>174.36302966495947</v>
      </c>
      <c r="L372" s="1">
        <v>338.0</v>
      </c>
      <c r="M372" s="1">
        <v>0.6</v>
      </c>
      <c r="N372" s="1">
        <v>6.0</v>
      </c>
      <c r="O372" s="1">
        <v>2077.0</v>
      </c>
      <c r="P372" s="1">
        <v>2680.0</v>
      </c>
      <c r="Q372" s="1" t="s">
        <v>427</v>
      </c>
    </row>
    <row r="373" ht="19.5" customHeight="1">
      <c r="A373" s="1" t="str">
        <f t="shared" si="1"/>
        <v>20191117-S6F2082</v>
      </c>
      <c r="B373" s="3">
        <v>43786.0</v>
      </c>
      <c r="C373" s="1" t="s">
        <v>79</v>
      </c>
      <c r="D373" s="1">
        <v>29.0</v>
      </c>
      <c r="E373" s="4">
        <v>0.6791319444444445</v>
      </c>
      <c r="F373" s="1">
        <v>136.0</v>
      </c>
      <c r="G373" s="1">
        <v>13.600000000000001</v>
      </c>
      <c r="H373" s="1">
        <v>2.999</v>
      </c>
      <c r="I373" s="1">
        <v>1.623</v>
      </c>
      <c r="J373" s="1">
        <v>18.45746994738235</v>
      </c>
      <c r="K373" s="1">
        <v>179.62109140450622</v>
      </c>
      <c r="L373" s="1">
        <v>309.0</v>
      </c>
      <c r="M373" s="1">
        <v>2.2</v>
      </c>
      <c r="N373" s="1">
        <v>6.0</v>
      </c>
      <c r="O373" s="1">
        <v>2082.0</v>
      </c>
      <c r="P373" s="1">
        <v>3495.0</v>
      </c>
      <c r="Q373" s="1" t="s">
        <v>428</v>
      </c>
    </row>
    <row r="374" ht="19.5" customHeight="1">
      <c r="A374" s="1" t="str">
        <f t="shared" si="1"/>
        <v>20191117-S6F3497</v>
      </c>
      <c r="B374" s="3">
        <v>43786.0</v>
      </c>
      <c r="C374" s="1" t="s">
        <v>79</v>
      </c>
      <c r="D374" s="1">
        <v>30.0</v>
      </c>
      <c r="E374" s="4">
        <v>0.6793518518518519</v>
      </c>
      <c r="F374" s="1">
        <v>116.0</v>
      </c>
      <c r="G374" s="1">
        <v>11.600000000000001</v>
      </c>
      <c r="H374" s="1">
        <v>3.129</v>
      </c>
      <c r="I374" s="1">
        <v>1.493</v>
      </c>
      <c r="J374" s="1">
        <v>23.690994356794093</v>
      </c>
      <c r="K374" s="1">
        <v>158.7142577417321</v>
      </c>
      <c r="L374" s="1">
        <v>304.0</v>
      </c>
      <c r="M374" s="1">
        <v>3.1</v>
      </c>
      <c r="N374" s="1">
        <v>6.0</v>
      </c>
      <c r="O374" s="1">
        <v>3497.0</v>
      </c>
      <c r="P374" s="1">
        <v>4192.0</v>
      </c>
      <c r="Q374" s="1" t="s">
        <v>429</v>
      </c>
    </row>
    <row r="375" ht="19.5" customHeight="1">
      <c r="A375" s="1" t="str">
        <f t="shared" si="1"/>
        <v>20191117-S6F4194</v>
      </c>
      <c r="B375" s="3">
        <v>43786.0</v>
      </c>
      <c r="C375" s="1" t="s">
        <v>79</v>
      </c>
      <c r="D375" s="1">
        <v>31.0</v>
      </c>
      <c r="E375" s="4">
        <v>0.6795601851851852</v>
      </c>
      <c r="F375" s="1">
        <v>119.0</v>
      </c>
      <c r="G375" s="1">
        <v>11.9</v>
      </c>
      <c r="H375" s="1">
        <v>3.13</v>
      </c>
      <c r="I375" s="1">
        <v>1.693</v>
      </c>
      <c r="J375" s="1">
        <v>23.73125041186198</v>
      </c>
      <c r="K375" s="1">
        <v>190.8381821229745</v>
      </c>
      <c r="L375" s="1">
        <v>299.0</v>
      </c>
      <c r="M375" s="1">
        <v>2.0</v>
      </c>
      <c r="N375" s="1">
        <v>6.0</v>
      </c>
      <c r="O375" s="1">
        <v>4194.0</v>
      </c>
      <c r="P375" s="1">
        <v>4905.0</v>
      </c>
      <c r="Q375" s="1" t="s">
        <v>430</v>
      </c>
    </row>
    <row r="376" ht="19.5" customHeight="1">
      <c r="A376" s="1" t="str">
        <f t="shared" si="1"/>
        <v>20191117-S6F4907</v>
      </c>
      <c r="B376" s="3">
        <v>43786.0</v>
      </c>
      <c r="C376" s="1" t="s">
        <v>79</v>
      </c>
      <c r="D376" s="1">
        <v>32.0</v>
      </c>
      <c r="E376" s="4">
        <v>0.6798379629629631</v>
      </c>
      <c r="F376" s="1">
        <v>57.0</v>
      </c>
      <c r="G376" s="1">
        <v>5.7</v>
      </c>
      <c r="H376" s="1">
        <v>3.262</v>
      </c>
      <c r="I376" s="1">
        <v>1.824</v>
      </c>
      <c r="J376" s="1">
        <v>29.045459114238284</v>
      </c>
      <c r="K376" s="1">
        <v>213.6325449486228</v>
      </c>
      <c r="L376" s="1">
        <v>299.0</v>
      </c>
      <c r="M376" s="1">
        <v>2.0</v>
      </c>
      <c r="N376" s="1">
        <v>6.0</v>
      </c>
      <c r="O376" s="1">
        <v>4907.0</v>
      </c>
      <c r="P376" s="1">
        <v>4248.0</v>
      </c>
      <c r="Q376" s="1" t="s">
        <v>431</v>
      </c>
    </row>
    <row r="377" ht="19.5" customHeight="1">
      <c r="A377" s="1" t="str">
        <f t="shared" si="1"/>
        <v>20191117-S6F5250</v>
      </c>
      <c r="B377" s="3">
        <v>43786.0</v>
      </c>
      <c r="C377" s="1" t="s">
        <v>79</v>
      </c>
      <c r="D377" s="1">
        <v>33.0</v>
      </c>
      <c r="E377" s="4">
        <v>0.6799652777777778</v>
      </c>
      <c r="F377" s="1">
        <v>75.0</v>
      </c>
      <c r="G377" s="1">
        <v>7.5</v>
      </c>
      <c r="H377" s="1">
        <v>3.131</v>
      </c>
      <c r="I377" s="1">
        <v>1.649</v>
      </c>
      <c r="J377" s="1">
        <v>23.771506476461767</v>
      </c>
      <c r="K377" s="1">
        <v>183.77366355229654</v>
      </c>
      <c r="L377" s="1">
        <v>323.0</v>
      </c>
      <c r="M377" s="1">
        <v>1.9</v>
      </c>
      <c r="N377" s="1">
        <v>6.0</v>
      </c>
      <c r="O377" s="1">
        <v>5250.0</v>
      </c>
      <c r="P377" s="1">
        <v>5701.0</v>
      </c>
      <c r="Q377" s="1" t="s">
        <v>432</v>
      </c>
    </row>
    <row r="378" ht="19.5" customHeight="1">
      <c r="A378" s="1" t="str">
        <f t="shared" si="1"/>
        <v>20191117-S6F5703</v>
      </c>
      <c r="B378" s="3">
        <v>43786.0</v>
      </c>
      <c r="C378" s="1" t="s">
        <v>79</v>
      </c>
      <c r="D378" s="1">
        <v>34.0</v>
      </c>
      <c r="E378" s="4">
        <v>0.6815393518518519</v>
      </c>
      <c r="F378" s="1">
        <v>131.0</v>
      </c>
      <c r="G378" s="1">
        <v>13.100000000000001</v>
      </c>
      <c r="H378" s="1">
        <v>3.139</v>
      </c>
      <c r="I378" s="1">
        <v>1.635</v>
      </c>
      <c r="J378" s="1">
        <v>24.09355543839287</v>
      </c>
      <c r="K378" s="1">
        <v>181.53024483089342</v>
      </c>
      <c r="L378" s="1">
        <v>318.0</v>
      </c>
      <c r="M378" s="1">
        <v>1.6</v>
      </c>
      <c r="N378" s="1">
        <v>6.0</v>
      </c>
      <c r="O378" s="1">
        <v>5703.0</v>
      </c>
      <c r="P378" s="1">
        <v>6483.0</v>
      </c>
      <c r="Q378" s="1" t="s">
        <v>433</v>
      </c>
      <c r="S378" s="5" t="s">
        <v>434</v>
      </c>
    </row>
    <row r="379" ht="19.5" customHeight="1">
      <c r="A379" s="1" t="str">
        <f t="shared" si="1"/>
        <v>20191117-S6F6485</v>
      </c>
      <c r="B379" s="3">
        <v>43786.0</v>
      </c>
      <c r="C379" s="1" t="s">
        <v>79</v>
      </c>
      <c r="D379" s="1">
        <v>35.0</v>
      </c>
      <c r="E379" s="4">
        <v>0.6820601851851852</v>
      </c>
      <c r="F379" s="1">
        <v>113.0</v>
      </c>
      <c r="G379" s="1">
        <v>11.3</v>
      </c>
      <c r="H379" s="1">
        <v>3.019</v>
      </c>
      <c r="I379" s="1">
        <v>1.917</v>
      </c>
      <c r="J379" s="1">
        <v>19.262692787713917</v>
      </c>
      <c r="K379" s="1">
        <v>224.54780853631223</v>
      </c>
      <c r="L379" s="1">
        <v>313.0</v>
      </c>
      <c r="M379" s="1">
        <v>2.5</v>
      </c>
      <c r="N379" s="1">
        <v>6.0</v>
      </c>
      <c r="O379" s="1">
        <v>6485.0</v>
      </c>
      <c r="P379" s="1">
        <v>7160.0</v>
      </c>
      <c r="Q379" s="1" t="s">
        <v>435</v>
      </c>
    </row>
    <row r="380" ht="19.5" customHeight="1">
      <c r="A380" s="1" t="str">
        <f t="shared" si="1"/>
        <v>20191117-S7F3</v>
      </c>
      <c r="B380" s="3">
        <v>43786.0</v>
      </c>
      <c r="C380" s="1" t="s">
        <v>79</v>
      </c>
      <c r="D380" s="1">
        <v>36.0</v>
      </c>
      <c r="E380" s="4">
        <v>0.6831712962962962</v>
      </c>
      <c r="F380" s="1">
        <v>152.0</v>
      </c>
      <c r="G380" s="1">
        <v>15.200000000000001</v>
      </c>
      <c r="H380" s="1">
        <v>3.016</v>
      </c>
      <c r="I380" s="1">
        <v>1.695</v>
      </c>
      <c r="J380" s="1">
        <v>19.141911690326012</v>
      </c>
      <c r="K380" s="1">
        <v>190.6192768936457</v>
      </c>
      <c r="L380" s="1">
        <v>318.0</v>
      </c>
      <c r="M380" s="1">
        <v>1.9</v>
      </c>
      <c r="N380" s="1">
        <v>7.0</v>
      </c>
      <c r="O380" s="1">
        <v>3.0</v>
      </c>
      <c r="P380" s="1">
        <v>907.0</v>
      </c>
      <c r="Q380" s="1" t="s">
        <v>436</v>
      </c>
    </row>
    <row r="381" ht="19.5" customHeight="1">
      <c r="A381" s="1" t="str">
        <f t="shared" si="1"/>
        <v>20191117-S7F909</v>
      </c>
      <c r="B381" s="3">
        <v>43786.0</v>
      </c>
      <c r="C381" s="1" t="s">
        <v>79</v>
      </c>
      <c r="D381" s="1">
        <v>37.0</v>
      </c>
      <c r="E381" s="4">
        <v>0.6834722222222221</v>
      </c>
      <c r="F381" s="1">
        <v>174.0</v>
      </c>
      <c r="G381" s="1">
        <v>17.400000000000002</v>
      </c>
      <c r="H381" s="1">
        <v>3.017</v>
      </c>
      <c r="I381" s="1">
        <v>1.744</v>
      </c>
      <c r="J381" s="1">
        <v>19.182172142342793</v>
      </c>
      <c r="K381" s="1">
        <v>198.1137725457056</v>
      </c>
      <c r="L381" s="1">
        <v>319.0</v>
      </c>
      <c r="M381" s="1">
        <v>1.0</v>
      </c>
      <c r="N381" s="1">
        <v>7.0</v>
      </c>
      <c r="O381" s="1">
        <v>909.0</v>
      </c>
      <c r="P381" s="1">
        <v>1950.0</v>
      </c>
      <c r="Q381" s="1" t="s">
        <v>437</v>
      </c>
    </row>
    <row r="382" ht="19.5" customHeight="1">
      <c r="A382" s="1" t="str">
        <f t="shared" si="1"/>
        <v>20191117-S7F1952</v>
      </c>
      <c r="B382" s="3">
        <v>43786.0</v>
      </c>
      <c r="C382" s="1" t="s">
        <v>79</v>
      </c>
      <c r="D382" s="1">
        <v>38.0</v>
      </c>
      <c r="E382" s="4">
        <v>0.6837847222222222</v>
      </c>
      <c r="F382" s="1">
        <v>269.0</v>
      </c>
      <c r="G382" s="1">
        <v>26.900000000000002</v>
      </c>
      <c r="H382" s="1">
        <v>3.014</v>
      </c>
      <c r="I382" s="1">
        <v>1.524</v>
      </c>
      <c r="J382" s="1">
        <v>19.06139052338061</v>
      </c>
      <c r="K382" s="1">
        <v>164.50662549814973</v>
      </c>
      <c r="L382" s="1">
        <v>303.0</v>
      </c>
      <c r="M382" s="1">
        <v>2.3</v>
      </c>
      <c r="N382" s="1">
        <v>7.0</v>
      </c>
      <c r="O382" s="1">
        <v>1952.0</v>
      </c>
      <c r="P382" s="1">
        <v>3563.0</v>
      </c>
      <c r="Q382" s="1" t="s">
        <v>438</v>
      </c>
      <c r="S382" s="5" t="s">
        <v>439</v>
      </c>
    </row>
    <row r="383" ht="19.5" customHeight="1">
      <c r="A383" s="1" t="str">
        <f t="shared" si="1"/>
        <v>20191117-S7F3565</v>
      </c>
      <c r="B383" s="3">
        <v>43786.0</v>
      </c>
      <c r="C383" s="1" t="s">
        <v>79</v>
      </c>
      <c r="D383" s="1">
        <v>39.0</v>
      </c>
      <c r="E383" s="4">
        <v>0.684837962962963</v>
      </c>
      <c r="F383" s="1">
        <v>138.0</v>
      </c>
      <c r="G383" s="1">
        <v>13.8</v>
      </c>
      <c r="H383" s="1">
        <v>3.196</v>
      </c>
      <c r="I383" s="1">
        <v>1.559</v>
      </c>
      <c r="J383" s="1">
        <v>26.388211834640273</v>
      </c>
      <c r="K383" s="1">
        <v>169.05371949975108</v>
      </c>
      <c r="L383" s="1">
        <v>329.0</v>
      </c>
      <c r="M383" s="1">
        <v>2.3</v>
      </c>
      <c r="N383" s="1">
        <v>7.0</v>
      </c>
      <c r="O383" s="1">
        <v>3565.0</v>
      </c>
      <c r="P383" s="1">
        <v>4389.0</v>
      </c>
      <c r="Q383" s="1" t="s">
        <v>440</v>
      </c>
    </row>
    <row r="384" ht="19.5" customHeight="1">
      <c r="A384" s="1" t="str">
        <f t="shared" si="1"/>
        <v>20191117-S8F3</v>
      </c>
      <c r="B384" s="3">
        <v>43786.0</v>
      </c>
      <c r="C384" s="1" t="s">
        <v>79</v>
      </c>
      <c r="D384" s="1">
        <v>40.0</v>
      </c>
      <c r="E384" s="4">
        <v>0.6865972222222222</v>
      </c>
      <c r="F384" s="1">
        <v>149.0</v>
      </c>
      <c r="G384" s="1">
        <v>14.9</v>
      </c>
      <c r="H384" s="1">
        <v>3.06</v>
      </c>
      <c r="I384" s="1">
        <v>1.513</v>
      </c>
      <c r="J384" s="1">
        <v>20.91330100193599</v>
      </c>
      <c r="K384" s="1">
        <v>162.45722943309758</v>
      </c>
      <c r="L384" s="1">
        <v>291.0</v>
      </c>
      <c r="M384" s="1">
        <v>2.6</v>
      </c>
      <c r="N384" s="1">
        <v>8.0</v>
      </c>
      <c r="O384" s="1">
        <v>3.0</v>
      </c>
      <c r="P384" s="1">
        <v>892.0</v>
      </c>
      <c r="Q384" s="1" t="s">
        <v>441</v>
      </c>
    </row>
    <row r="385" ht="19.5" customHeight="1">
      <c r="A385" s="1" t="str">
        <f t="shared" si="1"/>
        <v>20191117-S8F894</v>
      </c>
      <c r="B385" s="3">
        <v>43786.0</v>
      </c>
      <c r="C385" s="1" t="s">
        <v>79</v>
      </c>
      <c r="D385" s="1">
        <v>41.0</v>
      </c>
      <c r="E385" s="4">
        <v>0.6874652777777778</v>
      </c>
      <c r="F385" s="1">
        <v>100.0</v>
      </c>
      <c r="G385" s="1">
        <v>10.0</v>
      </c>
      <c r="H385" s="1">
        <v>3.017</v>
      </c>
      <c r="I385" s="1">
        <v>1.724</v>
      </c>
      <c r="J385" s="1">
        <v>19.182172142342793</v>
      </c>
      <c r="K385" s="1">
        <v>195.05705602468348</v>
      </c>
      <c r="L385" s="1">
        <v>275.0</v>
      </c>
      <c r="M385" s="1">
        <v>3.2</v>
      </c>
      <c r="N385" s="1">
        <v>8.0</v>
      </c>
      <c r="O385" s="1">
        <v>894.0</v>
      </c>
      <c r="P385" s="1">
        <v>1494.0</v>
      </c>
      <c r="Q385" s="1" t="s">
        <v>442</v>
      </c>
    </row>
    <row r="386" ht="19.5" customHeight="1">
      <c r="A386" s="1" t="str">
        <f t="shared" si="1"/>
        <v>20191117-SF</v>
      </c>
      <c r="B386" s="3">
        <v>43786.0</v>
      </c>
      <c r="C386" s="1" t="s">
        <v>79</v>
      </c>
      <c r="D386" s="1">
        <v>42.0</v>
      </c>
      <c r="E386" s="4">
        <v>0.6877777777777778</v>
      </c>
      <c r="F386" s="1">
        <v>2.0</v>
      </c>
      <c r="G386" s="1">
        <v>0.2</v>
      </c>
      <c r="H386" s="1">
        <v>2.967</v>
      </c>
      <c r="I386" s="1">
        <v>1.578</v>
      </c>
      <c r="J386" s="1">
        <v>17.169025875303717</v>
      </c>
      <c r="K386" s="1">
        <v>172.9144597258635</v>
      </c>
      <c r="L386" s="1">
        <v>284.0</v>
      </c>
      <c r="M386" s="1">
        <v>2.9</v>
      </c>
    </row>
    <row r="387" ht="19.5" customHeight="1">
      <c r="A387" s="1" t="str">
        <f t="shared" si="1"/>
        <v>20191117-S8F1512</v>
      </c>
      <c r="B387" s="3">
        <v>43786.0</v>
      </c>
      <c r="C387" s="1" t="s">
        <v>79</v>
      </c>
      <c r="D387" s="1">
        <v>43.0</v>
      </c>
      <c r="E387" s="4">
        <v>0.6878472222222222</v>
      </c>
      <c r="F387" s="1">
        <v>137.0</v>
      </c>
      <c r="G387" s="1">
        <v>13.700000000000001</v>
      </c>
      <c r="H387" s="1">
        <v>2.967</v>
      </c>
      <c r="I387" s="1">
        <v>1.613</v>
      </c>
      <c r="J387" s="1">
        <v>17.169025875303717</v>
      </c>
      <c r="K387" s="1">
        <v>178.1352691552622</v>
      </c>
      <c r="L387" s="1">
        <v>308.0</v>
      </c>
      <c r="M387" s="1">
        <v>3.0</v>
      </c>
      <c r="N387" s="1">
        <v>8.0</v>
      </c>
      <c r="O387" s="1">
        <v>1512.0</v>
      </c>
      <c r="P387" s="1">
        <v>2598.0</v>
      </c>
      <c r="Q387" s="1" t="s">
        <v>443</v>
      </c>
    </row>
    <row r="388" ht="19.5" customHeight="1">
      <c r="A388" s="1" t="str">
        <f t="shared" si="1"/>
        <v>20191117-S8F2600</v>
      </c>
      <c r="B388" s="3">
        <v>43786.0</v>
      </c>
      <c r="C388" s="1" t="s">
        <v>79</v>
      </c>
      <c r="D388" s="1">
        <v>44.0</v>
      </c>
      <c r="E388" s="4">
        <v>0.6885648148148148</v>
      </c>
      <c r="F388" s="1">
        <v>152.0</v>
      </c>
      <c r="G388" s="1">
        <v>15.200000000000001</v>
      </c>
      <c r="H388" s="1">
        <v>3.193</v>
      </c>
      <c r="I388" s="1">
        <v>1.431</v>
      </c>
      <c r="J388" s="1">
        <v>26.26743650664382</v>
      </c>
      <c r="K388" s="1">
        <v>147.88842444201447</v>
      </c>
      <c r="L388" s="1">
        <v>305.0</v>
      </c>
      <c r="M388" s="1">
        <v>2.2</v>
      </c>
      <c r="N388" s="1">
        <v>8.0</v>
      </c>
      <c r="O388" s="1">
        <v>2600.0</v>
      </c>
      <c r="P388" s="1">
        <v>3511.0</v>
      </c>
      <c r="Q388" s="1" t="s">
        <v>444</v>
      </c>
    </row>
    <row r="389" ht="19.5" customHeight="1">
      <c r="A389" s="1" t="str">
        <f t="shared" si="1"/>
        <v>20191117-S8F3513</v>
      </c>
      <c r="B389" s="3">
        <v>43786.0</v>
      </c>
      <c r="C389" s="1" t="s">
        <v>79</v>
      </c>
      <c r="D389" s="1">
        <v>45.0</v>
      </c>
      <c r="E389" s="4">
        <v>0.6898495370370371</v>
      </c>
      <c r="F389" s="1">
        <v>89.0</v>
      </c>
      <c r="G389" s="1">
        <v>8.9</v>
      </c>
      <c r="H389" s="1">
        <v>3.404</v>
      </c>
      <c r="I389" s="1">
        <v>1.494</v>
      </c>
      <c r="J389" s="1">
        <v>34.76468235017255</v>
      </c>
      <c r="K389" s="1">
        <v>156.87070322296213</v>
      </c>
      <c r="L389" s="1">
        <v>324.0</v>
      </c>
      <c r="M389" s="1">
        <v>1.0</v>
      </c>
      <c r="N389" s="1">
        <v>8.0</v>
      </c>
      <c r="O389" s="1">
        <v>3513.0</v>
      </c>
      <c r="P389" s="1">
        <v>4047.0</v>
      </c>
      <c r="Q389" s="1" t="s">
        <v>445</v>
      </c>
    </row>
    <row r="390" ht="19.5" customHeight="1">
      <c r="A390" s="1" t="str">
        <f t="shared" si="1"/>
        <v>20191110-S2F3</v>
      </c>
      <c r="B390" s="3">
        <v>43779.0</v>
      </c>
      <c r="C390" s="1" t="s">
        <v>79</v>
      </c>
      <c r="D390" s="1">
        <v>0.0</v>
      </c>
      <c r="E390" s="4">
        <v>0.6465393518518519</v>
      </c>
      <c r="F390" s="1">
        <v>39.0</v>
      </c>
      <c r="G390" s="1">
        <v>3.9000000000000004</v>
      </c>
      <c r="H390" s="1">
        <v>3.585</v>
      </c>
      <c r="I390" s="1">
        <v>1.002</v>
      </c>
      <c r="J390" s="1">
        <v>42.062086780274754</v>
      </c>
      <c r="K390" s="1">
        <v>22.910165598926707</v>
      </c>
      <c r="L390" s="1">
        <v>298.0</v>
      </c>
      <c r="M390" s="1">
        <v>2.9</v>
      </c>
      <c r="N390" s="1">
        <v>2.0</v>
      </c>
      <c r="O390" s="1">
        <v>3.0</v>
      </c>
      <c r="P390" s="1">
        <v>233.0</v>
      </c>
      <c r="Q390" s="1" t="s">
        <v>446</v>
      </c>
    </row>
    <row r="391" ht="19.5" customHeight="1">
      <c r="A391" s="1" t="str">
        <f t="shared" si="1"/>
        <v>20191110-S2F235</v>
      </c>
      <c r="B391" s="3">
        <v>43779.0</v>
      </c>
      <c r="C391" s="1" t="s">
        <v>79</v>
      </c>
      <c r="D391" s="1">
        <v>1.0</v>
      </c>
      <c r="E391" s="4">
        <v>0.6483564814814815</v>
      </c>
      <c r="F391" s="1">
        <v>80.0</v>
      </c>
      <c r="G391" s="1">
        <v>8.0</v>
      </c>
      <c r="H391" s="1">
        <v>3.257</v>
      </c>
      <c r="I391" s="1">
        <v>1.533</v>
      </c>
      <c r="J391" s="1">
        <v>28.844137007876085</v>
      </c>
      <c r="K391" s="1">
        <v>164.44438642949515</v>
      </c>
      <c r="L391" s="1">
        <v>315.0</v>
      </c>
      <c r="M391" s="1">
        <v>3.0</v>
      </c>
      <c r="N391" s="1">
        <v>2.0</v>
      </c>
      <c r="O391" s="1">
        <v>235.0</v>
      </c>
      <c r="P391" s="1">
        <v>711.0</v>
      </c>
      <c r="Q391" s="1" t="s">
        <v>447</v>
      </c>
    </row>
    <row r="392" ht="19.5" customHeight="1">
      <c r="A392" s="1" t="str">
        <f t="shared" si="1"/>
        <v>20191110-S2F714</v>
      </c>
      <c r="B392" s="3">
        <v>43779.0</v>
      </c>
      <c r="C392" s="1" t="s">
        <v>79</v>
      </c>
      <c r="D392" s="1">
        <v>2.0</v>
      </c>
      <c r="E392" s="4">
        <v>0.6587037037037037</v>
      </c>
      <c r="F392" s="1">
        <v>118.0</v>
      </c>
      <c r="G392" s="1">
        <v>11.8</v>
      </c>
      <c r="H392" s="1">
        <v>2.925</v>
      </c>
      <c r="I392" s="1">
        <v>1.669</v>
      </c>
      <c r="J392" s="1">
        <v>15.477738165593735</v>
      </c>
      <c r="K392" s="1">
        <v>186.34762288821724</v>
      </c>
      <c r="L392" s="1">
        <v>318.0</v>
      </c>
      <c r="M392" s="1">
        <v>2.2</v>
      </c>
      <c r="N392" s="1">
        <v>2.0</v>
      </c>
      <c r="O392" s="1">
        <v>714.0</v>
      </c>
      <c r="P392" s="1">
        <v>1060.0</v>
      </c>
      <c r="Q392" s="1" t="s">
        <v>448</v>
      </c>
    </row>
    <row r="393" ht="19.5" customHeight="1">
      <c r="A393" s="1" t="str">
        <f t="shared" si="1"/>
        <v>20191110-S2F1062</v>
      </c>
      <c r="B393" s="3">
        <v>43779.0</v>
      </c>
      <c r="C393" s="1" t="s">
        <v>79</v>
      </c>
      <c r="D393" s="1">
        <v>3.0</v>
      </c>
      <c r="E393" s="4">
        <v>0.6679050925925926</v>
      </c>
      <c r="F393" s="1">
        <v>235.0</v>
      </c>
      <c r="G393" s="1">
        <v>23.5</v>
      </c>
      <c r="H393" s="1">
        <v>2.914</v>
      </c>
      <c r="I393" s="1">
        <v>1.565</v>
      </c>
      <c r="J393" s="1">
        <v>15.03473641271583</v>
      </c>
      <c r="K393" s="1">
        <v>171.22521680162782</v>
      </c>
      <c r="L393" s="1">
        <v>284.0</v>
      </c>
      <c r="M393" s="1">
        <v>2.2</v>
      </c>
      <c r="N393" s="1">
        <v>2.0</v>
      </c>
      <c r="O393" s="1">
        <v>1062.0</v>
      </c>
      <c r="P393" s="1">
        <v>2470.0</v>
      </c>
      <c r="Q393" s="1" t="s">
        <v>449</v>
      </c>
    </row>
    <row r="394" ht="19.5" customHeight="1">
      <c r="A394" s="1" t="str">
        <f t="shared" si="1"/>
        <v>20191110-S3F3</v>
      </c>
      <c r="B394" s="3">
        <v>43779.0</v>
      </c>
      <c r="C394" s="1" t="s">
        <v>79</v>
      </c>
      <c r="D394" s="1">
        <v>4.0</v>
      </c>
      <c r="E394" s="4">
        <v>0.6703935185185186</v>
      </c>
      <c r="F394" s="1">
        <v>249.0</v>
      </c>
      <c r="G394" s="1">
        <v>24.900000000000002</v>
      </c>
      <c r="H394" s="1">
        <v>2.978</v>
      </c>
      <c r="I394" s="1">
        <v>1.663</v>
      </c>
      <c r="J394" s="1">
        <v>17.611942017369415</v>
      </c>
      <c r="K394" s="1">
        <v>185.62508448475597</v>
      </c>
      <c r="L394" s="1">
        <v>314.0</v>
      </c>
      <c r="M394" s="1">
        <v>1.9</v>
      </c>
      <c r="N394" s="1">
        <v>3.0</v>
      </c>
      <c r="O394" s="1">
        <v>3.0</v>
      </c>
      <c r="P394" s="1">
        <v>1490.0</v>
      </c>
      <c r="Q394" s="1" t="s">
        <v>450</v>
      </c>
    </row>
    <row r="395" ht="19.5" customHeight="1">
      <c r="A395" s="1" t="str">
        <f t="shared" si="1"/>
        <v>20191110-S3F1492</v>
      </c>
      <c r="B395" s="3">
        <v>43779.0</v>
      </c>
      <c r="C395" s="1" t="s">
        <v>79</v>
      </c>
      <c r="D395" s="1">
        <v>5.0</v>
      </c>
      <c r="E395" s="4">
        <v>0.6719791666666667</v>
      </c>
      <c r="F395" s="1">
        <v>191.0</v>
      </c>
      <c r="G395" s="1">
        <v>19.1</v>
      </c>
      <c r="H395" s="1">
        <v>2.977</v>
      </c>
      <c r="I395" s="1">
        <v>1.742</v>
      </c>
      <c r="J395" s="1">
        <v>17.57167752878911</v>
      </c>
      <c r="K395" s="1">
        <v>197.46095632600046</v>
      </c>
      <c r="L395" s="1">
        <v>338.0</v>
      </c>
      <c r="M395" s="1">
        <v>1.9</v>
      </c>
      <c r="N395" s="1">
        <v>3.0</v>
      </c>
      <c r="O395" s="1">
        <v>1492.0</v>
      </c>
      <c r="P395" s="1">
        <v>2637.0</v>
      </c>
      <c r="Q395" s="1" t="s">
        <v>451</v>
      </c>
    </row>
    <row r="396" ht="19.5" customHeight="1">
      <c r="A396" s="1" t="str">
        <f t="shared" si="1"/>
        <v>20191110-S3F2639</v>
      </c>
      <c r="B396" s="3">
        <v>43779.0</v>
      </c>
      <c r="C396" s="1" t="s">
        <v>79</v>
      </c>
      <c r="D396" s="1">
        <v>6.0</v>
      </c>
      <c r="E396" s="4">
        <v>0.674861111111111</v>
      </c>
      <c r="F396" s="1">
        <v>173.0</v>
      </c>
      <c r="G396" s="1">
        <v>17.3</v>
      </c>
      <c r="H396" s="1">
        <v>3.238</v>
      </c>
      <c r="I396" s="1">
        <v>1.706</v>
      </c>
      <c r="J396" s="1">
        <v>28.07913888170971</v>
      </c>
      <c r="K396" s="1">
        <v>193.44818382442674</v>
      </c>
      <c r="L396" s="1">
        <v>289.0</v>
      </c>
      <c r="M396" s="1">
        <v>1.3</v>
      </c>
      <c r="N396" s="1">
        <v>3.0</v>
      </c>
      <c r="O396" s="1">
        <v>2639.0</v>
      </c>
      <c r="P396" s="1">
        <v>3693.0</v>
      </c>
      <c r="Q396" s="1" t="s">
        <v>452</v>
      </c>
    </row>
    <row r="397" ht="19.5" customHeight="1">
      <c r="A397" s="1" t="str">
        <f t="shared" si="1"/>
        <v>20191110-S4F3</v>
      </c>
      <c r="B397" s="3">
        <v>43779.0</v>
      </c>
      <c r="C397" s="1" t="s">
        <v>79</v>
      </c>
      <c r="D397" s="1">
        <v>7.0</v>
      </c>
      <c r="E397" s="4">
        <v>0.6768055555555555</v>
      </c>
      <c r="F397" s="1">
        <v>171.0</v>
      </c>
      <c r="G397" s="1">
        <v>17.1</v>
      </c>
      <c r="H397" s="1">
        <v>3.234</v>
      </c>
      <c r="I397" s="1">
        <v>1.587</v>
      </c>
      <c r="J397" s="1">
        <v>27.918091500743984</v>
      </c>
      <c r="K397" s="1">
        <v>173.58230777923</v>
      </c>
      <c r="L397" s="1">
        <v>294.0</v>
      </c>
      <c r="M397" s="1">
        <v>1.0</v>
      </c>
      <c r="N397" s="1">
        <v>4.0</v>
      </c>
      <c r="O397" s="1">
        <v>3.0</v>
      </c>
      <c r="P397" s="1">
        <v>1022.0</v>
      </c>
      <c r="Q397" s="1" t="s">
        <v>453</v>
      </c>
    </row>
    <row r="398" ht="19.5" customHeight="1">
      <c r="A398" s="1" t="str">
        <f t="shared" si="1"/>
        <v>20191110-S4F1024</v>
      </c>
      <c r="B398" s="3">
        <v>43779.0</v>
      </c>
      <c r="C398" s="1" t="s">
        <v>79</v>
      </c>
      <c r="D398" s="1">
        <v>8.0</v>
      </c>
      <c r="E398" s="4">
        <v>0.6782754629629629</v>
      </c>
      <c r="F398" s="1">
        <v>189.0</v>
      </c>
      <c r="G398" s="1">
        <v>18.900000000000002</v>
      </c>
      <c r="H398" s="1">
        <v>3.188</v>
      </c>
      <c r="I398" s="1">
        <v>1.572</v>
      </c>
      <c r="J398" s="1">
        <v>26.066145543466135</v>
      </c>
      <c r="K398" s="1">
        <v>171.22054622474954</v>
      </c>
      <c r="L398" s="1">
        <v>280.0</v>
      </c>
      <c r="M398" s="1">
        <v>0.5</v>
      </c>
      <c r="N398" s="1">
        <v>4.0</v>
      </c>
      <c r="O398" s="1">
        <v>1024.0</v>
      </c>
      <c r="P398" s="1">
        <v>2158.0</v>
      </c>
      <c r="Q398" s="1" t="s">
        <v>454</v>
      </c>
      <c r="R398" s="1" t="s">
        <v>86</v>
      </c>
      <c r="S398" s="5" t="s">
        <v>455</v>
      </c>
    </row>
    <row r="399" ht="19.5" customHeight="1">
      <c r="A399" s="1" t="str">
        <f t="shared" si="1"/>
        <v>20191110-S4F2160</v>
      </c>
      <c r="B399" s="3">
        <v>43779.0</v>
      </c>
      <c r="C399" s="1" t="s">
        <v>79</v>
      </c>
      <c r="D399" s="1">
        <v>9.0</v>
      </c>
      <c r="E399" s="4">
        <v>0.6787847222222222</v>
      </c>
      <c r="F399" s="1">
        <v>144.0</v>
      </c>
      <c r="G399" s="1">
        <v>14.4</v>
      </c>
      <c r="H399" s="1">
        <v>3.261</v>
      </c>
      <c r="I399" s="1">
        <v>1.427</v>
      </c>
      <c r="J399" s="1">
        <v>29.005194452934333</v>
      </c>
      <c r="K399" s="1">
        <v>146.37941153534146</v>
      </c>
      <c r="L399" s="1">
        <v>280.0</v>
      </c>
      <c r="M399" s="1">
        <v>0.7</v>
      </c>
      <c r="N399" s="1">
        <v>4.0</v>
      </c>
      <c r="O399" s="1">
        <v>2160.0</v>
      </c>
      <c r="P399" s="1">
        <v>3017.0</v>
      </c>
      <c r="Q399" s="1" t="s">
        <v>456</v>
      </c>
    </row>
    <row r="400" ht="19.5" customHeight="1">
      <c r="A400" s="1" t="str">
        <f t="shared" si="1"/>
        <v>20191110-S5F3</v>
      </c>
      <c r="B400" s="3">
        <v>43779.0</v>
      </c>
      <c r="C400" s="1" t="s">
        <v>79</v>
      </c>
      <c r="D400" s="1">
        <v>10.0</v>
      </c>
      <c r="E400" s="4">
        <v>0.6795138888888889</v>
      </c>
      <c r="F400" s="1">
        <v>122.0</v>
      </c>
      <c r="G400" s="1">
        <v>12.200000000000001</v>
      </c>
      <c r="H400" s="1">
        <v>3.205</v>
      </c>
      <c r="I400" s="1">
        <v>1.634</v>
      </c>
      <c r="J400" s="1">
        <v>26.750541454095767</v>
      </c>
      <c r="K400" s="1">
        <v>181.40274505129028</v>
      </c>
      <c r="L400" s="1">
        <v>306.0</v>
      </c>
      <c r="M400" s="1">
        <v>0.9</v>
      </c>
      <c r="N400" s="1">
        <v>5.0</v>
      </c>
      <c r="O400" s="1">
        <v>3.0</v>
      </c>
      <c r="P400" s="1">
        <v>730.0</v>
      </c>
      <c r="Q400" s="1" t="s">
        <v>457</v>
      </c>
      <c r="S400" s="5" t="s">
        <v>458</v>
      </c>
    </row>
    <row r="401" ht="19.5" customHeight="1">
      <c r="A401" s="1" t="str">
        <f t="shared" si="1"/>
        <v>20191110-S5F732</v>
      </c>
      <c r="B401" s="3">
        <v>43779.0</v>
      </c>
      <c r="C401" s="1" t="s">
        <v>79</v>
      </c>
      <c r="D401" s="1">
        <v>11.0</v>
      </c>
      <c r="E401" s="4">
        <v>0.6799652777777778</v>
      </c>
      <c r="F401" s="1">
        <v>111.0</v>
      </c>
      <c r="G401" s="1">
        <v>11.100000000000001</v>
      </c>
      <c r="H401" s="1">
        <v>3.202</v>
      </c>
      <c r="I401" s="1">
        <v>1.763</v>
      </c>
      <c r="J401" s="1">
        <v>26.62976428541957</v>
      </c>
      <c r="K401" s="1">
        <v>202.7256075136027</v>
      </c>
      <c r="L401" s="1">
        <v>285.0</v>
      </c>
      <c r="M401" s="1">
        <v>1.3</v>
      </c>
      <c r="N401" s="1">
        <v>5.0</v>
      </c>
      <c r="O401" s="1">
        <v>732.0</v>
      </c>
      <c r="P401" s="1">
        <v>1393.0</v>
      </c>
      <c r="Q401" s="1" t="s">
        <v>459</v>
      </c>
      <c r="R401" s="1" t="s">
        <v>86</v>
      </c>
      <c r="S401" s="5" t="s">
        <v>460</v>
      </c>
    </row>
    <row r="402" ht="19.5" customHeight="1">
      <c r="A402" s="1" t="str">
        <f t="shared" si="1"/>
        <v>20191110-S5F1395</v>
      </c>
      <c r="B402" s="3">
        <v>43779.0</v>
      </c>
      <c r="C402" s="1" t="s">
        <v>79</v>
      </c>
      <c r="D402" s="1">
        <v>12.0</v>
      </c>
      <c r="E402" s="4">
        <v>0.6802083333333333</v>
      </c>
      <c r="F402" s="1">
        <v>85.0</v>
      </c>
      <c r="G402" s="1">
        <v>8.5</v>
      </c>
      <c r="H402" s="1">
        <v>3.205</v>
      </c>
      <c r="I402" s="1">
        <v>1.613</v>
      </c>
      <c r="J402" s="1">
        <v>26.750541454095767</v>
      </c>
      <c r="K402" s="1">
        <v>177.93711498707066</v>
      </c>
      <c r="L402" s="1">
        <v>286.0</v>
      </c>
      <c r="M402" s="1">
        <v>1.4</v>
      </c>
      <c r="N402" s="1">
        <v>5.0</v>
      </c>
      <c r="O402" s="1">
        <v>1395.0</v>
      </c>
      <c r="P402" s="1">
        <v>1903.0</v>
      </c>
      <c r="Q402" s="1" t="s">
        <v>461</v>
      </c>
    </row>
    <row r="403" ht="19.5" customHeight="1">
      <c r="A403" s="1" t="str">
        <f t="shared" si="1"/>
        <v>20191110-S5F1905</v>
      </c>
      <c r="B403" s="3">
        <v>43779.0</v>
      </c>
      <c r="C403" s="1" t="s">
        <v>79</v>
      </c>
      <c r="D403" s="1">
        <v>13.0</v>
      </c>
      <c r="E403" s="4">
        <v>0.6806712962962963</v>
      </c>
      <c r="F403" s="1">
        <v>97.0</v>
      </c>
      <c r="G403" s="1">
        <v>9.700000000000001</v>
      </c>
      <c r="H403" s="1">
        <v>3.191</v>
      </c>
      <c r="I403" s="1">
        <v>1.601</v>
      </c>
      <c r="J403" s="1">
        <v>26.18691993809965</v>
      </c>
      <c r="K403" s="1">
        <v>175.97633329733</v>
      </c>
      <c r="L403" s="1">
        <v>263.0</v>
      </c>
      <c r="M403" s="1">
        <v>1.0</v>
      </c>
      <c r="N403" s="1">
        <v>5.0</v>
      </c>
      <c r="O403" s="1">
        <v>1905.0</v>
      </c>
      <c r="P403" s="1">
        <v>2485.0</v>
      </c>
      <c r="Q403" s="1" t="s">
        <v>462</v>
      </c>
    </row>
    <row r="404" ht="19.5" customHeight="1">
      <c r="A404" s="1" t="str">
        <f t="shared" si="1"/>
        <v>20191110-S6F3</v>
      </c>
      <c r="B404" s="3">
        <v>43779.0</v>
      </c>
      <c r="C404" s="1" t="s">
        <v>79</v>
      </c>
      <c r="D404" s="1">
        <v>14.0</v>
      </c>
      <c r="E404" s="4">
        <v>0.6815856481481481</v>
      </c>
      <c r="F404" s="1">
        <v>125.0</v>
      </c>
      <c r="G404" s="1">
        <v>12.5</v>
      </c>
      <c r="H404" s="1">
        <v>3.115</v>
      </c>
      <c r="I404" s="1">
        <v>1.697</v>
      </c>
      <c r="J404" s="1">
        <v>23.127410110760266</v>
      </c>
      <c r="K404" s="1">
        <v>191.41175884523312</v>
      </c>
      <c r="L404" s="1">
        <v>258.0</v>
      </c>
      <c r="M404" s="1">
        <v>1.0</v>
      </c>
      <c r="N404" s="1">
        <v>6.0</v>
      </c>
      <c r="O404" s="1">
        <v>3.0</v>
      </c>
      <c r="P404" s="1">
        <v>753.0</v>
      </c>
      <c r="Q404" s="1" t="s">
        <v>463</v>
      </c>
    </row>
    <row r="405" ht="19.5" customHeight="1">
      <c r="A405" s="1" t="str">
        <f t="shared" si="1"/>
        <v>20191110-S6F755</v>
      </c>
      <c r="B405" s="3">
        <v>43779.0</v>
      </c>
      <c r="C405" s="1" t="s">
        <v>79</v>
      </c>
      <c r="D405" s="1">
        <v>15.0</v>
      </c>
      <c r="E405" s="4">
        <v>0.6822453703703704</v>
      </c>
      <c r="F405" s="1">
        <v>111.0</v>
      </c>
      <c r="G405" s="1">
        <v>11.100000000000001</v>
      </c>
      <c r="H405" s="1">
        <v>3.112</v>
      </c>
      <c r="I405" s="1">
        <v>1.89</v>
      </c>
      <c r="J405" s="1">
        <v>23.00664205548749</v>
      </c>
      <c r="K405" s="1">
        <v>222.2895334985152</v>
      </c>
      <c r="L405" s="1">
        <v>262.0</v>
      </c>
      <c r="M405" s="1">
        <v>1.6</v>
      </c>
      <c r="N405" s="1">
        <v>6.0</v>
      </c>
      <c r="O405" s="1">
        <v>755.0</v>
      </c>
      <c r="P405" s="1">
        <v>1415.0</v>
      </c>
      <c r="Q405" s="1" t="s">
        <v>464</v>
      </c>
    </row>
    <row r="406" ht="19.5" customHeight="1">
      <c r="A406" s="1" t="str">
        <f t="shared" si="1"/>
        <v>20191110-S6F1417</v>
      </c>
      <c r="B406" s="3">
        <v>43779.0</v>
      </c>
      <c r="C406" s="1" t="s">
        <v>79</v>
      </c>
      <c r="D406" s="1">
        <v>16.0</v>
      </c>
      <c r="E406" s="4">
        <v>0.682511574074074</v>
      </c>
      <c r="F406" s="1">
        <v>96.0</v>
      </c>
      <c r="G406" s="1">
        <v>9.600000000000001</v>
      </c>
      <c r="H406" s="1">
        <v>3.111</v>
      </c>
      <c r="I406" s="1">
        <v>1.942</v>
      </c>
      <c r="J406" s="1">
        <v>22.966386026664637</v>
      </c>
      <c r="K406" s="1">
        <v>230.62072807492015</v>
      </c>
      <c r="L406" s="1">
        <v>257.0</v>
      </c>
      <c r="M406" s="1">
        <v>1.1</v>
      </c>
      <c r="N406" s="1">
        <v>6.0</v>
      </c>
      <c r="O406" s="1">
        <v>1417.0</v>
      </c>
      <c r="P406" s="1">
        <v>1992.0</v>
      </c>
      <c r="Q406" s="1" t="s">
        <v>465</v>
      </c>
    </row>
    <row r="407" ht="19.5" customHeight="1">
      <c r="A407" s="1" t="str">
        <f t="shared" si="1"/>
        <v>20191110-S6F1994</v>
      </c>
      <c r="B407" s="3">
        <v>43779.0</v>
      </c>
      <c r="C407" s="1" t="s">
        <v>79</v>
      </c>
      <c r="D407" s="1">
        <v>17.0</v>
      </c>
      <c r="E407" s="4">
        <v>0.6834953703703704</v>
      </c>
      <c r="F407" s="1">
        <v>94.0</v>
      </c>
      <c r="G407" s="1">
        <v>9.4</v>
      </c>
      <c r="H407" s="1">
        <v>3.271</v>
      </c>
      <c r="I407" s="1">
        <v>1.815</v>
      </c>
      <c r="J407" s="1">
        <v>29.407846645157107</v>
      </c>
      <c r="K407" s="1">
        <v>212.18799066338178</v>
      </c>
      <c r="L407" s="1">
        <v>238.0</v>
      </c>
      <c r="M407" s="1">
        <v>1.1</v>
      </c>
      <c r="N407" s="1">
        <v>6.0</v>
      </c>
      <c r="O407" s="1">
        <v>1994.0</v>
      </c>
      <c r="P407" s="1">
        <v>2559.0</v>
      </c>
      <c r="Q407" s="1" t="s">
        <v>466</v>
      </c>
    </row>
    <row r="408" ht="19.5" customHeight="1">
      <c r="A408" s="1" t="str">
        <f t="shared" si="1"/>
        <v>20191110-S6F2561</v>
      </c>
      <c r="B408" s="3">
        <v>43779.0</v>
      </c>
      <c r="C408" s="1" t="s">
        <v>79</v>
      </c>
      <c r="D408" s="1">
        <v>18.0</v>
      </c>
      <c r="E408" s="4">
        <v>0.6839814814814815</v>
      </c>
      <c r="F408" s="1">
        <v>176.0</v>
      </c>
      <c r="G408" s="1">
        <v>17.6</v>
      </c>
      <c r="H408" s="1">
        <v>3.149</v>
      </c>
      <c r="I408" s="1">
        <v>1.554</v>
      </c>
      <c r="J408" s="1">
        <v>24.496118238068064</v>
      </c>
      <c r="K408" s="1">
        <v>168.43327540980079</v>
      </c>
      <c r="L408" s="1">
        <v>232.0</v>
      </c>
      <c r="M408" s="1">
        <v>1.3</v>
      </c>
      <c r="N408" s="1">
        <v>6.0</v>
      </c>
      <c r="O408" s="1">
        <v>2561.0</v>
      </c>
      <c r="P408" s="1">
        <v>3609.0</v>
      </c>
      <c r="Q408" s="1" t="s">
        <v>467</v>
      </c>
      <c r="R408" s="1" t="s">
        <v>468</v>
      </c>
      <c r="S408" s="5" t="s">
        <v>469</v>
      </c>
    </row>
    <row r="409" ht="19.5" customHeight="1">
      <c r="A409" s="1" t="str">
        <f t="shared" si="1"/>
        <v>20191110-S6F3611</v>
      </c>
      <c r="B409" s="3">
        <v>43779.0</v>
      </c>
      <c r="C409" s="1" t="s">
        <v>79</v>
      </c>
      <c r="D409" s="1">
        <v>19.0</v>
      </c>
      <c r="E409" s="4">
        <v>0.6842476851851852</v>
      </c>
      <c r="F409" s="1">
        <v>103.0</v>
      </c>
      <c r="G409" s="1">
        <v>10.3</v>
      </c>
      <c r="H409" s="1">
        <v>3.15</v>
      </c>
      <c r="I409" s="1">
        <v>1.552</v>
      </c>
      <c r="J409" s="1">
        <v>24.53637464524998</v>
      </c>
      <c r="K409" s="1">
        <v>168.1048358219684</v>
      </c>
      <c r="L409" s="1">
        <v>231.0</v>
      </c>
      <c r="M409" s="1">
        <v>1.5</v>
      </c>
      <c r="N409" s="1">
        <v>6.0</v>
      </c>
      <c r="O409" s="1">
        <v>3611.0</v>
      </c>
      <c r="P409" s="1">
        <v>4221.0</v>
      </c>
      <c r="Q409" s="1" t="s">
        <v>470</v>
      </c>
    </row>
    <row r="410" ht="19.5" customHeight="1">
      <c r="A410" s="1" t="str">
        <f t="shared" si="1"/>
        <v>20191110-SF</v>
      </c>
      <c r="B410" s="3">
        <v>43779.0</v>
      </c>
      <c r="C410" s="1" t="s">
        <v>79</v>
      </c>
      <c r="D410" s="1">
        <v>20.0</v>
      </c>
      <c r="E410" s="4">
        <v>0.6848958333333334</v>
      </c>
      <c r="F410" s="1">
        <v>87.0</v>
      </c>
      <c r="G410" s="1">
        <v>8.700000000000001</v>
      </c>
      <c r="H410" s="1">
        <v>3.08</v>
      </c>
      <c r="I410" s="1">
        <v>1.581</v>
      </c>
      <c r="J410" s="1">
        <v>21.71844163635201</v>
      </c>
      <c r="K410" s="1">
        <v>173.00174710040298</v>
      </c>
      <c r="L410" s="1">
        <v>274.0</v>
      </c>
      <c r="M410" s="1">
        <v>1.8</v>
      </c>
    </row>
    <row r="411" ht="19.5" customHeight="1">
      <c r="A411" s="1" t="str">
        <f t="shared" si="1"/>
        <v>20191110-SF</v>
      </c>
      <c r="B411" s="3">
        <v>43779.0</v>
      </c>
      <c r="C411" s="1" t="s">
        <v>79</v>
      </c>
      <c r="D411" s="1">
        <v>21.0</v>
      </c>
      <c r="E411" s="4">
        <v>0.6852083333333333</v>
      </c>
      <c r="F411" s="1">
        <v>105.0</v>
      </c>
      <c r="G411" s="1">
        <v>10.5</v>
      </c>
      <c r="H411" s="1">
        <v>3.244</v>
      </c>
      <c r="I411" s="1">
        <v>1.572</v>
      </c>
      <c r="J411" s="1">
        <v>28.320713009710474</v>
      </c>
      <c r="K411" s="1">
        <v>171.0504190679344</v>
      </c>
      <c r="L411" s="1">
        <v>259.0</v>
      </c>
      <c r="M411" s="1">
        <v>0.6</v>
      </c>
    </row>
    <row r="412" ht="19.5" customHeight="1">
      <c r="A412" s="1" t="str">
        <f t="shared" si="1"/>
        <v>20191110-SF</v>
      </c>
      <c r="B412" s="3">
        <v>43779.0</v>
      </c>
      <c r="C412" s="1" t="s">
        <v>79</v>
      </c>
      <c r="D412" s="1">
        <v>22.0</v>
      </c>
      <c r="E412" s="4">
        <v>0.6856365740740741</v>
      </c>
      <c r="F412" s="1">
        <v>111.0</v>
      </c>
      <c r="G412" s="1">
        <v>11.100000000000001</v>
      </c>
      <c r="H412" s="1">
        <v>3.105</v>
      </c>
      <c r="I412" s="1">
        <v>1.576</v>
      </c>
      <c r="J412" s="1">
        <v>22.724849685050756</v>
      </c>
      <c r="K412" s="1">
        <v>172.13306961288075</v>
      </c>
      <c r="L412" s="1">
        <v>313.0</v>
      </c>
      <c r="M412" s="1">
        <v>1.0</v>
      </c>
    </row>
    <row r="413" ht="19.5" customHeight="1">
      <c r="A413" s="1" t="str">
        <f t="shared" si="1"/>
        <v>20191110-S7F3</v>
      </c>
      <c r="B413" s="3">
        <v>43779.0</v>
      </c>
      <c r="C413" s="1" t="s">
        <v>79</v>
      </c>
      <c r="D413" s="1">
        <v>23.0</v>
      </c>
      <c r="E413" s="4">
        <v>0.6861226851851852</v>
      </c>
      <c r="F413" s="1">
        <v>73.0</v>
      </c>
      <c r="G413" s="1">
        <v>7.300000000000001</v>
      </c>
      <c r="H413" s="1">
        <v>3.213</v>
      </c>
      <c r="I413" s="1">
        <v>1.579</v>
      </c>
      <c r="J413" s="1">
        <v>27.07261719021666</v>
      </c>
      <c r="K413" s="1">
        <v>172.302603162874</v>
      </c>
      <c r="L413" s="1">
        <v>298.0</v>
      </c>
      <c r="M413" s="1">
        <v>1.0</v>
      </c>
      <c r="N413" s="1">
        <v>7.0</v>
      </c>
      <c r="O413" s="1">
        <v>3.0</v>
      </c>
      <c r="P413" s="1">
        <v>439.0</v>
      </c>
      <c r="Q413" s="1" t="s">
        <v>471</v>
      </c>
    </row>
    <row r="414" ht="19.5" customHeight="1">
      <c r="A414" s="1" t="str">
        <f t="shared" si="1"/>
        <v>20191110-S7F441</v>
      </c>
      <c r="B414" s="3">
        <v>43779.0</v>
      </c>
      <c r="C414" s="1" t="s">
        <v>79</v>
      </c>
      <c r="D414" s="1">
        <v>24.0</v>
      </c>
      <c r="E414" s="4">
        <v>0.6864583333333334</v>
      </c>
      <c r="F414" s="1">
        <v>468.0</v>
      </c>
      <c r="G414" s="1">
        <v>46.800000000000004</v>
      </c>
      <c r="H414" s="1">
        <v>3.128</v>
      </c>
      <c r="I414" s="1">
        <v>1.535</v>
      </c>
      <c r="J414" s="1">
        <v>23.650738310408187</v>
      </c>
      <c r="K414" s="1">
        <v>165.4766435228703</v>
      </c>
      <c r="L414" s="1">
        <v>301.0</v>
      </c>
      <c r="M414" s="1">
        <v>1.0</v>
      </c>
      <c r="N414" s="1">
        <v>7.0</v>
      </c>
      <c r="O414" s="1">
        <v>441.0</v>
      </c>
      <c r="P414" s="1">
        <v>3247.0</v>
      </c>
      <c r="Q414" s="1" t="s">
        <v>472</v>
      </c>
      <c r="R414" s="7" t="s">
        <v>473</v>
      </c>
      <c r="S414" s="5" t="s">
        <v>474</v>
      </c>
    </row>
    <row r="415" ht="19.5" customHeight="1">
      <c r="A415" s="1" t="str">
        <f t="shared" si="1"/>
        <v>20191110-S7F3249</v>
      </c>
      <c r="B415" s="3">
        <v>43779.0</v>
      </c>
      <c r="C415" s="1" t="s">
        <v>79</v>
      </c>
      <c r="D415" s="1">
        <v>25.0</v>
      </c>
      <c r="E415" s="4">
        <v>0.6881018518518518</v>
      </c>
      <c r="F415" s="1">
        <v>62.0</v>
      </c>
      <c r="G415" s="1">
        <v>6.2</v>
      </c>
      <c r="H415" s="1">
        <v>3.231</v>
      </c>
      <c r="I415" s="1">
        <v>1.607</v>
      </c>
      <c r="J415" s="1">
        <v>27.797306996143575</v>
      </c>
      <c r="K415" s="1">
        <v>176.91982625942003</v>
      </c>
      <c r="L415" s="1">
        <v>278.0</v>
      </c>
      <c r="M415" s="1">
        <v>2.4</v>
      </c>
      <c r="N415" s="1">
        <v>7.0</v>
      </c>
      <c r="O415" s="1">
        <v>3249.0</v>
      </c>
      <c r="P415" s="1">
        <v>3618.0</v>
      </c>
      <c r="Q415" s="1" t="s">
        <v>475</v>
      </c>
    </row>
    <row r="416" ht="19.5" customHeight="1">
      <c r="A416" s="1" t="str">
        <f t="shared" si="1"/>
        <v>20191110-S8F3</v>
      </c>
      <c r="B416" s="3">
        <v>43779.0</v>
      </c>
      <c r="C416" s="1" t="s">
        <v>79</v>
      </c>
      <c r="D416" s="1">
        <v>26.0</v>
      </c>
      <c r="E416" s="4">
        <v>0.6882754629629629</v>
      </c>
      <c r="F416" s="1">
        <v>156.0</v>
      </c>
      <c r="G416" s="1">
        <v>15.600000000000001</v>
      </c>
      <c r="H416" s="1">
        <v>3.231</v>
      </c>
      <c r="I416" s="1">
        <v>1.603</v>
      </c>
      <c r="J416" s="1">
        <v>27.797306996143575</v>
      </c>
      <c r="K416" s="1">
        <v>176.25373950965627</v>
      </c>
      <c r="L416" s="1">
        <v>294.0</v>
      </c>
      <c r="M416" s="1">
        <v>1.7</v>
      </c>
      <c r="N416" s="1">
        <v>8.0</v>
      </c>
      <c r="O416" s="1">
        <v>3.0</v>
      </c>
      <c r="P416" s="1">
        <v>935.0</v>
      </c>
      <c r="Q416" s="1" t="s">
        <v>476</v>
      </c>
    </row>
    <row r="417" ht="19.5" customHeight="1">
      <c r="A417" s="1" t="str">
        <f t="shared" si="1"/>
        <v>20191110-S8F937</v>
      </c>
      <c r="B417" s="3">
        <v>43779.0</v>
      </c>
      <c r="C417" s="1" t="s">
        <v>79</v>
      </c>
      <c r="D417" s="1">
        <v>27.0</v>
      </c>
      <c r="E417" s="4">
        <v>0.6888194444444444</v>
      </c>
      <c r="F417" s="1">
        <v>127.0</v>
      </c>
      <c r="G417" s="1">
        <v>12.700000000000001</v>
      </c>
      <c r="H417" s="1">
        <v>3.229</v>
      </c>
      <c r="I417" s="1">
        <v>1.565</v>
      </c>
      <c r="J417" s="1">
        <v>27.716784471339892</v>
      </c>
      <c r="K417" s="1">
        <v>169.9281504542991</v>
      </c>
      <c r="L417" s="1">
        <v>279.0</v>
      </c>
      <c r="M417" s="1">
        <v>1.2</v>
      </c>
      <c r="N417" s="1">
        <v>8.0</v>
      </c>
      <c r="O417" s="1">
        <v>937.0</v>
      </c>
      <c r="P417" s="1">
        <v>1691.0</v>
      </c>
      <c r="Q417" s="1" t="s">
        <v>477</v>
      </c>
    </row>
    <row r="418" ht="19.5" customHeight="1">
      <c r="A418" s="1" t="str">
        <f t="shared" si="1"/>
        <v>20191110-S8F1693</v>
      </c>
      <c r="B418" s="3">
        <v>43779.0</v>
      </c>
      <c r="C418" s="1" t="s">
        <v>79</v>
      </c>
      <c r="D418" s="1">
        <v>28.0</v>
      </c>
      <c r="E418" s="4">
        <v>0.6897337962962963</v>
      </c>
      <c r="F418" s="1">
        <v>109.0</v>
      </c>
      <c r="G418" s="1">
        <v>10.9</v>
      </c>
      <c r="H418" s="1">
        <v>3.405</v>
      </c>
      <c r="I418" s="1">
        <v>1.518</v>
      </c>
      <c r="J418" s="1">
        <v>34.804973045585726</v>
      </c>
      <c r="K418" s="1">
        <v>161.12743188594055</v>
      </c>
      <c r="L418" s="1">
        <v>286.0</v>
      </c>
      <c r="M418" s="1">
        <v>1.3</v>
      </c>
      <c r="N418" s="1">
        <v>8.0</v>
      </c>
      <c r="O418" s="1">
        <v>1693.0</v>
      </c>
      <c r="P418" s="1">
        <v>2344.0</v>
      </c>
      <c r="Q418" s="1" t="s">
        <v>478</v>
      </c>
    </row>
    <row r="419" ht="19.5" customHeight="1">
      <c r="A419" s="1" t="str">
        <f t="shared" si="1"/>
        <v>20191110-S8F2346</v>
      </c>
      <c r="B419" s="3">
        <v>43779.0</v>
      </c>
      <c r="C419" s="1" t="s">
        <v>79</v>
      </c>
      <c r="D419" s="1">
        <v>29.0</v>
      </c>
      <c r="E419" s="4">
        <v>0.6907523148148148</v>
      </c>
      <c r="F419" s="1">
        <v>63.0</v>
      </c>
      <c r="G419" s="1">
        <v>6.300000000000001</v>
      </c>
      <c r="H419" s="1">
        <v>3.131</v>
      </c>
      <c r="I419" s="1">
        <v>2.002</v>
      </c>
      <c r="J419" s="1">
        <v>23.771506476461767</v>
      </c>
      <c r="K419" s="1">
        <v>240.8576651619583</v>
      </c>
      <c r="L419" s="1">
        <v>295.0</v>
      </c>
      <c r="M419" s="1">
        <v>1.3</v>
      </c>
      <c r="N419" s="1">
        <v>8.0</v>
      </c>
      <c r="O419" s="1">
        <v>2346.0</v>
      </c>
      <c r="P419" s="1">
        <v>2725.0</v>
      </c>
      <c r="Q419" s="1" t="s">
        <v>479</v>
      </c>
    </row>
    <row r="420" ht="19.5" customHeight="1">
      <c r="A420" s="1" t="str">
        <f t="shared" si="1"/>
        <v>20191110-S8F2727</v>
      </c>
      <c r="B420" s="3">
        <v>43779.0</v>
      </c>
      <c r="C420" s="1" t="s">
        <v>79</v>
      </c>
      <c r="D420" s="1">
        <v>30.0</v>
      </c>
      <c r="E420" s="4">
        <v>0.6909259259259258</v>
      </c>
      <c r="F420" s="1">
        <v>125.0</v>
      </c>
      <c r="G420" s="1">
        <v>12.5</v>
      </c>
      <c r="H420" s="1">
        <v>3.112</v>
      </c>
      <c r="I420" s="1">
        <v>1.704</v>
      </c>
      <c r="J420" s="1">
        <v>23.00664205548749</v>
      </c>
      <c r="K420" s="1">
        <v>192.51441324653655</v>
      </c>
      <c r="L420" s="1">
        <v>295.0</v>
      </c>
      <c r="M420" s="1">
        <v>1.3</v>
      </c>
      <c r="N420" s="1">
        <v>8.0</v>
      </c>
      <c r="O420" s="1">
        <v>2727.0</v>
      </c>
      <c r="P420" s="1">
        <v>3476.0</v>
      </c>
      <c r="Q420" s="1" t="s">
        <v>480</v>
      </c>
    </row>
    <row r="421" ht="19.5" customHeight="1">
      <c r="A421" s="1" t="str">
        <f t="shared" si="1"/>
        <v>20191110-S8F3478</v>
      </c>
      <c r="B421" s="3">
        <v>43779.0</v>
      </c>
      <c r="C421" s="1" t="s">
        <v>79</v>
      </c>
      <c r="D421" s="1">
        <v>31.0</v>
      </c>
      <c r="E421" s="4">
        <v>0.6933912037037038</v>
      </c>
      <c r="F421" s="1">
        <v>91.0</v>
      </c>
      <c r="G421" s="1">
        <v>9.1</v>
      </c>
      <c r="H421" s="1">
        <v>3.195</v>
      </c>
      <c r="I421" s="1">
        <v>1.749</v>
      </c>
      <c r="J421" s="1">
        <v>26.347953327484262</v>
      </c>
      <c r="K421" s="1">
        <v>200.34981953760126</v>
      </c>
      <c r="L421" s="1">
        <v>315.0</v>
      </c>
      <c r="M421" s="1">
        <v>0.8</v>
      </c>
      <c r="N421" s="1">
        <v>8.0</v>
      </c>
      <c r="O421" s="1">
        <v>3478.0</v>
      </c>
      <c r="P421" s="1">
        <v>4023.0</v>
      </c>
      <c r="Q421" s="1" t="s">
        <v>481</v>
      </c>
    </row>
    <row r="422" ht="19.5" customHeight="1">
      <c r="A422" s="1" t="str">
        <f t="shared" si="1"/>
        <v>20190203-S2F2</v>
      </c>
      <c r="B422" s="3">
        <v>43499.0</v>
      </c>
      <c r="C422" s="1" t="s">
        <v>79</v>
      </c>
      <c r="D422" s="1">
        <v>0.0</v>
      </c>
      <c r="E422" s="4">
        <v>0.6782870370370371</v>
      </c>
      <c r="F422" s="1">
        <v>57.0</v>
      </c>
      <c r="G422" s="1">
        <v>5.7</v>
      </c>
      <c r="H422" s="1">
        <v>3.737</v>
      </c>
      <c r="I422" s="1">
        <v>1.872</v>
      </c>
      <c r="J422" s="1">
        <v>48.200113572376225</v>
      </c>
      <c r="K422" s="1">
        <v>227.8474651046689</v>
      </c>
      <c r="L422" s="1">
        <v>202.0</v>
      </c>
      <c r="M422" s="1">
        <v>0.9</v>
      </c>
      <c r="N422" s="1">
        <v>2.0</v>
      </c>
      <c r="O422" s="1">
        <v>2.0</v>
      </c>
      <c r="P422" s="1">
        <v>339.0</v>
      </c>
      <c r="Q422" s="1" t="s">
        <v>482</v>
      </c>
    </row>
    <row r="423" ht="19.5" customHeight="1">
      <c r="A423" s="1" t="str">
        <f t="shared" si="1"/>
        <v>20190203-S2F441</v>
      </c>
      <c r="B423" s="3">
        <v>43499.0</v>
      </c>
      <c r="C423" s="1" t="s">
        <v>79</v>
      </c>
      <c r="D423" s="1">
        <v>1.0</v>
      </c>
      <c r="E423" s="4">
        <v>0.6885069444444444</v>
      </c>
      <c r="F423" s="1">
        <v>119.0</v>
      </c>
      <c r="G423" s="1">
        <v>11.9</v>
      </c>
      <c r="H423" s="1">
        <v>2.977</v>
      </c>
      <c r="I423" s="1">
        <v>1.613</v>
      </c>
      <c r="J423" s="1">
        <v>17.57167752878911</v>
      </c>
      <c r="K423" s="1">
        <v>178.12585183883107</v>
      </c>
      <c r="L423" s="1">
        <v>139.0</v>
      </c>
      <c r="M423" s="1">
        <v>0.0</v>
      </c>
      <c r="N423" s="1">
        <v>2.0</v>
      </c>
      <c r="O423" s="1">
        <v>441.0</v>
      </c>
      <c r="P423" s="1">
        <v>1052.0</v>
      </c>
      <c r="Q423" s="1" t="s">
        <v>483</v>
      </c>
      <c r="R423" s="8" t="s">
        <v>484</v>
      </c>
      <c r="S423" s="5" t="s">
        <v>485</v>
      </c>
    </row>
    <row r="424" ht="19.5" customHeight="1">
      <c r="A424" s="1" t="str">
        <f t="shared" si="1"/>
        <v>20190203-S3F3</v>
      </c>
      <c r="B424" s="3">
        <v>43499.0</v>
      </c>
      <c r="C424" s="1" t="s">
        <v>79</v>
      </c>
      <c r="D424" s="1">
        <v>2.0</v>
      </c>
      <c r="E424" s="4">
        <v>0.703738425925926</v>
      </c>
      <c r="F424" s="1">
        <v>146.0</v>
      </c>
      <c r="G424" s="1">
        <v>14.600000000000001</v>
      </c>
      <c r="H424" s="1">
        <v>3.171</v>
      </c>
      <c r="I424" s="1">
        <v>1.521</v>
      </c>
      <c r="J424" s="1">
        <v>25.381766633171324</v>
      </c>
      <c r="K424" s="1">
        <v>162.94263446778163</v>
      </c>
      <c r="L424" s="1">
        <v>222.0</v>
      </c>
      <c r="M424" s="1">
        <v>0.7</v>
      </c>
      <c r="N424" s="1">
        <v>3.0</v>
      </c>
      <c r="O424" s="1">
        <v>3.0</v>
      </c>
      <c r="P424" s="1">
        <v>871.0</v>
      </c>
      <c r="Q424" s="1" t="s">
        <v>486</v>
      </c>
    </row>
    <row r="425" ht="19.5" customHeight="1">
      <c r="A425" s="1" t="str">
        <f t="shared" si="1"/>
        <v>20190203-S3F873</v>
      </c>
      <c r="B425" s="3">
        <v>43499.0</v>
      </c>
      <c r="C425" s="1" t="s">
        <v>79</v>
      </c>
      <c r="D425" s="1">
        <v>3.0</v>
      </c>
      <c r="E425" s="4">
        <v>0.7039930555555555</v>
      </c>
      <c r="F425" s="1">
        <v>75.0</v>
      </c>
      <c r="G425" s="1">
        <v>7.5</v>
      </c>
      <c r="H425" s="1">
        <v>3.159</v>
      </c>
      <c r="I425" s="1">
        <v>1.895</v>
      </c>
      <c r="J425" s="1">
        <v>24.898683605695638</v>
      </c>
      <c r="K425" s="1">
        <v>224.0107594883846</v>
      </c>
      <c r="L425" s="1">
        <v>217.0</v>
      </c>
      <c r="M425" s="1">
        <v>1.5</v>
      </c>
      <c r="N425" s="1">
        <v>3.0</v>
      </c>
      <c r="O425" s="1">
        <v>873.0</v>
      </c>
      <c r="P425" s="1">
        <v>1317.0</v>
      </c>
      <c r="Q425" s="1" t="s">
        <v>487</v>
      </c>
    </row>
    <row r="426" ht="19.5" customHeight="1">
      <c r="A426" s="1" t="str">
        <f t="shared" si="1"/>
        <v>20190203-S3F1319</v>
      </c>
      <c r="B426" s="3">
        <v>43499.0</v>
      </c>
      <c r="C426" s="1" t="s">
        <v>79</v>
      </c>
      <c r="D426" s="1">
        <v>4.0</v>
      </c>
      <c r="E426" s="4">
        <v>0.7041782407407408</v>
      </c>
      <c r="F426" s="1">
        <v>93.0</v>
      </c>
      <c r="G426" s="1">
        <v>9.3</v>
      </c>
      <c r="H426" s="1">
        <v>3.155</v>
      </c>
      <c r="I426" s="1">
        <v>2.048</v>
      </c>
      <c r="J426" s="1">
        <v>24.73765709609826</v>
      </c>
      <c r="K426" s="1">
        <v>249.17751681684922</v>
      </c>
      <c r="L426" s="1">
        <v>208.0</v>
      </c>
      <c r="M426" s="1">
        <v>1.2</v>
      </c>
      <c r="N426" s="1">
        <v>3.0</v>
      </c>
      <c r="O426" s="1">
        <v>1319.0</v>
      </c>
      <c r="P426" s="1">
        <v>1873.0</v>
      </c>
      <c r="Q426" s="1" t="s">
        <v>488</v>
      </c>
    </row>
    <row r="427" ht="19.5" customHeight="1">
      <c r="A427" s="1" t="str">
        <f t="shared" si="1"/>
        <v>20190203-S3F1875</v>
      </c>
      <c r="B427" s="3">
        <v>43499.0</v>
      </c>
      <c r="C427" s="1" t="s">
        <v>79</v>
      </c>
      <c r="D427" s="1">
        <v>5.0</v>
      </c>
      <c r="E427" s="4">
        <v>0.7047222222222222</v>
      </c>
      <c r="F427" s="1">
        <v>128.0</v>
      </c>
      <c r="G427" s="1">
        <v>12.8</v>
      </c>
      <c r="H427" s="1">
        <v>3.133</v>
      </c>
      <c r="I427" s="1">
        <v>1.738</v>
      </c>
      <c r="J427" s="1">
        <v>23.852018637656514</v>
      </c>
      <c r="K427" s="1">
        <v>198.0959629233225</v>
      </c>
      <c r="L427" s="1">
        <v>206.0</v>
      </c>
      <c r="M427" s="1">
        <v>0.9</v>
      </c>
      <c r="N427" s="1">
        <v>3.0</v>
      </c>
      <c r="O427" s="1">
        <v>1875.0</v>
      </c>
      <c r="P427" s="1">
        <v>2639.0</v>
      </c>
      <c r="Q427" s="1" t="s">
        <v>489</v>
      </c>
    </row>
    <row r="428" ht="19.5" customHeight="1">
      <c r="A428" s="1" t="str">
        <f t="shared" si="1"/>
        <v>20190203-S4F3</v>
      </c>
      <c r="B428" s="3">
        <v>43499.0</v>
      </c>
      <c r="C428" s="1" t="s">
        <v>79</v>
      </c>
      <c r="D428" s="1">
        <v>6.0</v>
      </c>
      <c r="E428" s="4">
        <v>0.7060300925925925</v>
      </c>
      <c r="F428" s="1">
        <v>113.0</v>
      </c>
      <c r="G428" s="1">
        <v>11.3</v>
      </c>
      <c r="H428" s="1">
        <v>3.121</v>
      </c>
      <c r="I428" s="1">
        <v>1.739</v>
      </c>
      <c r="J428" s="1">
        <v>23.36894615741339</v>
      </c>
      <c r="K428" s="1">
        <v>198.1683508115776</v>
      </c>
      <c r="L428" s="1">
        <v>206.0</v>
      </c>
      <c r="M428" s="1">
        <v>0.6</v>
      </c>
      <c r="N428" s="1">
        <v>4.0</v>
      </c>
      <c r="O428" s="1">
        <v>3.0</v>
      </c>
      <c r="P428" s="1">
        <v>678.0</v>
      </c>
      <c r="Q428" s="1" t="s">
        <v>490</v>
      </c>
    </row>
    <row r="429" ht="19.5" customHeight="1">
      <c r="A429" s="1" t="str">
        <f t="shared" si="1"/>
        <v>20190203-S4F680</v>
      </c>
      <c r="B429" s="3">
        <v>43499.0</v>
      </c>
      <c r="C429" s="1" t="s">
        <v>79</v>
      </c>
      <c r="D429" s="1">
        <v>7.0</v>
      </c>
      <c r="E429" s="4">
        <v>0.7065740740740741</v>
      </c>
      <c r="F429" s="1">
        <v>78.0</v>
      </c>
      <c r="G429" s="1">
        <v>7.800000000000001</v>
      </c>
      <c r="H429" s="1">
        <v>3.327</v>
      </c>
      <c r="I429" s="1">
        <v>1.737</v>
      </c>
      <c r="J429" s="1">
        <v>31.662962069094803</v>
      </c>
      <c r="K429" s="1">
        <v>199.17505692518407</v>
      </c>
      <c r="L429" s="1">
        <v>206.0</v>
      </c>
      <c r="M429" s="1">
        <v>0.7</v>
      </c>
      <c r="N429" s="1">
        <v>4.0</v>
      </c>
      <c r="O429" s="1">
        <v>680.0</v>
      </c>
      <c r="P429" s="1">
        <v>1148.0</v>
      </c>
      <c r="Q429" s="1" t="s">
        <v>491</v>
      </c>
    </row>
    <row r="430" ht="19.5" customHeight="1">
      <c r="A430" s="1" t="str">
        <f t="shared" si="1"/>
        <v>20190203-S4F1150</v>
      </c>
      <c r="B430" s="3">
        <v>43499.0</v>
      </c>
      <c r="C430" s="1" t="s">
        <v>79</v>
      </c>
      <c r="D430" s="1">
        <v>8.0</v>
      </c>
      <c r="E430" s="4">
        <v>0.7078587962962963</v>
      </c>
      <c r="F430" s="1">
        <v>103.0</v>
      </c>
      <c r="G430" s="1">
        <v>10.3</v>
      </c>
      <c r="H430" s="1">
        <v>3.237</v>
      </c>
      <c r="I430" s="1">
        <v>1.738</v>
      </c>
      <c r="J430" s="1">
        <v>28.038876886615228</v>
      </c>
      <c r="K430" s="1">
        <v>198.80755281274304</v>
      </c>
      <c r="L430" s="1">
        <v>202.0</v>
      </c>
      <c r="M430" s="1">
        <v>0.0</v>
      </c>
      <c r="N430" s="1">
        <v>4.0</v>
      </c>
      <c r="O430" s="1">
        <v>1150.0</v>
      </c>
      <c r="P430" s="1">
        <v>1770.0</v>
      </c>
      <c r="Q430" s="1" t="s">
        <v>492</v>
      </c>
    </row>
    <row r="431" ht="19.5" customHeight="1">
      <c r="A431" s="1" t="str">
        <f t="shared" si="1"/>
        <v>20190203-S4F1772</v>
      </c>
      <c r="B431" s="3">
        <v>43499.0</v>
      </c>
      <c r="C431" s="1" t="s">
        <v>79</v>
      </c>
      <c r="D431" s="1">
        <v>9.0</v>
      </c>
      <c r="E431" s="4">
        <v>0.7085185185185185</v>
      </c>
      <c r="F431" s="1">
        <v>90.0</v>
      </c>
      <c r="G431" s="1">
        <v>9.0</v>
      </c>
      <c r="H431" s="1">
        <v>3.243</v>
      </c>
      <c r="I431" s="1">
        <v>1.738</v>
      </c>
      <c r="J431" s="1">
        <v>28.28045039395694</v>
      </c>
      <c r="K431" s="1">
        <v>198.8457956890871</v>
      </c>
      <c r="L431" s="1">
        <v>200.0</v>
      </c>
      <c r="M431" s="1">
        <v>0.9</v>
      </c>
      <c r="N431" s="1">
        <v>4.0</v>
      </c>
      <c r="O431" s="1">
        <v>1772.0</v>
      </c>
      <c r="P431" s="1">
        <v>2308.0</v>
      </c>
      <c r="Q431" s="1" t="s">
        <v>493</v>
      </c>
    </row>
    <row r="432" ht="19.5" customHeight="1">
      <c r="A432" s="1" t="str">
        <f t="shared" si="1"/>
        <v>20190203-S4F2310</v>
      </c>
      <c r="B432" s="3">
        <v>43499.0</v>
      </c>
      <c r="C432" s="1" t="s">
        <v>79</v>
      </c>
      <c r="D432" s="1">
        <v>10.0</v>
      </c>
      <c r="E432" s="4">
        <v>0.7088541666666667</v>
      </c>
      <c r="F432" s="1">
        <v>24.0</v>
      </c>
      <c r="G432" s="1">
        <v>2.4000000000000004</v>
      </c>
      <c r="H432" s="1">
        <v>3.243</v>
      </c>
      <c r="I432" s="1">
        <v>1.738</v>
      </c>
      <c r="J432" s="1">
        <v>28.28045039395694</v>
      </c>
      <c r="K432" s="1">
        <v>198.8457956890871</v>
      </c>
      <c r="L432" s="1">
        <v>195.0</v>
      </c>
      <c r="M432" s="1">
        <v>0.0</v>
      </c>
      <c r="N432" s="1">
        <v>4.0</v>
      </c>
      <c r="O432" s="1">
        <v>2310.0</v>
      </c>
      <c r="P432" s="1">
        <v>2455.0</v>
      </c>
      <c r="Q432" s="1" t="s">
        <v>494</v>
      </c>
    </row>
    <row r="433" ht="19.5" customHeight="1">
      <c r="A433" s="1" t="str">
        <f t="shared" si="1"/>
        <v>20190203-S5F3</v>
      </c>
      <c r="B433" s="3">
        <v>43499.0</v>
      </c>
      <c r="C433" s="1" t="s">
        <v>79</v>
      </c>
      <c r="D433" s="1">
        <v>11.0</v>
      </c>
      <c r="E433" s="4">
        <v>0.709375</v>
      </c>
      <c r="F433" s="1">
        <v>78.0</v>
      </c>
      <c r="G433" s="1">
        <v>7.800000000000001</v>
      </c>
      <c r="H433" s="1">
        <v>3.338</v>
      </c>
      <c r="I433" s="1">
        <v>1.738</v>
      </c>
      <c r="J433" s="1">
        <v>32.10599168135691</v>
      </c>
      <c r="K433" s="1">
        <v>199.4093789128891</v>
      </c>
      <c r="L433" s="1">
        <v>194.0</v>
      </c>
      <c r="M433" s="1">
        <v>0.0</v>
      </c>
      <c r="N433" s="1">
        <v>5.0</v>
      </c>
      <c r="O433" s="1">
        <v>3.0</v>
      </c>
      <c r="P433" s="1">
        <v>468.0</v>
      </c>
      <c r="Q433" s="1" t="s">
        <v>495</v>
      </c>
    </row>
    <row r="434" ht="19.5" customHeight="1">
      <c r="A434" s="1" t="str">
        <f t="shared" si="1"/>
        <v>20190203-S5F470</v>
      </c>
      <c r="B434" s="3">
        <v>43499.0</v>
      </c>
      <c r="C434" s="1" t="s">
        <v>79</v>
      </c>
      <c r="D434" s="1">
        <v>12.0</v>
      </c>
      <c r="E434" s="4">
        <v>0.7098148148148148</v>
      </c>
      <c r="F434" s="1">
        <v>152.0</v>
      </c>
      <c r="G434" s="1">
        <v>15.200000000000001</v>
      </c>
      <c r="H434" s="1">
        <v>3.149</v>
      </c>
      <c r="I434" s="1">
        <v>1.737</v>
      </c>
      <c r="J434" s="1">
        <v>24.496118238068064</v>
      </c>
      <c r="K434" s="1">
        <v>198.0491359748337</v>
      </c>
      <c r="L434" s="1">
        <v>193.0</v>
      </c>
      <c r="M434" s="1">
        <v>0.0</v>
      </c>
      <c r="N434" s="1">
        <v>5.0</v>
      </c>
      <c r="O434" s="1">
        <v>470.0</v>
      </c>
      <c r="P434" s="1">
        <v>1380.0</v>
      </c>
      <c r="Q434" s="1" t="s">
        <v>496</v>
      </c>
    </row>
    <row r="435" ht="19.5" customHeight="1">
      <c r="A435" s="1" t="str">
        <f t="shared" si="1"/>
        <v>20190203-S5F1382</v>
      </c>
      <c r="B435" s="3">
        <v>43499.0</v>
      </c>
      <c r="C435" s="1" t="s">
        <v>79</v>
      </c>
      <c r="D435" s="1">
        <v>13.0</v>
      </c>
      <c r="E435" s="4">
        <v>0.7101041666666666</v>
      </c>
      <c r="F435" s="1">
        <v>68.0</v>
      </c>
      <c r="G435" s="1">
        <v>6.800000000000001</v>
      </c>
      <c r="H435" s="1">
        <v>3.395</v>
      </c>
      <c r="I435" s="1">
        <v>1.738</v>
      </c>
      <c r="J435" s="1">
        <v>34.40207689737424</v>
      </c>
      <c r="K435" s="1">
        <v>199.70893432609992</v>
      </c>
      <c r="L435" s="1">
        <v>193.0</v>
      </c>
      <c r="M435" s="1">
        <v>0.0</v>
      </c>
      <c r="N435" s="1">
        <v>5.0</v>
      </c>
      <c r="O435" s="1">
        <v>1382.0</v>
      </c>
      <c r="P435" s="1">
        <v>1786.0</v>
      </c>
      <c r="Q435" s="1" t="s">
        <v>497</v>
      </c>
    </row>
    <row r="436" ht="19.5" customHeight="1">
      <c r="A436" s="1" t="str">
        <f t="shared" si="1"/>
        <v>20190203-S5F1788</v>
      </c>
      <c r="B436" s="3">
        <v>43499.0</v>
      </c>
      <c r="C436" s="1" t="s">
        <v>79</v>
      </c>
      <c r="D436" s="1">
        <v>14.0</v>
      </c>
      <c r="E436" s="4">
        <v>0.7107060185185184</v>
      </c>
      <c r="F436" s="1">
        <v>138.0</v>
      </c>
      <c r="G436" s="1">
        <v>13.8</v>
      </c>
      <c r="H436" s="1">
        <v>3.272</v>
      </c>
      <c r="I436" s="1">
        <v>1.738</v>
      </c>
      <c r="J436" s="1">
        <v>29.448112561860583</v>
      </c>
      <c r="K436" s="1">
        <v>199.02623703789192</v>
      </c>
      <c r="L436" s="1">
        <v>194.0</v>
      </c>
      <c r="M436" s="1">
        <v>0.0</v>
      </c>
      <c r="N436" s="1">
        <v>5.0</v>
      </c>
      <c r="O436" s="1">
        <v>1788.0</v>
      </c>
      <c r="P436" s="1">
        <v>2613.0</v>
      </c>
      <c r="Q436" s="1" t="s">
        <v>498</v>
      </c>
    </row>
    <row r="437" ht="19.5" customHeight="1">
      <c r="A437" s="1" t="str">
        <f t="shared" si="1"/>
        <v>20190203-S5F2615</v>
      </c>
      <c r="B437" s="3">
        <v>43499.0</v>
      </c>
      <c r="C437" s="1" t="s">
        <v>79</v>
      </c>
      <c r="D437" s="1">
        <v>15.0</v>
      </c>
      <c r="E437" s="4">
        <v>0.7116898148148149</v>
      </c>
      <c r="F437" s="1">
        <v>107.0</v>
      </c>
      <c r="G437" s="1">
        <v>10.700000000000001</v>
      </c>
      <c r="H437" s="1">
        <v>3.453</v>
      </c>
      <c r="I437" s="1">
        <v>1.738</v>
      </c>
      <c r="J437" s="1">
        <v>36.73922814292432</v>
      </c>
      <c r="K437" s="1">
        <v>199.98329372278096</v>
      </c>
      <c r="L437" s="1">
        <v>192.0</v>
      </c>
      <c r="M437" s="1">
        <v>0.0</v>
      </c>
      <c r="N437" s="1">
        <v>5.0</v>
      </c>
      <c r="O437" s="1">
        <v>2615.0</v>
      </c>
      <c r="P437" s="1">
        <v>3213.0</v>
      </c>
      <c r="Q437" s="1" t="s">
        <v>499</v>
      </c>
    </row>
    <row r="438" ht="19.5" customHeight="1">
      <c r="A438" s="1" t="str">
        <f t="shared" si="1"/>
        <v>20190203-S5F3215</v>
      </c>
      <c r="B438" s="3">
        <v>43499.0</v>
      </c>
      <c r="C438" s="1" t="s">
        <v>79</v>
      </c>
      <c r="D438" s="1">
        <v>16.0</v>
      </c>
      <c r="E438" s="4">
        <v>0.7122569444444444</v>
      </c>
      <c r="F438" s="1">
        <v>118.0</v>
      </c>
      <c r="G438" s="1">
        <v>11.8</v>
      </c>
      <c r="H438" s="1">
        <v>3.171</v>
      </c>
      <c r="I438" s="1">
        <v>1.738</v>
      </c>
      <c r="J438" s="1">
        <v>25.381766633171324</v>
      </c>
      <c r="K438" s="1">
        <v>198.36654703822646</v>
      </c>
      <c r="L438" s="1">
        <v>192.0</v>
      </c>
      <c r="M438" s="1">
        <v>0.0</v>
      </c>
      <c r="N438" s="1">
        <v>5.0</v>
      </c>
      <c r="O438" s="1">
        <v>3215.0</v>
      </c>
      <c r="P438" s="1">
        <v>3962.0</v>
      </c>
      <c r="Q438" s="1" t="s">
        <v>500</v>
      </c>
    </row>
    <row r="439" ht="19.5" customHeight="1">
      <c r="A439" s="1" t="str">
        <f t="shared" si="1"/>
        <v>20190203-S6F3</v>
      </c>
      <c r="B439" s="3">
        <v>43499.0</v>
      </c>
      <c r="C439" s="1" t="s">
        <v>79</v>
      </c>
      <c r="D439" s="1">
        <v>17.0</v>
      </c>
      <c r="E439" s="4">
        <v>0.7138657407407408</v>
      </c>
      <c r="F439" s="1">
        <v>132.0</v>
      </c>
      <c r="G439" s="1">
        <v>13.200000000000001</v>
      </c>
      <c r="H439" s="1">
        <v>3.184</v>
      </c>
      <c r="I439" s="1">
        <v>1.738</v>
      </c>
      <c r="J439" s="1">
        <v>25.905113836867585</v>
      </c>
      <c r="K439" s="1">
        <v>198.4563377867989</v>
      </c>
      <c r="L439" s="1">
        <v>192.0</v>
      </c>
      <c r="M439" s="1">
        <v>0.0</v>
      </c>
      <c r="N439" s="1">
        <v>6.0</v>
      </c>
      <c r="O439" s="1">
        <v>3.0</v>
      </c>
      <c r="P439" s="1">
        <v>792.0</v>
      </c>
      <c r="Q439" s="1" t="s">
        <v>501</v>
      </c>
    </row>
    <row r="440" ht="19.5" customHeight="1">
      <c r="A440" s="1" t="str">
        <f t="shared" si="1"/>
        <v>20190203-S6F794</v>
      </c>
      <c r="B440" s="3">
        <v>43499.0</v>
      </c>
      <c r="C440" s="1" t="s">
        <v>79</v>
      </c>
      <c r="D440" s="1">
        <v>18.0</v>
      </c>
      <c r="E440" s="4">
        <v>0.7141435185185184</v>
      </c>
      <c r="F440" s="1">
        <v>158.0</v>
      </c>
      <c r="G440" s="1">
        <v>15.8</v>
      </c>
      <c r="H440" s="1">
        <v>3.226</v>
      </c>
      <c r="I440" s="1">
        <v>1.738</v>
      </c>
      <c r="J440" s="1">
        <v>27.596001384531675</v>
      </c>
      <c r="K440" s="1">
        <v>198.73663505721706</v>
      </c>
      <c r="L440" s="1">
        <v>192.0</v>
      </c>
      <c r="M440" s="1">
        <v>0.0</v>
      </c>
      <c r="N440" s="1">
        <v>6.0</v>
      </c>
      <c r="O440" s="1">
        <v>794.0</v>
      </c>
      <c r="P440" s="1">
        <v>1744.0</v>
      </c>
      <c r="Q440" s="1" t="s">
        <v>502</v>
      </c>
    </row>
    <row r="441" ht="19.5" customHeight="1">
      <c r="A441" s="1" t="str">
        <f t="shared" si="1"/>
        <v>20190203-S6F1746</v>
      </c>
      <c r="B441" s="3">
        <v>43499.0</v>
      </c>
      <c r="C441" s="1" t="s">
        <v>79</v>
      </c>
      <c r="D441" s="1">
        <v>19.0</v>
      </c>
      <c r="E441" s="4">
        <v>0.7148148148148148</v>
      </c>
      <c r="F441" s="1">
        <v>174.0</v>
      </c>
      <c r="G441" s="1">
        <v>17.400000000000002</v>
      </c>
      <c r="H441" s="1">
        <v>3.121</v>
      </c>
      <c r="I441" s="1">
        <v>1.738</v>
      </c>
      <c r="J441" s="1">
        <v>23.36894615741339</v>
      </c>
      <c r="K441" s="1">
        <v>198.00802272587418</v>
      </c>
      <c r="L441" s="1">
        <v>192.0</v>
      </c>
      <c r="M441" s="1">
        <v>0.0</v>
      </c>
      <c r="N441" s="1">
        <v>6.0</v>
      </c>
      <c r="O441" s="1">
        <v>1746.0</v>
      </c>
      <c r="P441" s="1">
        <v>2788.0</v>
      </c>
      <c r="Q441" s="1" t="s">
        <v>503</v>
      </c>
    </row>
    <row r="442" ht="19.5" customHeight="1">
      <c r="A442" s="1" t="str">
        <f t="shared" si="1"/>
        <v>20190203-S7F3</v>
      </c>
      <c r="B442" s="3">
        <v>43499.0</v>
      </c>
      <c r="C442" s="1" t="s">
        <v>79</v>
      </c>
      <c r="D442" s="1">
        <v>20.0</v>
      </c>
      <c r="E442" s="4">
        <v>0.716863425925926</v>
      </c>
      <c r="F442" s="1">
        <v>338.0</v>
      </c>
      <c r="G442" s="1">
        <v>33.800000000000004</v>
      </c>
      <c r="H442" s="1">
        <v>3.187</v>
      </c>
      <c r="I442" s="1">
        <v>1.738</v>
      </c>
      <c r="J442" s="1">
        <v>26.02588753070411</v>
      </c>
      <c r="K442" s="1">
        <v>198.47685620815275</v>
      </c>
      <c r="L442" s="1">
        <v>192.0</v>
      </c>
      <c r="M442" s="1">
        <v>0.0</v>
      </c>
      <c r="N442" s="1">
        <v>7.0</v>
      </c>
      <c r="O442" s="1">
        <v>3.0</v>
      </c>
      <c r="P442" s="1">
        <v>2028.0</v>
      </c>
      <c r="Q442" s="1" t="s">
        <v>504</v>
      </c>
      <c r="R442" s="1" t="s">
        <v>86</v>
      </c>
      <c r="S442" s="5" t="s">
        <v>505</v>
      </c>
    </row>
    <row r="443" ht="19.5" customHeight="1">
      <c r="A443" s="1" t="str">
        <f t="shared" si="1"/>
        <v>20190203-S7F2030</v>
      </c>
      <c r="B443" s="3">
        <v>43499.0</v>
      </c>
      <c r="C443" s="1" t="s">
        <v>79</v>
      </c>
      <c r="D443" s="1">
        <v>21.0</v>
      </c>
      <c r="E443" s="4">
        <v>0.7174537037037036</v>
      </c>
      <c r="F443" s="1">
        <v>99.0</v>
      </c>
      <c r="G443" s="1">
        <v>9.9</v>
      </c>
      <c r="H443" s="1">
        <v>3.311</v>
      </c>
      <c r="I443" s="1">
        <v>1.738</v>
      </c>
      <c r="J443" s="1">
        <v>31.018593277204204</v>
      </c>
      <c r="K443" s="1">
        <v>199.25729897525656</v>
      </c>
      <c r="L443" s="1">
        <v>192.0</v>
      </c>
      <c r="M443" s="1">
        <v>0.0</v>
      </c>
      <c r="N443" s="1">
        <v>7.0</v>
      </c>
      <c r="O443" s="1">
        <v>2030.0</v>
      </c>
      <c r="P443" s="1">
        <v>2624.0</v>
      </c>
      <c r="Q443" s="1" t="s">
        <v>506</v>
      </c>
    </row>
    <row r="444" ht="19.5" customHeight="1">
      <c r="A444" s="1" t="str">
        <f t="shared" si="1"/>
        <v>20190203-S7F2626</v>
      </c>
      <c r="B444" s="3">
        <v>43499.0</v>
      </c>
      <c r="C444" s="1" t="s">
        <v>79</v>
      </c>
      <c r="D444" s="1">
        <v>22.0</v>
      </c>
      <c r="E444" s="4">
        <v>0.7178819444444445</v>
      </c>
      <c r="F444" s="1">
        <v>117.0</v>
      </c>
      <c r="G444" s="1">
        <v>11.700000000000001</v>
      </c>
      <c r="H444" s="1">
        <v>3.542</v>
      </c>
      <c r="I444" s="1">
        <v>1.737</v>
      </c>
      <c r="J444" s="1">
        <v>40.327461940920855</v>
      </c>
      <c r="K444" s="1">
        <v>200.1597671825426</v>
      </c>
      <c r="L444" s="1">
        <v>192.0</v>
      </c>
      <c r="M444" s="1">
        <v>0.0</v>
      </c>
      <c r="N444" s="1">
        <v>7.0</v>
      </c>
      <c r="O444" s="1">
        <v>2626.0</v>
      </c>
      <c r="P444" s="1">
        <v>3327.0</v>
      </c>
      <c r="Q444" s="1" t="s">
        <v>507</v>
      </c>
    </row>
    <row r="445" ht="19.5" customHeight="1">
      <c r="A445" s="1" t="str">
        <f t="shared" si="1"/>
        <v>20190203-S7F3329</v>
      </c>
      <c r="B445" s="3">
        <v>43499.0</v>
      </c>
      <c r="C445" s="1" t="s">
        <v>79</v>
      </c>
      <c r="D445" s="1">
        <v>23.0</v>
      </c>
      <c r="E445" s="4">
        <v>0.7181828703703704</v>
      </c>
      <c r="F445" s="1">
        <v>142.0</v>
      </c>
      <c r="G445" s="1">
        <v>14.200000000000001</v>
      </c>
      <c r="H445" s="1">
        <v>3.53</v>
      </c>
      <c r="I445" s="1">
        <v>1.737</v>
      </c>
      <c r="J445" s="1">
        <v>39.84350218314198</v>
      </c>
      <c r="K445" s="1">
        <v>200.11610348042237</v>
      </c>
      <c r="L445" s="1">
        <v>192.0</v>
      </c>
      <c r="M445" s="1">
        <v>0.0</v>
      </c>
      <c r="N445" s="1">
        <v>7.0</v>
      </c>
      <c r="O445" s="1">
        <v>3329.0</v>
      </c>
      <c r="P445" s="1">
        <v>4108.0</v>
      </c>
      <c r="Q445" s="1" t="s">
        <v>508</v>
      </c>
    </row>
    <row r="446" ht="19.5" customHeight="1">
      <c r="A446" s="1" t="str">
        <f t="shared" si="1"/>
        <v>20190203-S8F3</v>
      </c>
      <c r="B446" s="3">
        <v>43499.0</v>
      </c>
      <c r="C446" s="1" t="s">
        <v>79</v>
      </c>
      <c r="D446" s="1">
        <v>24.0</v>
      </c>
      <c r="E446" s="4">
        <v>0.7195254629629629</v>
      </c>
      <c r="F446" s="1">
        <v>114.0</v>
      </c>
      <c r="G446" s="1">
        <v>11.4</v>
      </c>
      <c r="H446" s="1">
        <v>3.109</v>
      </c>
      <c r="I446" s="1">
        <v>1.737</v>
      </c>
      <c r="J446" s="1">
        <v>22.88587394832173</v>
      </c>
      <c r="K446" s="1">
        <v>197.75940489994883</v>
      </c>
      <c r="L446" s="1">
        <v>192.0</v>
      </c>
      <c r="M446" s="1">
        <v>0.0</v>
      </c>
      <c r="N446" s="1">
        <v>8.0</v>
      </c>
      <c r="O446" s="1">
        <v>3.0</v>
      </c>
      <c r="P446" s="1">
        <v>678.0</v>
      </c>
      <c r="Q446" s="1" t="s">
        <v>509</v>
      </c>
    </row>
    <row r="447" ht="19.5" customHeight="1">
      <c r="A447" s="1" t="str">
        <f t="shared" si="1"/>
        <v>20190203-S8F680</v>
      </c>
      <c r="B447" s="3">
        <v>43499.0</v>
      </c>
      <c r="C447" s="1" t="s">
        <v>79</v>
      </c>
      <c r="D447" s="1">
        <v>25.0</v>
      </c>
      <c r="E447" s="4">
        <v>0.7197453703703703</v>
      </c>
      <c r="F447" s="1">
        <v>55.0</v>
      </c>
      <c r="G447" s="1">
        <v>5.5</v>
      </c>
      <c r="H447" s="1">
        <v>3.613</v>
      </c>
      <c r="I447" s="1">
        <v>1.738</v>
      </c>
      <c r="J447" s="1">
        <v>43.191999555705465</v>
      </c>
      <c r="K447" s="1">
        <v>200.57600752018553</v>
      </c>
      <c r="L447" s="1">
        <v>192.0</v>
      </c>
      <c r="M447" s="1">
        <v>0.0</v>
      </c>
      <c r="N447" s="1">
        <v>8.0</v>
      </c>
      <c r="O447" s="1">
        <v>680.0</v>
      </c>
      <c r="P447" s="1">
        <v>1011.0</v>
      </c>
      <c r="Q447" s="1" t="s">
        <v>510</v>
      </c>
    </row>
    <row r="448" ht="19.5" customHeight="1">
      <c r="A448" s="1" t="str">
        <f t="shared" si="1"/>
        <v>20190203-S2F2</v>
      </c>
      <c r="B448" s="3">
        <v>43499.0</v>
      </c>
      <c r="C448" s="1" t="s">
        <v>79</v>
      </c>
      <c r="D448" s="1">
        <v>0.0</v>
      </c>
      <c r="E448" s="4">
        <v>0.6782870370370371</v>
      </c>
      <c r="F448" s="1">
        <v>57.0</v>
      </c>
      <c r="G448" s="1">
        <v>5.7</v>
      </c>
      <c r="H448" s="1">
        <v>3.737</v>
      </c>
      <c r="I448" s="1">
        <v>1.872</v>
      </c>
      <c r="J448" s="1">
        <v>48.200113572376225</v>
      </c>
      <c r="K448" s="1">
        <v>227.8474651046689</v>
      </c>
      <c r="L448" s="1">
        <v>202.0</v>
      </c>
      <c r="M448" s="1">
        <v>0.9</v>
      </c>
      <c r="N448" s="1">
        <v>2.0</v>
      </c>
      <c r="O448" s="1">
        <v>2.0</v>
      </c>
      <c r="P448" s="1">
        <v>339.0</v>
      </c>
      <c r="Q448" s="1" t="s">
        <v>482</v>
      </c>
    </row>
    <row r="449" ht="19.5" customHeight="1">
      <c r="A449" s="1" t="str">
        <f t="shared" si="1"/>
        <v>20190203-S2F441</v>
      </c>
      <c r="B449" s="3">
        <v>43499.0</v>
      </c>
      <c r="C449" s="1" t="s">
        <v>79</v>
      </c>
      <c r="D449" s="1">
        <v>1.0</v>
      </c>
      <c r="E449" s="4">
        <v>0.6885069444444444</v>
      </c>
      <c r="F449" s="1">
        <v>119.0</v>
      </c>
      <c r="G449" s="1">
        <v>11.9</v>
      </c>
      <c r="H449" s="1">
        <v>2.977</v>
      </c>
      <c r="I449" s="1">
        <v>1.613</v>
      </c>
      <c r="J449" s="1">
        <v>17.57167752878911</v>
      </c>
      <c r="K449" s="1">
        <v>178.12585183883107</v>
      </c>
      <c r="L449" s="1">
        <v>139.0</v>
      </c>
      <c r="M449" s="1">
        <v>0.0</v>
      </c>
      <c r="N449" s="1">
        <v>2.0</v>
      </c>
      <c r="O449" s="1">
        <v>441.0</v>
      </c>
      <c r="P449" s="1">
        <v>1052.0</v>
      </c>
      <c r="Q449" s="1" t="s">
        <v>483</v>
      </c>
    </row>
    <row r="450" ht="19.5" customHeight="1">
      <c r="A450" s="1" t="str">
        <f t="shared" si="1"/>
        <v>20190203-S3F3</v>
      </c>
      <c r="B450" s="3">
        <v>43499.0</v>
      </c>
      <c r="C450" s="1" t="s">
        <v>79</v>
      </c>
      <c r="D450" s="1">
        <v>2.0</v>
      </c>
      <c r="E450" s="4">
        <v>0.703738425925926</v>
      </c>
      <c r="F450" s="1">
        <v>146.0</v>
      </c>
      <c r="G450" s="1">
        <v>14.600000000000001</v>
      </c>
      <c r="H450" s="1">
        <v>3.171</v>
      </c>
      <c r="I450" s="1">
        <v>1.521</v>
      </c>
      <c r="J450" s="1">
        <v>25.381766633171324</v>
      </c>
      <c r="K450" s="1">
        <v>162.94263446778163</v>
      </c>
      <c r="L450" s="1">
        <v>222.0</v>
      </c>
      <c r="M450" s="1">
        <v>0.7</v>
      </c>
      <c r="N450" s="1">
        <v>3.0</v>
      </c>
      <c r="O450" s="1">
        <v>3.0</v>
      </c>
      <c r="P450" s="1">
        <v>871.0</v>
      </c>
      <c r="Q450" s="1" t="s">
        <v>486</v>
      </c>
    </row>
    <row r="451" ht="19.5" customHeight="1">
      <c r="A451" s="1" t="str">
        <f t="shared" si="1"/>
        <v>20190203-S3F873</v>
      </c>
      <c r="B451" s="3">
        <v>43499.0</v>
      </c>
      <c r="C451" s="1" t="s">
        <v>79</v>
      </c>
      <c r="D451" s="1">
        <v>3.0</v>
      </c>
      <c r="E451" s="4">
        <v>0.7039930555555555</v>
      </c>
      <c r="F451" s="1">
        <v>75.0</v>
      </c>
      <c r="G451" s="1">
        <v>7.5</v>
      </c>
      <c r="H451" s="1">
        <v>3.159</v>
      </c>
      <c r="I451" s="1">
        <v>1.895</v>
      </c>
      <c r="J451" s="1">
        <v>24.898683605695638</v>
      </c>
      <c r="K451" s="1">
        <v>224.0107594883846</v>
      </c>
      <c r="L451" s="1">
        <v>217.0</v>
      </c>
      <c r="M451" s="1">
        <v>1.5</v>
      </c>
      <c r="N451" s="1">
        <v>3.0</v>
      </c>
      <c r="O451" s="1">
        <v>873.0</v>
      </c>
      <c r="P451" s="1">
        <v>1317.0</v>
      </c>
      <c r="Q451" s="1" t="s">
        <v>487</v>
      </c>
    </row>
    <row r="452" ht="19.5" customHeight="1">
      <c r="A452" s="1" t="str">
        <f t="shared" si="1"/>
        <v>20190203-S3F1319</v>
      </c>
      <c r="B452" s="3">
        <v>43499.0</v>
      </c>
      <c r="C452" s="1" t="s">
        <v>79</v>
      </c>
      <c r="D452" s="1">
        <v>4.0</v>
      </c>
      <c r="E452" s="4">
        <v>0.7041782407407408</v>
      </c>
      <c r="F452" s="1">
        <v>93.0</v>
      </c>
      <c r="G452" s="1">
        <v>9.3</v>
      </c>
      <c r="H452" s="1">
        <v>3.155</v>
      </c>
      <c r="I452" s="1">
        <v>2.048</v>
      </c>
      <c r="J452" s="1">
        <v>24.73765709609826</v>
      </c>
      <c r="K452" s="1">
        <v>249.17751681684922</v>
      </c>
      <c r="L452" s="1">
        <v>208.0</v>
      </c>
      <c r="M452" s="1">
        <v>1.2</v>
      </c>
      <c r="N452" s="1">
        <v>3.0</v>
      </c>
      <c r="O452" s="1">
        <v>1319.0</v>
      </c>
      <c r="P452" s="1">
        <v>1873.0</v>
      </c>
      <c r="Q452" s="1" t="s">
        <v>488</v>
      </c>
    </row>
    <row r="453" ht="19.5" customHeight="1">
      <c r="A453" s="1" t="str">
        <f t="shared" si="1"/>
        <v>20190203-S3F1875</v>
      </c>
      <c r="B453" s="3">
        <v>43499.0</v>
      </c>
      <c r="C453" s="1" t="s">
        <v>79</v>
      </c>
      <c r="D453" s="1">
        <v>5.0</v>
      </c>
      <c r="E453" s="4">
        <v>0.7047222222222222</v>
      </c>
      <c r="F453" s="1">
        <v>128.0</v>
      </c>
      <c r="G453" s="1">
        <v>12.8</v>
      </c>
      <c r="H453" s="1">
        <v>3.133</v>
      </c>
      <c r="I453" s="1">
        <v>1.738</v>
      </c>
      <c r="J453" s="1">
        <v>23.852018637656514</v>
      </c>
      <c r="K453" s="1">
        <v>198.0959629233225</v>
      </c>
      <c r="L453" s="1">
        <v>206.0</v>
      </c>
      <c r="M453" s="1">
        <v>0.9</v>
      </c>
      <c r="N453" s="1">
        <v>3.0</v>
      </c>
      <c r="O453" s="1">
        <v>1875.0</v>
      </c>
      <c r="P453" s="1">
        <v>2639.0</v>
      </c>
      <c r="Q453" s="1" t="s">
        <v>489</v>
      </c>
    </row>
    <row r="454" ht="19.5" customHeight="1">
      <c r="A454" s="1" t="str">
        <f t="shared" si="1"/>
        <v>20190203-S4F3</v>
      </c>
      <c r="B454" s="3">
        <v>43499.0</v>
      </c>
      <c r="C454" s="1" t="s">
        <v>79</v>
      </c>
      <c r="D454" s="1">
        <v>6.0</v>
      </c>
      <c r="E454" s="4">
        <v>0.7060300925925925</v>
      </c>
      <c r="F454" s="1">
        <v>113.0</v>
      </c>
      <c r="G454" s="1">
        <v>11.3</v>
      </c>
      <c r="H454" s="1">
        <v>3.121</v>
      </c>
      <c r="I454" s="1">
        <v>1.739</v>
      </c>
      <c r="J454" s="1">
        <v>23.36894615741339</v>
      </c>
      <c r="K454" s="1">
        <v>198.1683508115776</v>
      </c>
      <c r="L454" s="1">
        <v>206.0</v>
      </c>
      <c r="M454" s="1">
        <v>0.6</v>
      </c>
      <c r="N454" s="1">
        <v>4.0</v>
      </c>
      <c r="O454" s="1">
        <v>3.0</v>
      </c>
      <c r="P454" s="1">
        <v>678.0</v>
      </c>
      <c r="Q454" s="1" t="s">
        <v>490</v>
      </c>
    </row>
    <row r="455" ht="19.5" customHeight="1">
      <c r="A455" s="1" t="str">
        <f t="shared" si="1"/>
        <v>20190203-S4F680</v>
      </c>
      <c r="B455" s="3">
        <v>43499.0</v>
      </c>
      <c r="C455" s="1" t="s">
        <v>79</v>
      </c>
      <c r="D455" s="1">
        <v>7.0</v>
      </c>
      <c r="E455" s="4">
        <v>0.7065740740740741</v>
      </c>
      <c r="F455" s="1">
        <v>78.0</v>
      </c>
      <c r="G455" s="1">
        <v>7.800000000000001</v>
      </c>
      <c r="H455" s="1">
        <v>3.327</v>
      </c>
      <c r="I455" s="1">
        <v>1.737</v>
      </c>
      <c r="J455" s="1">
        <v>31.662962069094803</v>
      </c>
      <c r="K455" s="1">
        <v>199.17505692518407</v>
      </c>
      <c r="L455" s="1">
        <v>206.0</v>
      </c>
      <c r="M455" s="1">
        <v>0.7</v>
      </c>
      <c r="N455" s="1">
        <v>4.0</v>
      </c>
      <c r="O455" s="1">
        <v>680.0</v>
      </c>
      <c r="P455" s="1">
        <v>1148.0</v>
      </c>
      <c r="Q455" s="1" t="s">
        <v>491</v>
      </c>
    </row>
    <row r="456" ht="19.5" customHeight="1">
      <c r="A456" s="1" t="str">
        <f t="shared" si="1"/>
        <v>20190203-S4F1150</v>
      </c>
      <c r="B456" s="3">
        <v>43499.0</v>
      </c>
      <c r="C456" s="1" t="s">
        <v>79</v>
      </c>
      <c r="D456" s="1">
        <v>8.0</v>
      </c>
      <c r="E456" s="4">
        <v>0.7078587962962963</v>
      </c>
      <c r="F456" s="1">
        <v>103.0</v>
      </c>
      <c r="G456" s="1">
        <v>10.3</v>
      </c>
      <c r="H456" s="1">
        <v>3.237</v>
      </c>
      <c r="I456" s="1">
        <v>1.738</v>
      </c>
      <c r="J456" s="1">
        <v>28.038876886615228</v>
      </c>
      <c r="K456" s="1">
        <v>198.80755281274304</v>
      </c>
      <c r="L456" s="1">
        <v>202.0</v>
      </c>
      <c r="M456" s="1">
        <v>0.0</v>
      </c>
      <c r="N456" s="1">
        <v>4.0</v>
      </c>
      <c r="O456" s="1">
        <v>1150.0</v>
      </c>
      <c r="P456" s="1">
        <v>1770.0</v>
      </c>
      <c r="Q456" s="1" t="s">
        <v>492</v>
      </c>
    </row>
    <row r="457" ht="19.5" customHeight="1">
      <c r="A457" s="1" t="str">
        <f t="shared" si="1"/>
        <v>20190203-S4F1772</v>
      </c>
      <c r="B457" s="3">
        <v>43499.0</v>
      </c>
      <c r="C457" s="1" t="s">
        <v>79</v>
      </c>
      <c r="D457" s="1">
        <v>9.0</v>
      </c>
      <c r="E457" s="4">
        <v>0.7085185185185185</v>
      </c>
      <c r="F457" s="1">
        <v>90.0</v>
      </c>
      <c r="G457" s="1">
        <v>9.0</v>
      </c>
      <c r="H457" s="1">
        <v>3.243</v>
      </c>
      <c r="I457" s="1">
        <v>1.738</v>
      </c>
      <c r="J457" s="1">
        <v>28.28045039395694</v>
      </c>
      <c r="K457" s="1">
        <v>198.8457956890871</v>
      </c>
      <c r="L457" s="1">
        <v>200.0</v>
      </c>
      <c r="M457" s="1">
        <v>0.9</v>
      </c>
      <c r="N457" s="1">
        <v>4.0</v>
      </c>
      <c r="O457" s="1">
        <v>1772.0</v>
      </c>
      <c r="P457" s="1">
        <v>2308.0</v>
      </c>
      <c r="Q457" s="1" t="s">
        <v>493</v>
      </c>
    </row>
    <row r="458" ht="19.5" customHeight="1">
      <c r="A458" s="1" t="str">
        <f t="shared" si="1"/>
        <v>20190203-S4F2310</v>
      </c>
      <c r="B458" s="3">
        <v>43499.0</v>
      </c>
      <c r="C458" s="1" t="s">
        <v>79</v>
      </c>
      <c r="D458" s="1">
        <v>10.0</v>
      </c>
      <c r="E458" s="4">
        <v>0.7088541666666667</v>
      </c>
      <c r="F458" s="1">
        <v>24.0</v>
      </c>
      <c r="G458" s="1">
        <v>2.4000000000000004</v>
      </c>
      <c r="H458" s="1">
        <v>3.243</v>
      </c>
      <c r="I458" s="1">
        <v>1.738</v>
      </c>
      <c r="J458" s="1">
        <v>28.28045039395694</v>
      </c>
      <c r="K458" s="1">
        <v>198.8457956890871</v>
      </c>
      <c r="L458" s="1">
        <v>195.0</v>
      </c>
      <c r="M458" s="1">
        <v>0.0</v>
      </c>
      <c r="N458" s="1">
        <v>4.0</v>
      </c>
      <c r="O458" s="1">
        <v>2310.0</v>
      </c>
      <c r="P458" s="1">
        <v>2455.0</v>
      </c>
      <c r="Q458" s="1" t="s">
        <v>494</v>
      </c>
    </row>
    <row r="459" ht="19.5" customHeight="1">
      <c r="A459" s="1" t="str">
        <f t="shared" si="1"/>
        <v>20190203-S5F3</v>
      </c>
      <c r="B459" s="3">
        <v>43499.0</v>
      </c>
      <c r="C459" s="1" t="s">
        <v>79</v>
      </c>
      <c r="D459" s="1">
        <v>11.0</v>
      </c>
      <c r="E459" s="4">
        <v>0.709375</v>
      </c>
      <c r="F459" s="1">
        <v>78.0</v>
      </c>
      <c r="G459" s="1">
        <v>7.800000000000001</v>
      </c>
      <c r="H459" s="1">
        <v>3.338</v>
      </c>
      <c r="I459" s="1">
        <v>1.738</v>
      </c>
      <c r="J459" s="1">
        <v>32.10599168135691</v>
      </c>
      <c r="K459" s="1">
        <v>199.4093789128891</v>
      </c>
      <c r="L459" s="1">
        <v>194.0</v>
      </c>
      <c r="M459" s="1">
        <v>0.0</v>
      </c>
      <c r="N459" s="1">
        <v>5.0</v>
      </c>
      <c r="O459" s="1">
        <v>3.0</v>
      </c>
      <c r="P459" s="1">
        <v>468.0</v>
      </c>
      <c r="Q459" s="1" t="s">
        <v>495</v>
      </c>
    </row>
    <row r="460" ht="19.5" customHeight="1">
      <c r="A460" s="1" t="str">
        <f t="shared" si="1"/>
        <v>20190203-S5F470</v>
      </c>
      <c r="B460" s="3">
        <v>43499.0</v>
      </c>
      <c r="C460" s="1" t="s">
        <v>79</v>
      </c>
      <c r="D460" s="1">
        <v>12.0</v>
      </c>
      <c r="E460" s="4">
        <v>0.7098148148148148</v>
      </c>
      <c r="F460" s="1">
        <v>152.0</v>
      </c>
      <c r="G460" s="1">
        <v>15.200000000000001</v>
      </c>
      <c r="H460" s="1">
        <v>3.149</v>
      </c>
      <c r="I460" s="1">
        <v>1.737</v>
      </c>
      <c r="J460" s="1">
        <v>24.496118238068064</v>
      </c>
      <c r="K460" s="1">
        <v>198.0491359748337</v>
      </c>
      <c r="L460" s="1">
        <v>193.0</v>
      </c>
      <c r="M460" s="1">
        <v>0.0</v>
      </c>
      <c r="N460" s="1">
        <v>5.0</v>
      </c>
      <c r="O460" s="1">
        <v>470.0</v>
      </c>
      <c r="P460" s="1">
        <v>1380.0</v>
      </c>
      <c r="Q460" s="1" t="s">
        <v>496</v>
      </c>
    </row>
    <row r="461" ht="19.5" customHeight="1">
      <c r="A461" s="1" t="str">
        <f t="shared" si="1"/>
        <v>20190203-S5F1382</v>
      </c>
      <c r="B461" s="3">
        <v>43499.0</v>
      </c>
      <c r="C461" s="1" t="s">
        <v>79</v>
      </c>
      <c r="D461" s="1">
        <v>13.0</v>
      </c>
      <c r="E461" s="4">
        <v>0.7101041666666666</v>
      </c>
      <c r="F461" s="1">
        <v>68.0</v>
      </c>
      <c r="G461" s="1">
        <v>6.800000000000001</v>
      </c>
      <c r="H461" s="1">
        <v>3.395</v>
      </c>
      <c r="I461" s="1">
        <v>1.738</v>
      </c>
      <c r="J461" s="1">
        <v>34.40207689737424</v>
      </c>
      <c r="K461" s="1">
        <v>199.70893432609992</v>
      </c>
      <c r="L461" s="1">
        <v>193.0</v>
      </c>
      <c r="M461" s="1">
        <v>0.0</v>
      </c>
      <c r="N461" s="1">
        <v>5.0</v>
      </c>
      <c r="O461" s="1">
        <v>1382.0</v>
      </c>
      <c r="P461" s="1">
        <v>1786.0</v>
      </c>
      <c r="Q461" s="1" t="s">
        <v>497</v>
      </c>
    </row>
    <row r="462" ht="19.5" customHeight="1">
      <c r="A462" s="1" t="str">
        <f t="shared" si="1"/>
        <v>20190203-S5F1788</v>
      </c>
      <c r="B462" s="3">
        <v>43499.0</v>
      </c>
      <c r="C462" s="1" t="s">
        <v>79</v>
      </c>
      <c r="D462" s="1">
        <v>14.0</v>
      </c>
      <c r="E462" s="4">
        <v>0.7107060185185184</v>
      </c>
      <c r="F462" s="1">
        <v>138.0</v>
      </c>
      <c r="G462" s="1">
        <v>13.8</v>
      </c>
      <c r="H462" s="1">
        <v>3.272</v>
      </c>
      <c r="I462" s="1">
        <v>1.738</v>
      </c>
      <c r="J462" s="1">
        <v>29.448112561860583</v>
      </c>
      <c r="K462" s="1">
        <v>199.02623703789192</v>
      </c>
      <c r="L462" s="1">
        <v>194.0</v>
      </c>
      <c r="M462" s="1">
        <v>0.0</v>
      </c>
      <c r="N462" s="1">
        <v>5.0</v>
      </c>
      <c r="O462" s="1">
        <v>1788.0</v>
      </c>
      <c r="P462" s="1">
        <v>2613.0</v>
      </c>
      <c r="Q462" s="1" t="s">
        <v>498</v>
      </c>
    </row>
    <row r="463" ht="19.5" customHeight="1">
      <c r="A463" s="1" t="str">
        <f t="shared" si="1"/>
        <v>20190203-S5F2615</v>
      </c>
      <c r="B463" s="3">
        <v>43499.0</v>
      </c>
      <c r="C463" s="1" t="s">
        <v>79</v>
      </c>
      <c r="D463" s="1">
        <v>15.0</v>
      </c>
      <c r="E463" s="4">
        <v>0.7116898148148149</v>
      </c>
      <c r="F463" s="1">
        <v>107.0</v>
      </c>
      <c r="G463" s="1">
        <v>10.700000000000001</v>
      </c>
      <c r="H463" s="1">
        <v>3.453</v>
      </c>
      <c r="I463" s="1">
        <v>1.738</v>
      </c>
      <c r="J463" s="1">
        <v>36.73922814292432</v>
      </c>
      <c r="K463" s="1">
        <v>199.98329372278096</v>
      </c>
      <c r="L463" s="1">
        <v>192.0</v>
      </c>
      <c r="M463" s="1">
        <v>0.0</v>
      </c>
      <c r="N463" s="1">
        <v>5.0</v>
      </c>
      <c r="O463" s="1">
        <v>2615.0</v>
      </c>
      <c r="P463" s="1">
        <v>3213.0</v>
      </c>
      <c r="Q463" s="1" t="s">
        <v>499</v>
      </c>
    </row>
    <row r="464" ht="19.5" customHeight="1">
      <c r="A464" s="1" t="str">
        <f t="shared" si="1"/>
        <v>20190203-S5F3215</v>
      </c>
      <c r="B464" s="3">
        <v>43499.0</v>
      </c>
      <c r="C464" s="1" t="s">
        <v>79</v>
      </c>
      <c r="D464" s="1">
        <v>16.0</v>
      </c>
      <c r="E464" s="4">
        <v>0.7122569444444444</v>
      </c>
      <c r="F464" s="1">
        <v>118.0</v>
      </c>
      <c r="G464" s="1">
        <v>11.8</v>
      </c>
      <c r="H464" s="1">
        <v>3.171</v>
      </c>
      <c r="I464" s="1">
        <v>1.738</v>
      </c>
      <c r="J464" s="1">
        <v>25.381766633171324</v>
      </c>
      <c r="K464" s="1">
        <v>198.36654703822646</v>
      </c>
      <c r="L464" s="1">
        <v>192.0</v>
      </c>
      <c r="M464" s="1">
        <v>0.0</v>
      </c>
      <c r="N464" s="1">
        <v>5.0</v>
      </c>
      <c r="O464" s="1">
        <v>3215.0</v>
      </c>
      <c r="P464" s="1">
        <v>3962.0</v>
      </c>
      <c r="Q464" s="1" t="s">
        <v>500</v>
      </c>
    </row>
    <row r="465" ht="19.5" customHeight="1">
      <c r="A465" s="1" t="str">
        <f t="shared" si="1"/>
        <v>20190203-S6F3</v>
      </c>
      <c r="B465" s="3">
        <v>43499.0</v>
      </c>
      <c r="C465" s="1" t="s">
        <v>79</v>
      </c>
      <c r="D465" s="1">
        <v>17.0</v>
      </c>
      <c r="E465" s="4">
        <v>0.7138657407407408</v>
      </c>
      <c r="F465" s="1">
        <v>132.0</v>
      </c>
      <c r="G465" s="1">
        <v>13.200000000000001</v>
      </c>
      <c r="H465" s="1">
        <v>3.184</v>
      </c>
      <c r="I465" s="1">
        <v>1.738</v>
      </c>
      <c r="J465" s="1">
        <v>25.905113836867585</v>
      </c>
      <c r="K465" s="1">
        <v>198.4563377867989</v>
      </c>
      <c r="L465" s="1">
        <v>192.0</v>
      </c>
      <c r="M465" s="1">
        <v>0.0</v>
      </c>
      <c r="N465" s="1">
        <v>6.0</v>
      </c>
      <c r="O465" s="1">
        <v>3.0</v>
      </c>
      <c r="P465" s="1">
        <v>792.0</v>
      </c>
      <c r="Q465" s="1" t="s">
        <v>501</v>
      </c>
    </row>
    <row r="466" ht="19.5" customHeight="1">
      <c r="A466" s="1" t="str">
        <f t="shared" si="1"/>
        <v>20190203-S6F794</v>
      </c>
      <c r="B466" s="3">
        <v>43499.0</v>
      </c>
      <c r="C466" s="1" t="s">
        <v>79</v>
      </c>
      <c r="D466" s="1">
        <v>18.0</v>
      </c>
      <c r="E466" s="4">
        <v>0.7141435185185184</v>
      </c>
      <c r="F466" s="1">
        <v>158.0</v>
      </c>
      <c r="G466" s="1">
        <v>15.8</v>
      </c>
      <c r="H466" s="1">
        <v>3.226</v>
      </c>
      <c r="I466" s="1">
        <v>1.738</v>
      </c>
      <c r="J466" s="1">
        <v>27.596001384531675</v>
      </c>
      <c r="K466" s="1">
        <v>198.73663505721706</v>
      </c>
      <c r="L466" s="1">
        <v>192.0</v>
      </c>
      <c r="M466" s="1">
        <v>0.0</v>
      </c>
      <c r="N466" s="1">
        <v>6.0</v>
      </c>
      <c r="O466" s="1">
        <v>794.0</v>
      </c>
      <c r="P466" s="1">
        <v>1744.0</v>
      </c>
      <c r="Q466" s="1" t="s">
        <v>502</v>
      </c>
    </row>
    <row r="467" ht="19.5" customHeight="1">
      <c r="A467" s="1" t="str">
        <f t="shared" si="1"/>
        <v>20190203-S6F1746</v>
      </c>
      <c r="B467" s="3">
        <v>43499.0</v>
      </c>
      <c r="C467" s="1" t="s">
        <v>79</v>
      </c>
      <c r="D467" s="1">
        <v>19.0</v>
      </c>
      <c r="E467" s="4">
        <v>0.7148148148148148</v>
      </c>
      <c r="F467" s="1">
        <v>174.0</v>
      </c>
      <c r="G467" s="1">
        <v>17.400000000000002</v>
      </c>
      <c r="H467" s="1">
        <v>3.121</v>
      </c>
      <c r="I467" s="1">
        <v>1.738</v>
      </c>
      <c r="J467" s="1">
        <v>23.36894615741339</v>
      </c>
      <c r="K467" s="1">
        <v>198.00802272587418</v>
      </c>
      <c r="L467" s="1">
        <v>192.0</v>
      </c>
      <c r="M467" s="1">
        <v>0.0</v>
      </c>
      <c r="N467" s="1">
        <v>6.0</v>
      </c>
      <c r="O467" s="1">
        <v>1746.0</v>
      </c>
      <c r="P467" s="1">
        <v>2788.0</v>
      </c>
      <c r="Q467" s="1" t="s">
        <v>503</v>
      </c>
    </row>
    <row r="468" ht="19.5" customHeight="1">
      <c r="A468" s="1" t="str">
        <f t="shared" si="1"/>
        <v>20190203-S7F3</v>
      </c>
      <c r="B468" s="3">
        <v>43499.0</v>
      </c>
      <c r="C468" s="1" t="s">
        <v>79</v>
      </c>
      <c r="D468" s="1">
        <v>20.0</v>
      </c>
      <c r="E468" s="4">
        <v>0.716863425925926</v>
      </c>
      <c r="F468" s="1">
        <v>338.0</v>
      </c>
      <c r="G468" s="1">
        <v>33.800000000000004</v>
      </c>
      <c r="H468" s="1">
        <v>3.187</v>
      </c>
      <c r="I468" s="1">
        <v>1.738</v>
      </c>
      <c r="J468" s="1">
        <v>26.02588753070411</v>
      </c>
      <c r="K468" s="1">
        <v>198.47685620815275</v>
      </c>
      <c r="L468" s="1">
        <v>192.0</v>
      </c>
      <c r="M468" s="1">
        <v>0.0</v>
      </c>
      <c r="N468" s="1">
        <v>7.0</v>
      </c>
      <c r="O468" s="1">
        <v>3.0</v>
      </c>
      <c r="P468" s="1">
        <v>2028.0</v>
      </c>
      <c r="Q468" s="1" t="s">
        <v>504</v>
      </c>
      <c r="R468" s="1" t="s">
        <v>86</v>
      </c>
    </row>
    <row r="469" ht="19.5" customHeight="1">
      <c r="A469" s="1" t="str">
        <f t="shared" si="1"/>
        <v>20190203-S7F2030</v>
      </c>
      <c r="B469" s="3">
        <v>43499.0</v>
      </c>
      <c r="C469" s="1" t="s">
        <v>79</v>
      </c>
      <c r="D469" s="1">
        <v>21.0</v>
      </c>
      <c r="E469" s="4">
        <v>0.7174537037037036</v>
      </c>
      <c r="F469" s="1">
        <v>99.0</v>
      </c>
      <c r="G469" s="1">
        <v>9.9</v>
      </c>
      <c r="H469" s="1">
        <v>3.311</v>
      </c>
      <c r="I469" s="1">
        <v>1.738</v>
      </c>
      <c r="J469" s="1">
        <v>31.018593277204204</v>
      </c>
      <c r="K469" s="1">
        <v>199.25729897525656</v>
      </c>
      <c r="L469" s="1">
        <v>192.0</v>
      </c>
      <c r="M469" s="1">
        <v>0.0</v>
      </c>
      <c r="N469" s="1">
        <v>7.0</v>
      </c>
      <c r="O469" s="1">
        <v>2030.0</v>
      </c>
      <c r="P469" s="1">
        <v>2624.0</v>
      </c>
      <c r="Q469" s="1" t="s">
        <v>506</v>
      </c>
    </row>
    <row r="470" ht="19.5" customHeight="1">
      <c r="A470" s="1" t="str">
        <f t="shared" si="1"/>
        <v>20190203-S7F2626</v>
      </c>
      <c r="B470" s="3">
        <v>43499.0</v>
      </c>
      <c r="C470" s="1" t="s">
        <v>79</v>
      </c>
      <c r="D470" s="1">
        <v>22.0</v>
      </c>
      <c r="E470" s="4">
        <v>0.7178819444444445</v>
      </c>
      <c r="F470" s="1">
        <v>117.0</v>
      </c>
      <c r="G470" s="1">
        <v>11.700000000000001</v>
      </c>
      <c r="H470" s="1">
        <v>3.542</v>
      </c>
      <c r="I470" s="1">
        <v>1.737</v>
      </c>
      <c r="J470" s="1">
        <v>40.327461940920855</v>
      </c>
      <c r="K470" s="1">
        <v>200.1597671825426</v>
      </c>
      <c r="L470" s="1">
        <v>192.0</v>
      </c>
      <c r="M470" s="1">
        <v>0.0</v>
      </c>
      <c r="N470" s="1">
        <v>7.0</v>
      </c>
      <c r="O470" s="1">
        <v>2626.0</v>
      </c>
      <c r="P470" s="1">
        <v>3327.0</v>
      </c>
      <c r="Q470" s="1" t="s">
        <v>507</v>
      </c>
    </row>
    <row r="471" ht="19.5" customHeight="1">
      <c r="A471" s="1" t="str">
        <f t="shared" si="1"/>
        <v>20190203-S7F3329</v>
      </c>
      <c r="B471" s="3">
        <v>43499.0</v>
      </c>
      <c r="C471" s="1" t="s">
        <v>79</v>
      </c>
      <c r="D471" s="1">
        <v>23.0</v>
      </c>
      <c r="E471" s="4">
        <v>0.7181828703703704</v>
      </c>
      <c r="F471" s="1">
        <v>142.0</v>
      </c>
      <c r="G471" s="1">
        <v>14.200000000000001</v>
      </c>
      <c r="H471" s="1">
        <v>3.53</v>
      </c>
      <c r="I471" s="1">
        <v>1.737</v>
      </c>
      <c r="J471" s="1">
        <v>39.84350218314198</v>
      </c>
      <c r="K471" s="1">
        <v>200.11610348042237</v>
      </c>
      <c r="L471" s="1">
        <v>192.0</v>
      </c>
      <c r="M471" s="1">
        <v>0.0</v>
      </c>
      <c r="N471" s="1">
        <v>7.0</v>
      </c>
      <c r="O471" s="1">
        <v>3329.0</v>
      </c>
      <c r="P471" s="1">
        <v>4108.0</v>
      </c>
      <c r="Q471" s="1" t="s">
        <v>508</v>
      </c>
    </row>
    <row r="472" ht="19.5" customHeight="1">
      <c r="A472" s="1" t="str">
        <f t="shared" si="1"/>
        <v>20190203-S8F3</v>
      </c>
      <c r="B472" s="3">
        <v>43499.0</v>
      </c>
      <c r="C472" s="1" t="s">
        <v>79</v>
      </c>
      <c r="D472" s="1">
        <v>24.0</v>
      </c>
      <c r="E472" s="4">
        <v>0.7195254629629629</v>
      </c>
      <c r="F472" s="1">
        <v>114.0</v>
      </c>
      <c r="G472" s="1">
        <v>11.4</v>
      </c>
      <c r="H472" s="1">
        <v>3.109</v>
      </c>
      <c r="I472" s="1">
        <v>1.737</v>
      </c>
      <c r="J472" s="1">
        <v>22.88587394832173</v>
      </c>
      <c r="K472" s="1">
        <v>197.75940489994883</v>
      </c>
      <c r="L472" s="1">
        <v>192.0</v>
      </c>
      <c r="M472" s="1">
        <v>0.0</v>
      </c>
      <c r="N472" s="1">
        <v>8.0</v>
      </c>
      <c r="O472" s="1">
        <v>3.0</v>
      </c>
      <c r="P472" s="1">
        <v>678.0</v>
      </c>
      <c r="Q472" s="1" t="s">
        <v>509</v>
      </c>
    </row>
    <row r="473" ht="19.5" customHeight="1">
      <c r="A473" s="1" t="str">
        <f t="shared" si="1"/>
        <v>20190203-S8F680</v>
      </c>
      <c r="B473" s="3">
        <v>43499.0</v>
      </c>
      <c r="C473" s="1" t="s">
        <v>79</v>
      </c>
      <c r="D473" s="1">
        <v>25.0</v>
      </c>
      <c r="E473" s="4">
        <v>0.7197453703703703</v>
      </c>
      <c r="F473" s="1">
        <v>55.0</v>
      </c>
      <c r="G473" s="1">
        <v>5.5</v>
      </c>
      <c r="H473" s="1">
        <v>3.613</v>
      </c>
      <c r="I473" s="1">
        <v>1.738</v>
      </c>
      <c r="J473" s="1">
        <v>43.191999555705465</v>
      </c>
      <c r="K473" s="1">
        <v>200.57600752018553</v>
      </c>
      <c r="L473" s="1">
        <v>192.0</v>
      </c>
      <c r="M473" s="1">
        <v>0.0</v>
      </c>
      <c r="N473" s="1">
        <v>8.0</v>
      </c>
      <c r="O473" s="1">
        <v>680.0</v>
      </c>
      <c r="P473" s="1">
        <v>1011.0</v>
      </c>
      <c r="Q473" s="1" t="s">
        <v>510</v>
      </c>
    </row>
    <row r="474" ht="19.5" customHeight="1">
      <c r="A474" s="1" t="str">
        <f t="shared" si="1"/>
        <v>20190112-S2F2</v>
      </c>
      <c r="B474" s="3">
        <v>43477.0</v>
      </c>
      <c r="C474" s="1" t="s">
        <v>79</v>
      </c>
      <c r="D474" s="1">
        <v>0.0</v>
      </c>
      <c r="E474" s="4">
        <v>0.6540162037037037</v>
      </c>
      <c r="F474" s="1">
        <v>96.0</v>
      </c>
      <c r="G474" s="1">
        <v>9.600000000000001</v>
      </c>
      <c r="H474" s="1">
        <v>2.961</v>
      </c>
      <c r="I474" s="1">
        <v>1.988</v>
      </c>
      <c r="J474" s="1">
        <v>16.92742874570493</v>
      </c>
      <c r="K474" s="1">
        <v>233.58641432810015</v>
      </c>
      <c r="L474" s="1" t="s">
        <v>511</v>
      </c>
      <c r="M474" s="1">
        <v>0.0</v>
      </c>
      <c r="N474" s="1">
        <v>2.0</v>
      </c>
      <c r="O474" s="1">
        <v>2.0</v>
      </c>
      <c r="P474" s="1">
        <v>575.0</v>
      </c>
      <c r="Q474" s="1" t="s">
        <v>512</v>
      </c>
    </row>
    <row r="475" ht="19.5" customHeight="1">
      <c r="A475" s="1" t="str">
        <f t="shared" si="1"/>
        <v>20190112-S2F577</v>
      </c>
      <c r="B475" s="3">
        <v>43477.0</v>
      </c>
      <c r="C475" s="1" t="s">
        <v>79</v>
      </c>
      <c r="D475" s="1">
        <v>1.0</v>
      </c>
      <c r="E475" s="4">
        <v>0.6542361111111111</v>
      </c>
      <c r="F475" s="1">
        <v>81.0</v>
      </c>
      <c r="G475" s="1">
        <v>8.1</v>
      </c>
      <c r="H475" s="1">
        <v>2.958</v>
      </c>
      <c r="I475" s="1">
        <v>1.608</v>
      </c>
      <c r="J475" s="1">
        <v>16.80662838206716</v>
      </c>
      <c r="K475" s="1">
        <v>177.40136601664418</v>
      </c>
      <c r="L475" s="1">
        <v>324.0</v>
      </c>
      <c r="M475" s="1">
        <v>0.0</v>
      </c>
      <c r="N475" s="1">
        <v>2.0</v>
      </c>
      <c r="O475" s="1">
        <v>577.0</v>
      </c>
      <c r="P475" s="1">
        <v>1056.0</v>
      </c>
      <c r="Q475" s="1" t="s">
        <v>513</v>
      </c>
    </row>
    <row r="476" ht="19.5" customHeight="1">
      <c r="A476" s="1" t="str">
        <f t="shared" si="1"/>
        <v>20190112-S2F1059</v>
      </c>
      <c r="B476" s="3">
        <v>43477.0</v>
      </c>
      <c r="C476" s="1" t="s">
        <v>79</v>
      </c>
      <c r="D476" s="1">
        <v>2.0</v>
      </c>
      <c r="E476" s="4">
        <v>0.6601851851851852</v>
      </c>
      <c r="F476" s="1">
        <v>78.0</v>
      </c>
      <c r="G476" s="1">
        <v>7.800000000000001</v>
      </c>
      <c r="H476" s="1">
        <v>3.159</v>
      </c>
      <c r="I476" s="1">
        <v>1.771</v>
      </c>
      <c r="J476" s="1">
        <v>24.898683605695638</v>
      </c>
      <c r="K476" s="1">
        <v>203.66383944379382</v>
      </c>
      <c r="L476" s="1">
        <v>96.0</v>
      </c>
      <c r="M476" s="1">
        <v>0.0</v>
      </c>
      <c r="N476" s="1">
        <v>2.0</v>
      </c>
      <c r="O476" s="1">
        <v>1059.0</v>
      </c>
      <c r="P476" s="1">
        <v>1524.0</v>
      </c>
      <c r="Q476" s="1" t="s">
        <v>514</v>
      </c>
    </row>
    <row r="477" ht="19.5" customHeight="1">
      <c r="A477" s="1" t="str">
        <f t="shared" si="1"/>
        <v>20190112-S3F2</v>
      </c>
      <c r="B477" s="3">
        <v>43477.0</v>
      </c>
      <c r="C477" s="1" t="s">
        <v>79</v>
      </c>
      <c r="D477" s="1">
        <v>3.0</v>
      </c>
      <c r="E477" s="4">
        <v>0.6735763888888888</v>
      </c>
      <c r="F477" s="1">
        <v>67.0</v>
      </c>
      <c r="G477" s="1">
        <v>6.7</v>
      </c>
      <c r="H477" s="1">
        <v>3.185</v>
      </c>
      <c r="I477" s="1">
        <v>1.539</v>
      </c>
      <c r="J477" s="1">
        <v>25.945371678254745</v>
      </c>
      <c r="K477" s="1">
        <v>165.8125847544264</v>
      </c>
      <c r="L477" s="1">
        <v>75.0</v>
      </c>
      <c r="M477" s="1">
        <v>1.8</v>
      </c>
      <c r="N477" s="1">
        <v>3.0</v>
      </c>
      <c r="O477" s="1">
        <v>2.0</v>
      </c>
      <c r="P477" s="1">
        <v>400.0</v>
      </c>
      <c r="Q477" s="1" t="s">
        <v>515</v>
      </c>
    </row>
    <row r="478" ht="19.5" customHeight="1">
      <c r="A478" s="1" t="str">
        <f t="shared" si="1"/>
        <v>20190112-S3F402</v>
      </c>
      <c r="B478" s="3">
        <v>43477.0</v>
      </c>
      <c r="C478" s="1" t="s">
        <v>79</v>
      </c>
      <c r="D478" s="1">
        <v>4.0</v>
      </c>
      <c r="E478" s="4">
        <v>0.6777893518518519</v>
      </c>
      <c r="F478" s="1">
        <v>22.0</v>
      </c>
      <c r="G478" s="1">
        <v>2.2</v>
      </c>
      <c r="H478" s="1">
        <v>2.943</v>
      </c>
      <c r="I478" s="1">
        <v>2.091</v>
      </c>
      <c r="J478" s="1">
        <v>16.202607657628334</v>
      </c>
      <c r="K478" s="1">
        <v>247.69834112082725</v>
      </c>
      <c r="L478" s="1">
        <v>64.0</v>
      </c>
      <c r="M478" s="1">
        <v>1.0</v>
      </c>
      <c r="N478" s="1">
        <v>3.0</v>
      </c>
      <c r="O478" s="1">
        <v>402.0</v>
      </c>
      <c r="P478" s="1">
        <v>527.0</v>
      </c>
    </row>
    <row r="479" ht="19.5" customHeight="1">
      <c r="A479" s="1" t="str">
        <f t="shared" si="1"/>
        <v>20190112-S3F529</v>
      </c>
      <c r="B479" s="3">
        <v>43477.0</v>
      </c>
      <c r="C479" s="1" t="s">
        <v>79</v>
      </c>
      <c r="D479" s="1">
        <v>5.0</v>
      </c>
      <c r="E479" s="4">
        <v>0.6783912037037036</v>
      </c>
      <c r="F479" s="1">
        <v>251.0</v>
      </c>
      <c r="G479" s="1">
        <v>25.1</v>
      </c>
      <c r="H479" s="1">
        <v>2.99</v>
      </c>
      <c r="I479" s="1">
        <v>1.691</v>
      </c>
      <c r="J479" s="1">
        <v>18.095106790754002</v>
      </c>
      <c r="K479" s="1">
        <v>189.88319033158206</v>
      </c>
      <c r="L479" s="1">
        <v>63.0</v>
      </c>
      <c r="M479" s="1">
        <v>1.0</v>
      </c>
      <c r="N479" s="1">
        <v>3.0</v>
      </c>
      <c r="O479" s="1">
        <v>529.0</v>
      </c>
      <c r="P479" s="1">
        <v>2029.0</v>
      </c>
      <c r="Q479" s="1" t="s">
        <v>516</v>
      </c>
    </row>
    <row r="480" ht="19.5" customHeight="1">
      <c r="A480" s="1" t="str">
        <f t="shared" si="1"/>
        <v>20190112-S3F2031</v>
      </c>
      <c r="B480" s="3">
        <v>43477.0</v>
      </c>
      <c r="C480" s="1" t="s">
        <v>79</v>
      </c>
      <c r="D480" s="1">
        <v>6.0</v>
      </c>
      <c r="E480" s="4">
        <v>0.6796064814814815</v>
      </c>
      <c r="F480" s="1">
        <v>114.0</v>
      </c>
      <c r="G480" s="1">
        <v>11.4</v>
      </c>
      <c r="H480" s="1">
        <v>2.939</v>
      </c>
      <c r="I480" s="1">
        <v>2.25</v>
      </c>
      <c r="J480" s="1">
        <v>16.041529905853295</v>
      </c>
      <c r="K480" s="1">
        <v>269.16301185401994</v>
      </c>
      <c r="L480" s="1">
        <v>62.0</v>
      </c>
      <c r="M480" s="1">
        <v>1.0</v>
      </c>
      <c r="N480" s="1">
        <v>3.0</v>
      </c>
      <c r="O480" s="1">
        <v>2031.0</v>
      </c>
      <c r="P480" s="1">
        <v>2712.0</v>
      </c>
      <c r="Q480" s="1" t="s">
        <v>517</v>
      </c>
    </row>
    <row r="481" ht="19.5" customHeight="1">
      <c r="A481" s="1" t="str">
        <f t="shared" si="1"/>
        <v>20190112-S3F2714</v>
      </c>
      <c r="B481" s="3">
        <v>43477.0</v>
      </c>
      <c r="C481" s="1" t="s">
        <v>79</v>
      </c>
      <c r="D481" s="1">
        <v>7.0</v>
      </c>
      <c r="E481" s="4">
        <v>0.6799652777777778</v>
      </c>
      <c r="F481" s="1">
        <v>114.0</v>
      </c>
      <c r="G481" s="1">
        <v>11.4</v>
      </c>
      <c r="H481" s="1">
        <v>3.044</v>
      </c>
      <c r="I481" s="1">
        <v>1.636</v>
      </c>
      <c r="J481" s="1">
        <v>20.269174432436884</v>
      </c>
      <c r="K481" s="1">
        <v>181.62525681916844</v>
      </c>
      <c r="L481" s="1">
        <v>62.0</v>
      </c>
      <c r="M481" s="1">
        <v>1.0</v>
      </c>
      <c r="N481" s="1">
        <v>3.0</v>
      </c>
      <c r="O481" s="1">
        <v>2714.0</v>
      </c>
      <c r="P481" s="1">
        <v>3395.0</v>
      </c>
      <c r="Q481" s="1" t="s">
        <v>518</v>
      </c>
    </row>
    <row r="482" ht="19.5" customHeight="1">
      <c r="A482" s="1" t="str">
        <f t="shared" si="1"/>
        <v>20190112-S4F3</v>
      </c>
      <c r="B482" s="3">
        <v>43477.0</v>
      </c>
      <c r="C482" s="1" t="s">
        <v>79</v>
      </c>
      <c r="D482" s="1">
        <v>8.0</v>
      </c>
      <c r="E482" s="4">
        <v>0.6805208333333334</v>
      </c>
      <c r="F482" s="1">
        <v>199.0</v>
      </c>
      <c r="G482" s="1">
        <v>19.900000000000002</v>
      </c>
      <c r="H482" s="1">
        <v>3.17</v>
      </c>
      <c r="I482" s="1">
        <v>1.832</v>
      </c>
      <c r="J482" s="1">
        <v>25.341509490397996</v>
      </c>
      <c r="K482" s="1">
        <v>213.79873421488966</v>
      </c>
      <c r="L482" s="1">
        <v>62.0</v>
      </c>
      <c r="M482" s="1">
        <v>1.2</v>
      </c>
      <c r="N482" s="1">
        <v>4.0</v>
      </c>
      <c r="O482" s="1">
        <v>3.0</v>
      </c>
      <c r="P482" s="1">
        <v>1191.0</v>
      </c>
      <c r="Q482" s="1" t="s">
        <v>519</v>
      </c>
      <c r="R482" s="8" t="s">
        <v>520</v>
      </c>
      <c r="S482" s="5" t="s">
        <v>521</v>
      </c>
    </row>
    <row r="483" ht="19.5" customHeight="1">
      <c r="A483" s="1" t="str">
        <f t="shared" si="1"/>
        <v>20190112-S4F1193</v>
      </c>
      <c r="B483" s="3">
        <v>43477.0</v>
      </c>
      <c r="C483" s="1" t="s">
        <v>79</v>
      </c>
      <c r="D483" s="1">
        <v>9.0</v>
      </c>
      <c r="E483" s="4">
        <v>0.6843055555555555</v>
      </c>
      <c r="F483" s="1">
        <v>164.0</v>
      </c>
      <c r="G483" s="1">
        <v>16.400000000000002</v>
      </c>
      <c r="H483" s="1">
        <v>3.156</v>
      </c>
      <c r="I483" s="1">
        <v>1.805</v>
      </c>
      <c r="J483" s="1">
        <v>24.777913675204744</v>
      </c>
      <c r="K483" s="1">
        <v>209.18654623688548</v>
      </c>
      <c r="L483" s="1">
        <v>55.0</v>
      </c>
      <c r="M483" s="1">
        <v>1.3</v>
      </c>
      <c r="N483" s="1">
        <v>4.0</v>
      </c>
      <c r="O483" s="1">
        <v>1193.0</v>
      </c>
      <c r="P483" s="1">
        <v>2173.0</v>
      </c>
      <c r="Q483" s="1" t="s">
        <v>522</v>
      </c>
      <c r="R483" s="8" t="s">
        <v>523</v>
      </c>
      <c r="S483" s="5" t="s">
        <v>524</v>
      </c>
    </row>
    <row r="484" ht="19.5" customHeight="1">
      <c r="A484" s="1" t="str">
        <f t="shared" si="1"/>
        <v>20190112-S5F3</v>
      </c>
      <c r="B484" s="3">
        <v>43477.0</v>
      </c>
      <c r="C484" s="1" t="s">
        <v>79</v>
      </c>
      <c r="D484" s="1">
        <v>10.0</v>
      </c>
      <c r="E484" s="4">
        <v>0.6858217592592593</v>
      </c>
      <c r="F484" s="1">
        <v>136.0</v>
      </c>
      <c r="G484" s="1">
        <v>13.600000000000001</v>
      </c>
      <c r="H484" s="1">
        <v>3.153</v>
      </c>
      <c r="I484" s="1">
        <v>1.927</v>
      </c>
      <c r="J484" s="1">
        <v>24.657144029371764</v>
      </c>
      <c r="K484" s="1">
        <v>229.1602061069079</v>
      </c>
      <c r="L484" s="1">
        <v>49.0</v>
      </c>
      <c r="M484" s="1">
        <v>0.8</v>
      </c>
      <c r="N484" s="1">
        <v>5.0</v>
      </c>
      <c r="O484" s="1">
        <v>3.0</v>
      </c>
      <c r="P484" s="1">
        <v>812.0</v>
      </c>
      <c r="Q484" s="1" t="s">
        <v>525</v>
      </c>
    </row>
    <row r="485" ht="19.5" customHeight="1">
      <c r="A485" s="1" t="str">
        <f t="shared" si="1"/>
        <v>20190112-S5F814</v>
      </c>
      <c r="B485" s="3">
        <v>43477.0</v>
      </c>
      <c r="C485" s="1" t="s">
        <v>79</v>
      </c>
      <c r="D485" s="1">
        <v>11.0</v>
      </c>
      <c r="E485" s="4">
        <v>0.6867476851851851</v>
      </c>
      <c r="F485" s="1">
        <v>136.0</v>
      </c>
      <c r="G485" s="1">
        <v>13.600000000000001</v>
      </c>
      <c r="H485" s="1">
        <v>3.023</v>
      </c>
      <c r="I485" s="1">
        <v>1.602</v>
      </c>
      <c r="J485" s="1">
        <v>19.423733067602882</v>
      </c>
      <c r="K485" s="1">
        <v>176.3974193972043</v>
      </c>
      <c r="L485" s="1">
        <v>48.0</v>
      </c>
      <c r="M485" s="1">
        <v>0.8</v>
      </c>
      <c r="N485" s="1">
        <v>5.0</v>
      </c>
      <c r="O485" s="1">
        <v>814.0</v>
      </c>
      <c r="P485" s="1">
        <v>1628.0</v>
      </c>
      <c r="Q485" s="1" t="s">
        <v>526</v>
      </c>
    </row>
    <row r="486" ht="19.5" customHeight="1">
      <c r="A486" s="1" t="str">
        <f t="shared" si="1"/>
        <v>20190112-S5F1635</v>
      </c>
      <c r="B486" s="3">
        <v>43477.0</v>
      </c>
      <c r="C486" s="1" t="s">
        <v>79</v>
      </c>
      <c r="D486" s="1">
        <v>12.0</v>
      </c>
      <c r="E486" s="4">
        <v>0.6869907407407408</v>
      </c>
      <c r="F486" s="1">
        <v>51.0</v>
      </c>
      <c r="G486" s="1">
        <v>5.1000000000000005</v>
      </c>
      <c r="H486" s="1">
        <v>3.398</v>
      </c>
      <c r="I486" s="1">
        <v>1.958</v>
      </c>
      <c r="J486" s="1">
        <v>34.522943238303625</v>
      </c>
      <c r="K486" s="1">
        <v>240.2993879584988</v>
      </c>
      <c r="L486" s="1">
        <v>48.0</v>
      </c>
      <c r="M486" s="1">
        <v>0.9</v>
      </c>
      <c r="N486" s="1">
        <v>5.0</v>
      </c>
      <c r="O486" s="1">
        <v>1635.0</v>
      </c>
      <c r="P486" s="1">
        <v>1934.0</v>
      </c>
      <c r="Q486" s="1" t="s">
        <v>527</v>
      </c>
    </row>
    <row r="487" ht="19.5" customHeight="1">
      <c r="A487" s="1" t="str">
        <f t="shared" si="1"/>
        <v>20190112-S5F1936</v>
      </c>
      <c r="B487" s="3">
        <v>43477.0</v>
      </c>
      <c r="C487" s="1" t="s">
        <v>79</v>
      </c>
      <c r="D487" s="1">
        <v>13.0</v>
      </c>
      <c r="E487" s="4">
        <v>0.6871875</v>
      </c>
      <c r="F487" s="1">
        <v>182.0</v>
      </c>
      <c r="G487" s="1">
        <v>18.2</v>
      </c>
      <c r="H487" s="1">
        <v>3.148</v>
      </c>
      <c r="I487" s="1">
        <v>1.613</v>
      </c>
      <c r="J487" s="1">
        <v>24.455861856565647</v>
      </c>
      <c r="K487" s="1">
        <v>177.97951650682737</v>
      </c>
      <c r="L487" s="1">
        <v>48.0</v>
      </c>
      <c r="M487" s="1">
        <v>1.0</v>
      </c>
      <c r="N487" s="1">
        <v>5.0</v>
      </c>
      <c r="O487" s="1">
        <v>1936.0</v>
      </c>
      <c r="P487" s="1">
        <v>3024.0</v>
      </c>
      <c r="Q487" s="1" t="s">
        <v>528</v>
      </c>
    </row>
    <row r="488" ht="19.5" customHeight="1">
      <c r="A488" s="1" t="str">
        <f t="shared" si="1"/>
        <v>20190112-S5F3026</v>
      </c>
      <c r="B488" s="3">
        <v>43477.0</v>
      </c>
      <c r="C488" s="1" t="s">
        <v>79</v>
      </c>
      <c r="D488" s="1">
        <v>14.0</v>
      </c>
      <c r="E488" s="4">
        <v>0.6878125</v>
      </c>
      <c r="F488" s="1">
        <v>232.0</v>
      </c>
      <c r="G488" s="1">
        <v>23.200000000000003</v>
      </c>
      <c r="H488" s="1">
        <v>3.117</v>
      </c>
      <c r="I488" s="1">
        <v>1.639</v>
      </c>
      <c r="J488" s="1">
        <v>23.207922130110987</v>
      </c>
      <c r="K488" s="1">
        <v>182.15574857485822</v>
      </c>
      <c r="L488" s="1">
        <v>49.0</v>
      </c>
      <c r="M488" s="1">
        <v>1.0</v>
      </c>
      <c r="N488" s="1">
        <v>5.0</v>
      </c>
      <c r="O488" s="1">
        <v>3026.0</v>
      </c>
      <c r="P488" s="1">
        <v>4411.0</v>
      </c>
      <c r="Q488" s="1" t="s">
        <v>529</v>
      </c>
    </row>
    <row r="489" ht="19.5" customHeight="1">
      <c r="A489" s="1" t="str">
        <f t="shared" si="1"/>
        <v>20190112-S6F3</v>
      </c>
      <c r="B489" s="3">
        <v>43477.0</v>
      </c>
      <c r="C489" s="1" t="s">
        <v>79</v>
      </c>
      <c r="D489" s="1">
        <v>15.0</v>
      </c>
      <c r="E489" s="4">
        <v>0.6883680555555555</v>
      </c>
      <c r="F489" s="1">
        <v>160.0</v>
      </c>
      <c r="G489" s="1">
        <v>16.0</v>
      </c>
      <c r="H489" s="1">
        <v>3.009</v>
      </c>
      <c r="I489" s="1">
        <v>2.277</v>
      </c>
      <c r="J489" s="1">
        <v>18.860086032703933</v>
      </c>
      <c r="K489" s="1">
        <v>276.61239565433283</v>
      </c>
      <c r="L489" s="1">
        <v>54.0</v>
      </c>
      <c r="M489" s="1">
        <v>1.0</v>
      </c>
      <c r="N489" s="1">
        <v>6.0</v>
      </c>
      <c r="O489" s="1">
        <v>3.0</v>
      </c>
      <c r="P489" s="1">
        <v>961.0</v>
      </c>
      <c r="Q489" s="1" t="s">
        <v>530</v>
      </c>
    </row>
    <row r="490" ht="19.5" customHeight="1">
      <c r="A490" s="1" t="str">
        <f t="shared" si="1"/>
        <v>20190112-S6F963</v>
      </c>
      <c r="B490" s="3">
        <v>43477.0</v>
      </c>
      <c r="C490" s="1" t="s">
        <v>79</v>
      </c>
      <c r="D490" s="1">
        <v>16.0</v>
      </c>
      <c r="E490" s="4">
        <v>0.6901388888888889</v>
      </c>
      <c r="F490" s="1">
        <v>145.0</v>
      </c>
      <c r="G490" s="1">
        <v>14.5</v>
      </c>
      <c r="H490" s="1">
        <v>3.012</v>
      </c>
      <c r="I490" s="1">
        <v>1.968</v>
      </c>
      <c r="J490" s="1">
        <v>18.98086900022028</v>
      </c>
      <c r="K490" s="1">
        <v>232.09476121619838</v>
      </c>
      <c r="L490" s="1">
        <v>63.0</v>
      </c>
      <c r="M490" s="1">
        <v>0.5</v>
      </c>
      <c r="N490" s="1">
        <v>6.0</v>
      </c>
      <c r="O490" s="1">
        <v>963.0</v>
      </c>
      <c r="P490" s="1">
        <v>1831.0</v>
      </c>
      <c r="Q490" s="1" t="s">
        <v>531</v>
      </c>
    </row>
    <row r="491" ht="19.5" customHeight="1">
      <c r="A491" s="1" t="str">
        <f t="shared" si="1"/>
        <v>20190112-S7F3</v>
      </c>
      <c r="B491" s="3">
        <v>43477.0</v>
      </c>
      <c r="C491" s="1" t="s">
        <v>79</v>
      </c>
      <c r="D491" s="1">
        <v>17.0</v>
      </c>
      <c r="E491" s="4">
        <v>0.6907870370370371</v>
      </c>
      <c r="F491" s="1">
        <v>200.0</v>
      </c>
      <c r="G491" s="1">
        <v>20.0</v>
      </c>
      <c r="H491" s="1">
        <v>3.016</v>
      </c>
      <c r="I491" s="1">
        <v>1.66</v>
      </c>
      <c r="J491" s="1">
        <v>19.141911690326012</v>
      </c>
      <c r="K491" s="1">
        <v>185.27153566055853</v>
      </c>
      <c r="L491" s="1">
        <v>63.0</v>
      </c>
      <c r="M491" s="1">
        <v>0.0</v>
      </c>
      <c r="N491" s="1">
        <v>7.0</v>
      </c>
      <c r="O491" s="1">
        <v>3.0</v>
      </c>
      <c r="P491" s="1">
        <v>1200.0</v>
      </c>
      <c r="Q491" s="1" t="s">
        <v>532</v>
      </c>
    </row>
    <row r="492" ht="19.5" customHeight="1">
      <c r="A492" s="1" t="str">
        <f t="shared" si="1"/>
        <v>20190112-S7F1202</v>
      </c>
      <c r="B492" s="3">
        <v>43477.0</v>
      </c>
      <c r="C492" s="1" t="s">
        <v>79</v>
      </c>
      <c r="D492" s="1">
        <v>18.0</v>
      </c>
      <c r="E492" s="4">
        <v>0.6914236111111111</v>
      </c>
      <c r="F492" s="1">
        <v>121.0</v>
      </c>
      <c r="G492" s="1">
        <v>12.100000000000001</v>
      </c>
      <c r="H492" s="1">
        <v>3.125</v>
      </c>
      <c r="I492" s="1">
        <v>1.606</v>
      </c>
      <c r="J492" s="1">
        <v>23.52997021484377</v>
      </c>
      <c r="K492" s="1">
        <v>176.87612238192568</v>
      </c>
      <c r="L492" s="1">
        <v>63.0</v>
      </c>
      <c r="M492" s="1">
        <v>0.0</v>
      </c>
      <c r="N492" s="1">
        <v>7.0</v>
      </c>
      <c r="O492" s="1">
        <v>1202.0</v>
      </c>
      <c r="P492" s="1">
        <v>1927.0</v>
      </c>
      <c r="Q492" s="1" t="s">
        <v>533</v>
      </c>
    </row>
    <row r="493" ht="19.5" customHeight="1">
      <c r="A493" s="1" t="str">
        <f t="shared" si="1"/>
        <v>20190112-S7F1929</v>
      </c>
      <c r="B493" s="3">
        <v>43477.0</v>
      </c>
      <c r="C493" s="1" t="s">
        <v>79</v>
      </c>
      <c r="D493" s="1">
        <v>19.0</v>
      </c>
      <c r="E493" s="4">
        <v>0.6918402777777778</v>
      </c>
      <c r="F493" s="1">
        <v>240.0</v>
      </c>
      <c r="G493" s="1">
        <v>24.0</v>
      </c>
      <c r="H493" s="1">
        <v>3.122</v>
      </c>
      <c r="I493" s="1">
        <v>1.904</v>
      </c>
      <c r="J493" s="1">
        <v>23.4092021668218</v>
      </c>
      <c r="K493" s="1">
        <v>224.74439378347765</v>
      </c>
      <c r="L493" s="1">
        <v>63.0</v>
      </c>
      <c r="M493" s="1">
        <v>0.0</v>
      </c>
      <c r="N493" s="1">
        <v>7.0</v>
      </c>
      <c r="O493" s="1">
        <v>1929.0</v>
      </c>
      <c r="P493" s="1">
        <v>3365.0</v>
      </c>
      <c r="Q493" s="1" t="s">
        <v>534</v>
      </c>
      <c r="R493" s="8" t="s">
        <v>484</v>
      </c>
      <c r="S493" s="5" t="s">
        <v>535</v>
      </c>
    </row>
    <row r="494" ht="19.5" customHeight="1">
      <c r="A494" s="1" t="str">
        <f t="shared" si="1"/>
        <v>20190112-S7F3367</v>
      </c>
      <c r="B494" s="3">
        <v>43477.0</v>
      </c>
      <c r="C494" s="1" t="s">
        <v>79</v>
      </c>
      <c r="D494" s="1">
        <v>20.0</v>
      </c>
      <c r="E494" s="4">
        <v>0.6922453703703703</v>
      </c>
      <c r="F494" s="1">
        <v>134.0</v>
      </c>
      <c r="G494" s="1">
        <v>13.4</v>
      </c>
      <c r="H494" s="1">
        <v>3.267</v>
      </c>
      <c r="I494" s="1">
        <v>1.823</v>
      </c>
      <c r="J494" s="1">
        <v>29.246784263488294</v>
      </c>
      <c r="K494" s="1">
        <v>213.51989285353818</v>
      </c>
      <c r="L494" s="1">
        <v>63.0</v>
      </c>
      <c r="M494" s="1">
        <v>0.9</v>
      </c>
      <c r="N494" s="1">
        <v>7.0</v>
      </c>
      <c r="O494" s="1">
        <v>3367.0</v>
      </c>
      <c r="P494" s="1">
        <v>4167.0</v>
      </c>
      <c r="Q494" s="1" t="s">
        <v>536</v>
      </c>
    </row>
    <row r="495" ht="19.5" customHeight="1">
      <c r="A495" s="1" t="str">
        <f t="shared" si="1"/>
        <v>20190112-S7F4169</v>
      </c>
      <c r="B495" s="3">
        <v>43477.0</v>
      </c>
      <c r="C495" s="1" t="s">
        <v>79</v>
      </c>
      <c r="D495" s="1">
        <v>21.0</v>
      </c>
      <c r="E495" s="4">
        <v>0.6925925925925926</v>
      </c>
      <c r="F495" s="1">
        <v>295.0</v>
      </c>
      <c r="G495" s="1">
        <v>29.5</v>
      </c>
      <c r="H495" s="1">
        <v>3.22</v>
      </c>
      <c r="I495" s="1">
        <v>1.81</v>
      </c>
      <c r="J495" s="1">
        <v>27.35443764820802</v>
      </c>
      <c r="K495" s="1">
        <v>210.76033440326165</v>
      </c>
      <c r="L495" s="1">
        <v>62.0</v>
      </c>
      <c r="M495" s="1">
        <v>1.0</v>
      </c>
      <c r="N495" s="1">
        <v>7.0</v>
      </c>
      <c r="O495" s="1">
        <v>4169.0</v>
      </c>
      <c r="P495" s="1">
        <v>5932.0</v>
      </c>
      <c r="Q495" s="1" t="s">
        <v>537</v>
      </c>
      <c r="R495" s="8" t="s">
        <v>484</v>
      </c>
      <c r="S495" s="5" t="s">
        <v>538</v>
      </c>
    </row>
    <row r="496" ht="19.5" customHeight="1">
      <c r="A496" s="1" t="str">
        <f t="shared" si="1"/>
        <v>20190112-S8F3</v>
      </c>
      <c r="B496" s="3">
        <v>43477.0</v>
      </c>
      <c r="C496" s="1" t="s">
        <v>79</v>
      </c>
      <c r="D496" s="1">
        <v>22.0</v>
      </c>
      <c r="E496" s="4">
        <v>0.6930902777777778</v>
      </c>
      <c r="F496" s="1">
        <v>115.0</v>
      </c>
      <c r="G496" s="1">
        <v>11.5</v>
      </c>
      <c r="H496" s="1">
        <v>3.223</v>
      </c>
      <c r="I496" s="1">
        <v>1.598</v>
      </c>
      <c r="J496" s="1">
        <v>27.47521911780329</v>
      </c>
      <c r="K496" s="1">
        <v>175.43325958874817</v>
      </c>
      <c r="L496" s="1">
        <v>62.0</v>
      </c>
      <c r="M496" s="1">
        <v>0.7</v>
      </c>
      <c r="N496" s="1">
        <v>8.0</v>
      </c>
      <c r="O496" s="1">
        <v>3.0</v>
      </c>
      <c r="P496" s="1">
        <v>694.0</v>
      </c>
      <c r="Q496" s="1" t="s">
        <v>539</v>
      </c>
    </row>
    <row r="497" ht="19.5" customHeight="1">
      <c r="A497" s="1" t="str">
        <f t="shared" si="1"/>
        <v>20190112-S8F696</v>
      </c>
      <c r="B497" s="3">
        <v>43477.0</v>
      </c>
      <c r="C497" s="1" t="s">
        <v>79</v>
      </c>
      <c r="D497" s="1">
        <v>23.0</v>
      </c>
      <c r="E497" s="4">
        <v>0.6934722222222223</v>
      </c>
      <c r="F497" s="1">
        <v>246.0</v>
      </c>
      <c r="G497" s="1">
        <v>24.6</v>
      </c>
      <c r="H497" s="1">
        <v>3.203</v>
      </c>
      <c r="I497" s="1">
        <v>1.844</v>
      </c>
      <c r="J497" s="1">
        <v>26.670023269788842</v>
      </c>
      <c r="K497" s="1">
        <v>216.25732583160013</v>
      </c>
      <c r="L497" s="1">
        <v>63.0</v>
      </c>
      <c r="M497" s="1">
        <v>1.0</v>
      </c>
      <c r="N497" s="1">
        <v>8.0</v>
      </c>
      <c r="O497" s="1">
        <v>696.0</v>
      </c>
      <c r="P497" s="1">
        <v>2291.0</v>
      </c>
      <c r="Q497" s="1" t="s">
        <v>540</v>
      </c>
    </row>
    <row r="498" ht="19.5" customHeight="1">
      <c r="A498" s="1" t="str">
        <f t="shared" si="1"/>
        <v>20190112-S8F2293</v>
      </c>
      <c r="B498" s="3">
        <v>43477.0</v>
      </c>
      <c r="C498" s="1" t="s">
        <v>79</v>
      </c>
      <c r="D498" s="1">
        <v>24.0</v>
      </c>
      <c r="E498" s="4">
        <v>0.6938310185185186</v>
      </c>
      <c r="F498" s="1">
        <v>143.0</v>
      </c>
      <c r="G498" s="1">
        <v>14.3</v>
      </c>
      <c r="H498" s="1">
        <v>3.205</v>
      </c>
      <c r="I498" s="1">
        <v>1.767</v>
      </c>
      <c r="J498" s="1">
        <v>26.750541454095767</v>
      </c>
      <c r="K498" s="1">
        <v>203.4158834504028</v>
      </c>
      <c r="L498" s="1">
        <v>63.0</v>
      </c>
      <c r="M498" s="1">
        <v>0.8</v>
      </c>
      <c r="N498" s="1">
        <v>8.0</v>
      </c>
      <c r="O498" s="1">
        <v>2293.0</v>
      </c>
      <c r="P498" s="1">
        <v>3208.0</v>
      </c>
      <c r="Q498" s="1" t="s">
        <v>541</v>
      </c>
    </row>
    <row r="499" ht="19.5" customHeight="1">
      <c r="A499" s="1" t="str">
        <f t="shared" si="1"/>
        <v>20190112-S8F3211</v>
      </c>
      <c r="B499" s="3">
        <v>43477.0</v>
      </c>
      <c r="C499" s="1" t="s">
        <v>79</v>
      </c>
      <c r="D499" s="1">
        <v>25.0</v>
      </c>
      <c r="E499" s="4">
        <v>0.6957175925925926</v>
      </c>
      <c r="F499" s="1">
        <v>263.0</v>
      </c>
      <c r="G499" s="1">
        <v>26.3</v>
      </c>
      <c r="H499" s="1">
        <v>3.151</v>
      </c>
      <c r="I499" s="1">
        <v>1.93</v>
      </c>
      <c r="J499" s="1">
        <v>24.57663107896134</v>
      </c>
      <c r="K499" s="1">
        <v>229.60896285268674</v>
      </c>
      <c r="L499" s="1">
        <v>62.0</v>
      </c>
      <c r="M499" s="1">
        <v>0.8</v>
      </c>
      <c r="N499" s="1">
        <v>8.0</v>
      </c>
      <c r="O499" s="1">
        <v>3211.0</v>
      </c>
      <c r="P499" s="1">
        <v>4780.0</v>
      </c>
      <c r="Q499" s="1" t="s">
        <v>542</v>
      </c>
    </row>
    <row r="500" ht="19.5" customHeight="1">
      <c r="A500" s="1" t="str">
        <f t="shared" si="1"/>
        <v>20190112-S8F4782</v>
      </c>
      <c r="B500" s="3">
        <v>43477.0</v>
      </c>
      <c r="C500" s="1" t="s">
        <v>79</v>
      </c>
      <c r="D500" s="1">
        <v>26.0</v>
      </c>
      <c r="E500" s="4">
        <v>0.6961342592592592</v>
      </c>
      <c r="F500" s="1">
        <v>62.0</v>
      </c>
      <c r="G500" s="1">
        <v>6.2</v>
      </c>
      <c r="H500" s="1">
        <v>3.911</v>
      </c>
      <c r="I500" s="1">
        <v>1.781</v>
      </c>
      <c r="J500" s="1">
        <v>55.241617325463025</v>
      </c>
      <c r="K500" s="1">
        <v>209.4552906752523</v>
      </c>
      <c r="L500" s="1">
        <v>62.0</v>
      </c>
      <c r="M500" s="1">
        <v>0.9</v>
      </c>
      <c r="N500" s="1">
        <v>8.0</v>
      </c>
      <c r="O500" s="1">
        <v>4782.0</v>
      </c>
      <c r="P500" s="1">
        <v>5155.0</v>
      </c>
      <c r="Q500" s="1" t="s">
        <v>543</v>
      </c>
    </row>
    <row r="501" ht="19.5" customHeight="1">
      <c r="A501" s="1" t="str">
        <f t="shared" si="1"/>
        <v>20190112-S8F5157</v>
      </c>
      <c r="B501" s="3">
        <v>43477.0</v>
      </c>
      <c r="C501" s="1" t="s">
        <v>79</v>
      </c>
      <c r="D501" s="1">
        <v>27.0</v>
      </c>
      <c r="E501" s="4">
        <v>0.6977893518518519</v>
      </c>
      <c r="F501" s="1">
        <v>179.0</v>
      </c>
      <c r="G501" s="1">
        <v>17.900000000000002</v>
      </c>
      <c r="H501" s="1">
        <v>3.153</v>
      </c>
      <c r="I501" s="1">
        <v>1.637</v>
      </c>
      <c r="J501" s="1">
        <v>24.657144029371764</v>
      </c>
      <c r="K501" s="1">
        <v>181.862382503112</v>
      </c>
      <c r="L501" s="1">
        <v>61.0</v>
      </c>
      <c r="M501" s="1">
        <v>1.0</v>
      </c>
      <c r="N501" s="1">
        <v>8.0</v>
      </c>
      <c r="O501" s="1">
        <v>5157.0</v>
      </c>
      <c r="P501" s="1">
        <v>6232.0</v>
      </c>
      <c r="Q501" s="1" t="s">
        <v>544</v>
      </c>
    </row>
    <row r="502" ht="19.5" customHeight="1">
      <c r="A502" s="1" t="str">
        <f t="shared" si="1"/>
        <v>20190112-S9F3</v>
      </c>
      <c r="B502" s="3">
        <v>43477.0</v>
      </c>
      <c r="C502" s="1" t="s">
        <v>79</v>
      </c>
      <c r="D502" s="1">
        <v>28.0</v>
      </c>
      <c r="E502" s="4">
        <v>0.6983101851851852</v>
      </c>
      <c r="F502" s="1">
        <v>159.0</v>
      </c>
      <c r="G502" s="1">
        <v>15.9</v>
      </c>
      <c r="H502" s="1">
        <v>3.063</v>
      </c>
      <c r="I502" s="1">
        <v>1.57</v>
      </c>
      <c r="J502" s="1">
        <v>21.034073204913383</v>
      </c>
      <c r="K502" s="1">
        <v>171.33578028509245</v>
      </c>
      <c r="L502" s="1">
        <v>61.0</v>
      </c>
      <c r="M502" s="1">
        <v>1.0</v>
      </c>
      <c r="N502" s="1">
        <v>9.0</v>
      </c>
      <c r="O502" s="1">
        <v>3.0</v>
      </c>
      <c r="P502" s="1">
        <v>957.0</v>
      </c>
      <c r="Q502" s="1" t="s">
        <v>545</v>
      </c>
    </row>
    <row r="503" ht="19.5" customHeight="1">
      <c r="A503" s="1" t="str">
        <f t="shared" si="1"/>
        <v>20190112-S9F959</v>
      </c>
      <c r="B503" s="3">
        <v>43477.0</v>
      </c>
      <c r="C503" s="1" t="s">
        <v>79</v>
      </c>
      <c r="D503" s="1">
        <v>29.0</v>
      </c>
      <c r="E503" s="4">
        <v>0.6993634259259259</v>
      </c>
      <c r="F503" s="1">
        <v>147.0</v>
      </c>
      <c r="G503" s="1">
        <v>14.700000000000001</v>
      </c>
      <c r="H503" s="1">
        <v>3.5</v>
      </c>
      <c r="I503" s="1">
        <v>1.369</v>
      </c>
      <c r="J503" s="1">
        <v>38.63381975</v>
      </c>
      <c r="K503" s="1">
        <v>132.72264070593852</v>
      </c>
      <c r="L503" s="1">
        <v>61.0</v>
      </c>
      <c r="M503" s="1">
        <v>1.0</v>
      </c>
      <c r="N503" s="1">
        <v>9.0</v>
      </c>
      <c r="O503" s="1">
        <v>959.0</v>
      </c>
      <c r="P503" s="1">
        <v>1834.0</v>
      </c>
      <c r="Q503" s="1" t="s">
        <v>546</v>
      </c>
    </row>
    <row r="504" ht="19.5" customHeight="1">
      <c r="A504" s="1" t="str">
        <f t="shared" si="1"/>
        <v>20190112-S9F1836</v>
      </c>
      <c r="B504" s="3">
        <v>43477.0</v>
      </c>
      <c r="C504" s="1" t="s">
        <v>79</v>
      </c>
      <c r="D504" s="1">
        <v>30.0</v>
      </c>
      <c r="E504" s="4">
        <v>0.699849537037037</v>
      </c>
      <c r="F504" s="1">
        <v>235.0</v>
      </c>
      <c r="G504" s="1">
        <v>23.5</v>
      </c>
      <c r="H504" s="1">
        <v>3.108</v>
      </c>
      <c r="I504" s="1">
        <v>2.133</v>
      </c>
      <c r="J504" s="1">
        <v>22.845617897101945</v>
      </c>
      <c r="K504" s="1">
        <v>260.8945622895824</v>
      </c>
      <c r="L504" s="1">
        <v>61.0</v>
      </c>
      <c r="M504" s="1">
        <v>1.0</v>
      </c>
      <c r="N504" s="1">
        <v>9.0</v>
      </c>
      <c r="O504" s="1">
        <v>1836.0</v>
      </c>
      <c r="P504" s="1">
        <v>3245.0</v>
      </c>
      <c r="Q504" s="1" t="s">
        <v>547</v>
      </c>
    </row>
    <row r="505" ht="19.5" customHeight="1">
      <c r="A505" s="1" t="str">
        <f t="shared" si="1"/>
        <v>20190112-S9F3247</v>
      </c>
      <c r="B505" s="3">
        <v>43477.0</v>
      </c>
      <c r="C505" s="1" t="s">
        <v>79</v>
      </c>
      <c r="D505" s="1">
        <v>31.0</v>
      </c>
      <c r="E505" s="4">
        <v>0.7011226851851852</v>
      </c>
      <c r="F505" s="1">
        <v>89.0</v>
      </c>
      <c r="G505" s="1">
        <v>8.9</v>
      </c>
      <c r="H505" s="1">
        <v>3.757</v>
      </c>
      <c r="I505" s="1">
        <v>1.824</v>
      </c>
      <c r="J505" s="1">
        <v>49.00858805735707</v>
      </c>
      <c r="K505" s="1">
        <v>217.8366247395086</v>
      </c>
      <c r="L505" s="1">
        <v>62.0</v>
      </c>
      <c r="M505" s="1">
        <v>1.2</v>
      </c>
      <c r="N505" s="1">
        <v>9.0</v>
      </c>
      <c r="O505" s="1">
        <v>3247.0</v>
      </c>
      <c r="P505" s="1">
        <v>3776.0</v>
      </c>
      <c r="Q505" s="1" t="s">
        <v>548</v>
      </c>
    </row>
    <row r="506" ht="19.5" customHeight="1">
      <c r="A506" s="1" t="str">
        <f t="shared" si="1"/>
        <v>20190112-S9F3778</v>
      </c>
      <c r="B506" s="3">
        <v>43477.0</v>
      </c>
      <c r="C506" s="1" t="s">
        <v>79</v>
      </c>
      <c r="D506" s="1">
        <v>32.0</v>
      </c>
      <c r="E506" s="4">
        <v>0.7014236111111112</v>
      </c>
      <c r="F506" s="1">
        <v>128.0</v>
      </c>
      <c r="G506" s="1">
        <v>12.8</v>
      </c>
      <c r="H506" s="1">
        <v>3.193</v>
      </c>
      <c r="I506" s="1">
        <v>1.51</v>
      </c>
      <c r="J506" s="1">
        <v>26.26743650664382</v>
      </c>
      <c r="K506" s="1">
        <v>160.98690536480765</v>
      </c>
      <c r="L506" s="1">
        <v>62.0</v>
      </c>
      <c r="M506" s="1">
        <v>1.1</v>
      </c>
      <c r="N506" s="1">
        <v>9.0</v>
      </c>
      <c r="O506" s="1">
        <v>3778.0</v>
      </c>
      <c r="P506" s="1">
        <v>4547.0</v>
      </c>
      <c r="Q506" s="1" t="s">
        <v>549</v>
      </c>
    </row>
    <row r="507" ht="19.5" customHeight="1">
      <c r="A507" s="1" t="str">
        <f t="shared" si="1"/>
        <v>20190112-S9F4549</v>
      </c>
      <c r="B507" s="3">
        <v>43477.0</v>
      </c>
      <c r="C507" s="1" t="s">
        <v>79</v>
      </c>
      <c r="D507" s="1">
        <v>33.0</v>
      </c>
      <c r="E507" s="4">
        <v>0.7019328703703703</v>
      </c>
      <c r="F507" s="1">
        <v>107.0</v>
      </c>
      <c r="G507" s="1">
        <v>10.700000000000001</v>
      </c>
      <c r="H507" s="1">
        <v>3.374</v>
      </c>
      <c r="I507" s="1">
        <v>1.925</v>
      </c>
      <c r="J507" s="1">
        <v>33.55607038260909</v>
      </c>
      <c r="K507" s="1">
        <v>233.46955833248745</v>
      </c>
      <c r="L507" s="1">
        <v>62.0</v>
      </c>
      <c r="M507" s="1">
        <v>0.9</v>
      </c>
      <c r="N507" s="1">
        <v>9.0</v>
      </c>
      <c r="O507" s="1">
        <v>4549.0</v>
      </c>
      <c r="P507" s="1">
        <v>5190.0</v>
      </c>
      <c r="Q507" s="1" t="s">
        <v>550</v>
      </c>
    </row>
    <row r="508" ht="19.5" customHeight="1">
      <c r="A508" s="1" t="str">
        <f t="shared" si="1"/>
        <v>20190112-S10F3</v>
      </c>
      <c r="B508" s="3">
        <v>43477.0</v>
      </c>
      <c r="C508" s="1" t="s">
        <v>79</v>
      </c>
      <c r="D508" s="1">
        <v>34.0</v>
      </c>
      <c r="E508" s="4">
        <v>0.7022916666666666</v>
      </c>
      <c r="F508" s="1">
        <v>238.0</v>
      </c>
      <c r="G508" s="1">
        <v>23.8</v>
      </c>
      <c r="H508" s="1">
        <v>3.099</v>
      </c>
      <c r="I508" s="1">
        <v>2.147</v>
      </c>
      <c r="J508" s="1">
        <v>22.483312921696168</v>
      </c>
      <c r="K508" s="1">
        <v>262.64254826746674</v>
      </c>
      <c r="L508" s="1">
        <v>63.0</v>
      </c>
      <c r="M508" s="1">
        <v>0.7</v>
      </c>
      <c r="N508" s="1">
        <v>10.0</v>
      </c>
      <c r="O508" s="1">
        <v>3.0</v>
      </c>
      <c r="P508" s="1">
        <v>1427.0</v>
      </c>
      <c r="Q508" s="1" t="s">
        <v>551</v>
      </c>
    </row>
    <row r="509" ht="19.5" customHeight="1">
      <c r="A509" s="1" t="str">
        <f t="shared" si="1"/>
        <v>20181215-S2F2</v>
      </c>
      <c r="B509" s="3">
        <v>43449.0</v>
      </c>
      <c r="C509" s="1" t="s">
        <v>79</v>
      </c>
      <c r="D509" s="1">
        <v>0.0</v>
      </c>
      <c r="E509" s="4">
        <v>0.6408217592592592</v>
      </c>
      <c r="F509" s="1">
        <v>81.0</v>
      </c>
      <c r="G509" s="1">
        <v>8.1</v>
      </c>
      <c r="H509" s="1">
        <v>3.631</v>
      </c>
      <c r="I509" s="1">
        <v>1.309</v>
      </c>
      <c r="J509" s="1">
        <v>43.918544770470774</v>
      </c>
      <c r="K509" s="1">
        <v>118.0046208775535</v>
      </c>
      <c r="L509" s="1">
        <v>359.0</v>
      </c>
      <c r="M509" s="1">
        <v>0.7</v>
      </c>
      <c r="N509" s="1">
        <v>2.0</v>
      </c>
      <c r="O509" s="1">
        <v>2.0</v>
      </c>
      <c r="P509" s="1">
        <v>484.0</v>
      </c>
      <c r="Q509" s="1" t="s">
        <v>552</v>
      </c>
    </row>
    <row r="510" ht="19.5" customHeight="1">
      <c r="A510" s="1" t="str">
        <f t="shared" si="1"/>
        <v>20181215-S2F486</v>
      </c>
      <c r="B510" s="3">
        <v>43449.0</v>
      </c>
      <c r="C510" s="1" t="s">
        <v>79</v>
      </c>
      <c r="D510" s="1">
        <v>1.0</v>
      </c>
      <c r="E510" s="4">
        <v>0.6528472222222222</v>
      </c>
      <c r="F510" s="1">
        <v>73.0</v>
      </c>
      <c r="G510" s="1">
        <v>7.300000000000001</v>
      </c>
      <c r="H510" s="1">
        <v>3.002</v>
      </c>
      <c r="I510" s="1">
        <v>1.594</v>
      </c>
      <c r="J510" s="1">
        <v>18.578255803229155</v>
      </c>
      <c r="K510" s="1">
        <v>175.21889068492152</v>
      </c>
      <c r="L510" s="1">
        <v>61.0</v>
      </c>
      <c r="M510" s="1">
        <v>1.0</v>
      </c>
      <c r="N510" s="1">
        <v>2.0</v>
      </c>
      <c r="O510" s="1">
        <v>486.0</v>
      </c>
      <c r="P510" s="1">
        <v>920.0</v>
      </c>
      <c r="Q510" s="1" t="s">
        <v>553</v>
      </c>
    </row>
    <row r="511" ht="19.5" customHeight="1">
      <c r="A511" s="1" t="str">
        <f t="shared" si="1"/>
        <v>20181215-S2F922</v>
      </c>
      <c r="B511" s="3">
        <v>43449.0</v>
      </c>
      <c r="C511" s="1" t="s">
        <v>79</v>
      </c>
      <c r="D511" s="1">
        <v>2.0</v>
      </c>
      <c r="E511" s="4">
        <v>0.652962962962963</v>
      </c>
      <c r="F511" s="1">
        <v>74.0</v>
      </c>
      <c r="G511" s="1">
        <v>7.4</v>
      </c>
      <c r="H511" s="1">
        <v>3.003</v>
      </c>
      <c r="I511" s="1">
        <v>1.594</v>
      </c>
      <c r="J511" s="1">
        <v>18.618517555540436</v>
      </c>
      <c r="K511" s="1">
        <v>175.21658704558658</v>
      </c>
      <c r="L511" s="1">
        <v>61.0</v>
      </c>
      <c r="M511" s="1">
        <v>1.0</v>
      </c>
      <c r="N511" s="1">
        <v>2.0</v>
      </c>
      <c r="O511" s="1">
        <v>922.0</v>
      </c>
      <c r="P511" s="1">
        <v>1366.0</v>
      </c>
      <c r="Q511" s="1" t="s">
        <v>554</v>
      </c>
    </row>
    <row r="512" ht="19.5" customHeight="1">
      <c r="A512" s="1" t="str">
        <f t="shared" si="1"/>
        <v>20181215-S2F1368</v>
      </c>
      <c r="B512" s="3">
        <v>43449.0</v>
      </c>
      <c r="C512" s="1" t="s">
        <v>79</v>
      </c>
      <c r="D512" s="1">
        <v>3.0</v>
      </c>
      <c r="E512" s="4">
        <v>0.6555324074074075</v>
      </c>
      <c r="F512" s="1">
        <v>83.0</v>
      </c>
      <c r="G512" s="1">
        <v>8.3</v>
      </c>
      <c r="H512" s="1">
        <v>2.715</v>
      </c>
      <c r="I512" s="1">
        <v>2.467</v>
      </c>
      <c r="J512" s="1">
        <v>7.0156825359402575</v>
      </c>
      <c r="K512" s="1">
        <v>282.59177366061533</v>
      </c>
      <c r="L512" s="1">
        <v>63.0</v>
      </c>
      <c r="M512" s="1">
        <v>1.2</v>
      </c>
      <c r="N512" s="1">
        <v>2.0</v>
      </c>
      <c r="O512" s="1">
        <v>1368.0</v>
      </c>
      <c r="P512" s="1">
        <v>1863.0</v>
      </c>
      <c r="Q512" s="1" t="s">
        <v>555</v>
      </c>
    </row>
    <row r="513" ht="19.5" customHeight="1">
      <c r="A513" s="1" t="str">
        <f t="shared" si="1"/>
        <v>20181215-S2F1865</v>
      </c>
      <c r="B513" s="3">
        <v>43449.0</v>
      </c>
      <c r="C513" s="1" t="s">
        <v>79</v>
      </c>
      <c r="D513" s="1">
        <v>4.0</v>
      </c>
      <c r="E513" s="4">
        <v>0.6556828703703704</v>
      </c>
      <c r="F513" s="1">
        <v>101.0</v>
      </c>
      <c r="G513" s="1">
        <v>10.100000000000001</v>
      </c>
      <c r="H513" s="1">
        <v>2.73</v>
      </c>
      <c r="I513" s="1">
        <v>1.547</v>
      </c>
      <c r="J513" s="1">
        <v>7.6205237413820015</v>
      </c>
      <c r="K513" s="1">
        <v>169.85852750256194</v>
      </c>
      <c r="L513" s="1">
        <v>64.0</v>
      </c>
      <c r="M513" s="1">
        <v>0.7</v>
      </c>
      <c r="N513" s="1">
        <v>2.0</v>
      </c>
      <c r="O513" s="1">
        <v>1865.0</v>
      </c>
      <c r="P513" s="1">
        <v>2469.0</v>
      </c>
      <c r="Q513" s="1" t="s">
        <v>556</v>
      </c>
    </row>
    <row r="514" ht="19.5" customHeight="1">
      <c r="A514" s="1" t="str">
        <f t="shared" si="1"/>
        <v>20181215-S3F2</v>
      </c>
      <c r="B514" s="3">
        <v>43449.0</v>
      </c>
      <c r="C514" s="1" t="s">
        <v>79</v>
      </c>
      <c r="D514" s="1">
        <v>5.0</v>
      </c>
      <c r="E514" s="4">
        <v>0.662662037037037</v>
      </c>
      <c r="F514" s="1">
        <v>177.0</v>
      </c>
      <c r="G514" s="1">
        <v>17.7</v>
      </c>
      <c r="H514" s="1">
        <v>3.077</v>
      </c>
      <c r="I514" s="1">
        <v>1.688</v>
      </c>
      <c r="J514" s="1">
        <v>21.597671547869325</v>
      </c>
      <c r="K514" s="1">
        <v>189.8169927626897</v>
      </c>
      <c r="L514" s="1">
        <v>66.0</v>
      </c>
      <c r="M514" s="1">
        <v>0.3</v>
      </c>
      <c r="N514" s="1">
        <v>3.0</v>
      </c>
      <c r="O514" s="1">
        <v>2.0</v>
      </c>
      <c r="P514" s="1">
        <v>1062.0</v>
      </c>
      <c r="Q514" s="1" t="s">
        <v>557</v>
      </c>
    </row>
    <row r="515" ht="19.5" customHeight="1">
      <c r="A515" s="1" t="str">
        <f t="shared" si="1"/>
        <v>20181215-S3F1064</v>
      </c>
      <c r="B515" s="3">
        <v>43449.0</v>
      </c>
      <c r="C515" s="1" t="s">
        <v>79</v>
      </c>
      <c r="D515" s="1">
        <v>6.0</v>
      </c>
      <c r="E515" s="4">
        <v>0.6637847222222223</v>
      </c>
      <c r="F515" s="1">
        <v>116.0</v>
      </c>
      <c r="G515" s="1">
        <v>11.600000000000001</v>
      </c>
      <c r="H515" s="1">
        <v>3.124</v>
      </c>
      <c r="I515" s="1">
        <v>1.603</v>
      </c>
      <c r="J515" s="1">
        <v>23.489714194687124</v>
      </c>
      <c r="K515" s="1">
        <v>176.3969272552527</v>
      </c>
      <c r="L515" s="1">
        <v>66.0</v>
      </c>
      <c r="M515" s="1">
        <v>0.0</v>
      </c>
      <c r="N515" s="1">
        <v>3.0</v>
      </c>
      <c r="O515" s="1">
        <v>1064.0</v>
      </c>
      <c r="P515" s="1">
        <v>1756.0</v>
      </c>
      <c r="Q515" s="1" t="s">
        <v>558</v>
      </c>
    </row>
    <row r="516" ht="19.5" customHeight="1">
      <c r="A516" s="1" t="str">
        <f t="shared" si="1"/>
        <v>20181215-S3F1759</v>
      </c>
      <c r="B516" s="3">
        <v>43449.0</v>
      </c>
      <c r="C516" s="1" t="s">
        <v>79</v>
      </c>
      <c r="D516" s="1">
        <v>7.0</v>
      </c>
      <c r="E516" s="4">
        <v>0.6709490740740741</v>
      </c>
      <c r="F516" s="1">
        <v>203.0</v>
      </c>
      <c r="G516" s="1">
        <v>20.3</v>
      </c>
      <c r="H516" s="1">
        <v>3.106</v>
      </c>
      <c r="I516" s="1">
        <v>1.734</v>
      </c>
      <c r="J516" s="1">
        <v>22.765105766316324</v>
      </c>
      <c r="K516" s="1">
        <v>197.25933163157836</v>
      </c>
      <c r="L516" s="1">
        <v>67.0</v>
      </c>
      <c r="M516" s="1">
        <v>0.0</v>
      </c>
      <c r="N516" s="1">
        <v>3.0</v>
      </c>
      <c r="O516" s="1">
        <v>1759.0</v>
      </c>
      <c r="P516" s="1">
        <v>1972.0</v>
      </c>
      <c r="Q516" s="1" t="s">
        <v>559</v>
      </c>
    </row>
    <row r="517" ht="19.5" customHeight="1">
      <c r="A517" s="1" t="str">
        <f t="shared" si="1"/>
        <v>20181215-S3F1974</v>
      </c>
      <c r="B517" s="3">
        <v>43449.0</v>
      </c>
      <c r="C517" s="1" t="s">
        <v>79</v>
      </c>
      <c r="D517" s="1">
        <v>8.0</v>
      </c>
      <c r="E517" s="4">
        <v>0.6738194444444444</v>
      </c>
      <c r="F517" s="1">
        <v>302.0</v>
      </c>
      <c r="G517" s="1">
        <v>30.200000000000003</v>
      </c>
      <c r="H517" s="1">
        <v>2.996</v>
      </c>
      <c r="I517" s="1">
        <v>1.704</v>
      </c>
      <c r="J517" s="1">
        <v>18.33668317531867</v>
      </c>
      <c r="K517" s="1">
        <v>191.87928267086005</v>
      </c>
      <c r="L517" s="1">
        <v>67.0</v>
      </c>
      <c r="M517" s="1">
        <v>0.0</v>
      </c>
      <c r="N517" s="1">
        <v>3.0</v>
      </c>
      <c r="O517" s="1">
        <v>1974.0</v>
      </c>
      <c r="P517" s="1">
        <v>4783.0</v>
      </c>
      <c r="Q517" s="1" t="s">
        <v>560</v>
      </c>
    </row>
    <row r="518" ht="19.5" customHeight="1">
      <c r="A518" s="1" t="str">
        <f t="shared" si="1"/>
        <v>20181215-S3F4785</v>
      </c>
      <c r="B518" s="3">
        <v>43449.0</v>
      </c>
      <c r="C518" s="1" t="s">
        <v>79</v>
      </c>
      <c r="D518" s="1">
        <v>9.0</v>
      </c>
      <c r="E518" s="4">
        <v>0.6742939814814815</v>
      </c>
      <c r="F518" s="1">
        <v>113.0</v>
      </c>
      <c r="G518" s="1">
        <v>11.3</v>
      </c>
      <c r="H518" s="1">
        <v>3.271</v>
      </c>
      <c r="I518" s="1">
        <v>1.408</v>
      </c>
      <c r="J518" s="1">
        <v>29.407846645157107</v>
      </c>
      <c r="K518" s="1">
        <v>142.97495836619206</v>
      </c>
      <c r="L518" s="1">
        <v>67.0</v>
      </c>
      <c r="M518" s="1">
        <v>0.0</v>
      </c>
      <c r="N518" s="1">
        <v>3.0</v>
      </c>
      <c r="O518" s="1">
        <v>4785.0</v>
      </c>
      <c r="P518" s="1">
        <v>5462.0</v>
      </c>
      <c r="Q518" s="1" t="s">
        <v>561</v>
      </c>
    </row>
    <row r="519" ht="19.5" customHeight="1">
      <c r="A519" s="1" t="str">
        <f t="shared" si="1"/>
        <v>20181215-S3F5464</v>
      </c>
      <c r="B519" s="3">
        <v>43449.0</v>
      </c>
      <c r="C519" s="1" t="s">
        <v>79</v>
      </c>
      <c r="D519" s="1">
        <v>10.0</v>
      </c>
      <c r="E519" s="4">
        <v>0.6745717592592593</v>
      </c>
      <c r="F519" s="1">
        <v>206.0</v>
      </c>
      <c r="G519" s="1">
        <v>20.6</v>
      </c>
      <c r="H519" s="1">
        <v>3.024</v>
      </c>
      <c r="I519" s="1">
        <v>1.556</v>
      </c>
      <c r="J519" s="1">
        <v>19.463992931938307</v>
      </c>
      <c r="K519" s="1">
        <v>169.3406061922827</v>
      </c>
      <c r="L519" s="1">
        <v>67.0</v>
      </c>
      <c r="M519" s="1">
        <v>0.0</v>
      </c>
      <c r="N519" s="1">
        <v>3.0</v>
      </c>
      <c r="O519" s="1">
        <v>5464.0</v>
      </c>
      <c r="P519" s="1">
        <v>6694.0</v>
      </c>
      <c r="Q519" s="1" t="s">
        <v>562</v>
      </c>
    </row>
    <row r="520" ht="19.5" customHeight="1">
      <c r="A520" s="1" t="str">
        <f t="shared" si="1"/>
        <v>20181215-S4F2</v>
      </c>
      <c r="B520" s="3">
        <v>43449.0</v>
      </c>
      <c r="C520" s="1" t="s">
        <v>79</v>
      </c>
      <c r="D520" s="1">
        <v>11.0</v>
      </c>
      <c r="E520" s="4">
        <v>0.6783217592592593</v>
      </c>
      <c r="F520" s="1">
        <v>157.0</v>
      </c>
      <c r="G520" s="1">
        <v>15.700000000000001</v>
      </c>
      <c r="H520" s="1">
        <v>3.044</v>
      </c>
      <c r="I520" s="1">
        <v>1.831</v>
      </c>
      <c r="J520" s="1">
        <v>20.269174432436884</v>
      </c>
      <c r="K520" s="1">
        <v>211.81625056854452</v>
      </c>
      <c r="L520" s="1">
        <v>67.0</v>
      </c>
      <c r="M520" s="1">
        <v>0.0</v>
      </c>
      <c r="N520" s="1">
        <v>4.0</v>
      </c>
      <c r="O520" s="1">
        <v>2.0</v>
      </c>
      <c r="P520" s="1">
        <v>938.0</v>
      </c>
      <c r="Q520" s="1" t="s">
        <v>563</v>
      </c>
    </row>
    <row r="521" ht="19.5" customHeight="1">
      <c r="A521" s="1" t="str">
        <f t="shared" si="1"/>
        <v>20181215-S4F940</v>
      </c>
      <c r="B521" s="3">
        <v>43449.0</v>
      </c>
      <c r="C521" s="1" t="s">
        <v>79</v>
      </c>
      <c r="D521" s="1">
        <v>12.0</v>
      </c>
      <c r="E521" s="4">
        <v>0.6792013888888889</v>
      </c>
      <c r="F521" s="1">
        <v>247.0</v>
      </c>
      <c r="G521" s="1">
        <v>24.700000000000003</v>
      </c>
      <c r="H521" s="1">
        <v>2.94</v>
      </c>
      <c r="I521" s="1">
        <v>1.554</v>
      </c>
      <c r="J521" s="1">
        <v>16.081799570863993</v>
      </c>
      <c r="K521" s="1">
        <v>169.48394511352086</v>
      </c>
      <c r="L521" s="1">
        <v>67.0</v>
      </c>
      <c r="M521" s="1">
        <v>0.8</v>
      </c>
      <c r="N521" s="1">
        <v>4.0</v>
      </c>
      <c r="O521" s="1">
        <v>940.0</v>
      </c>
      <c r="P521" s="1">
        <v>2419.0</v>
      </c>
      <c r="Q521" s="1" t="s">
        <v>564</v>
      </c>
    </row>
    <row r="522" ht="19.5" customHeight="1">
      <c r="A522" s="1" t="str">
        <f t="shared" si="1"/>
        <v>20181215-S4F2421</v>
      </c>
      <c r="B522" s="3">
        <v>43449.0</v>
      </c>
      <c r="C522" s="1" t="s">
        <v>79</v>
      </c>
      <c r="D522" s="1">
        <v>13.0</v>
      </c>
      <c r="E522" s="4">
        <v>0.6795486111111111</v>
      </c>
      <c r="F522" s="1">
        <v>154.0</v>
      </c>
      <c r="G522" s="1">
        <v>15.4</v>
      </c>
      <c r="H522" s="1">
        <v>2.937</v>
      </c>
      <c r="I522" s="1">
        <v>1.753</v>
      </c>
      <c r="J522" s="1">
        <v>15.960990116598637</v>
      </c>
      <c r="K522" s="1">
        <v>198.71348839663077</v>
      </c>
      <c r="L522" s="1">
        <v>66.0</v>
      </c>
      <c r="M522" s="1">
        <v>1.0</v>
      </c>
      <c r="N522" s="1">
        <v>4.0</v>
      </c>
      <c r="O522" s="1">
        <v>2421.0</v>
      </c>
      <c r="P522" s="1">
        <v>3337.0</v>
      </c>
      <c r="Q522" s="1" t="s">
        <v>565</v>
      </c>
    </row>
    <row r="523" ht="19.5" customHeight="1">
      <c r="A523" s="1" t="str">
        <f t="shared" si="1"/>
        <v>20181215-S4F3339</v>
      </c>
      <c r="B523" s="3">
        <v>43449.0</v>
      </c>
      <c r="C523" s="1" t="s">
        <v>79</v>
      </c>
      <c r="D523" s="1">
        <v>14.0</v>
      </c>
      <c r="E523" s="4">
        <v>0.6798379629629631</v>
      </c>
      <c r="F523" s="1">
        <v>296.0</v>
      </c>
      <c r="G523" s="1">
        <v>29.6</v>
      </c>
      <c r="H523" s="1">
        <v>2.929</v>
      </c>
      <c r="I523" s="1">
        <v>1.897</v>
      </c>
      <c r="J523" s="1">
        <v>15.63882471182248</v>
      </c>
      <c r="K523" s="1">
        <v>219.55688805750353</v>
      </c>
      <c r="L523" s="1">
        <v>66.0</v>
      </c>
      <c r="M523" s="1">
        <v>1.0</v>
      </c>
      <c r="N523" s="1">
        <v>4.0</v>
      </c>
      <c r="O523" s="1">
        <v>3339.0</v>
      </c>
      <c r="P523" s="1">
        <v>5114.0</v>
      </c>
      <c r="Q523" s="1" t="s">
        <v>566</v>
      </c>
    </row>
    <row r="524" ht="19.5" customHeight="1">
      <c r="A524" s="1" t="str">
        <f t="shared" si="1"/>
        <v>20181215-S5F2</v>
      </c>
      <c r="B524" s="3">
        <v>43449.0</v>
      </c>
      <c r="C524" s="1" t="s">
        <v>79</v>
      </c>
      <c r="D524" s="1">
        <v>15.0</v>
      </c>
      <c r="E524" s="4">
        <v>0.6805324074074074</v>
      </c>
      <c r="F524" s="1">
        <v>189.0</v>
      </c>
      <c r="G524" s="1">
        <v>18.900000000000002</v>
      </c>
      <c r="H524" s="1">
        <v>3.201</v>
      </c>
      <c r="I524" s="1">
        <v>1.613</v>
      </c>
      <c r="J524" s="1">
        <v>26.589505371773257</v>
      </c>
      <c r="K524" s="1">
        <v>177.93998355579598</v>
      </c>
      <c r="L524" s="1">
        <v>66.0</v>
      </c>
      <c r="M524" s="1">
        <v>0.7</v>
      </c>
      <c r="N524" s="1">
        <v>5.0</v>
      </c>
      <c r="O524" s="1">
        <v>2.0</v>
      </c>
      <c r="P524" s="1">
        <v>1138.0</v>
      </c>
      <c r="Q524" s="1" t="s">
        <v>567</v>
      </c>
    </row>
    <row r="525" ht="19.5" customHeight="1">
      <c r="A525" s="1" t="str">
        <f t="shared" si="1"/>
        <v>20181215-S5F1140</v>
      </c>
      <c r="B525" s="3">
        <v>43449.0</v>
      </c>
      <c r="C525" s="1" t="s">
        <v>79</v>
      </c>
      <c r="D525" s="1">
        <v>16.0</v>
      </c>
      <c r="E525" s="4">
        <v>0.6809837962962964</v>
      </c>
      <c r="F525" s="1">
        <v>639.0</v>
      </c>
      <c r="G525" s="1">
        <v>63.900000000000006</v>
      </c>
      <c r="H525" s="1">
        <v>3.063</v>
      </c>
      <c r="I525" s="1">
        <v>1.724</v>
      </c>
      <c r="J525" s="1">
        <v>21.034073204913383</v>
      </c>
      <c r="K525" s="1">
        <v>195.37936398795645</v>
      </c>
      <c r="L525" s="1">
        <v>67.0</v>
      </c>
      <c r="M525" s="1">
        <v>0.5</v>
      </c>
      <c r="N525" s="1">
        <v>5.0</v>
      </c>
      <c r="O525" s="1">
        <v>1140.0</v>
      </c>
      <c r="P525" s="1">
        <v>4968.0</v>
      </c>
      <c r="Q525" s="1" t="s">
        <v>568</v>
      </c>
    </row>
    <row r="526" ht="19.5" customHeight="1">
      <c r="A526" s="1" t="str">
        <f t="shared" si="1"/>
        <v>20181215-S5F4970</v>
      </c>
      <c r="B526" s="3">
        <v>43449.0</v>
      </c>
      <c r="C526" s="1" t="s">
        <v>79</v>
      </c>
      <c r="D526" s="1">
        <v>17.0</v>
      </c>
      <c r="E526" s="4">
        <v>0.6818171296296297</v>
      </c>
      <c r="F526" s="1">
        <v>257.0</v>
      </c>
      <c r="G526" s="1">
        <v>25.700000000000003</v>
      </c>
      <c r="H526" s="1">
        <v>3.061</v>
      </c>
      <c r="I526" s="1">
        <v>1.81</v>
      </c>
      <c r="J526" s="1">
        <v>20.95355845175473</v>
      </c>
      <c r="K526" s="1">
        <v>208.79265104880344</v>
      </c>
      <c r="L526" s="1">
        <v>66.0</v>
      </c>
      <c r="M526" s="1">
        <v>0.5</v>
      </c>
      <c r="N526" s="1">
        <v>5.0</v>
      </c>
      <c r="O526" s="1">
        <v>4970.0</v>
      </c>
      <c r="P526" s="1">
        <v>6507.0</v>
      </c>
      <c r="Q526" s="1" t="s">
        <v>569</v>
      </c>
    </row>
    <row r="527" ht="19.5" customHeight="1">
      <c r="A527" s="1" t="str">
        <f t="shared" si="1"/>
        <v>20181215-S6F2</v>
      </c>
      <c r="B527" s="3">
        <v>43449.0</v>
      </c>
      <c r="C527" s="1" t="s">
        <v>79</v>
      </c>
      <c r="D527" s="1">
        <v>18.0</v>
      </c>
      <c r="E527" s="4">
        <v>0.6823611111111111</v>
      </c>
      <c r="F527" s="1">
        <v>139.0</v>
      </c>
      <c r="G527" s="1">
        <v>13.9</v>
      </c>
      <c r="H527" s="1">
        <v>2.995</v>
      </c>
      <c r="I527" s="1">
        <v>1.475</v>
      </c>
      <c r="J527" s="1">
        <v>18.29642071039426</v>
      </c>
      <c r="K527" s="1">
        <v>157.24346195415413</v>
      </c>
      <c r="L527" s="1">
        <v>67.0</v>
      </c>
      <c r="M527" s="1">
        <v>0.5</v>
      </c>
      <c r="N527" s="1">
        <v>6.0</v>
      </c>
      <c r="O527" s="1">
        <v>2.0</v>
      </c>
      <c r="P527" s="1">
        <v>833.0</v>
      </c>
      <c r="Q527" s="1" t="s">
        <v>570</v>
      </c>
    </row>
    <row r="528" ht="19.5" customHeight="1">
      <c r="A528" s="1" t="str">
        <f t="shared" si="1"/>
        <v>20181215-S6F835</v>
      </c>
      <c r="B528" s="3">
        <v>43449.0</v>
      </c>
      <c r="C528" s="1" t="s">
        <v>79</v>
      </c>
      <c r="D528" s="1">
        <v>19.0</v>
      </c>
      <c r="E528" s="4">
        <v>0.6828703703703703</v>
      </c>
      <c r="F528" s="1">
        <v>164.0</v>
      </c>
      <c r="G528" s="1">
        <v>16.400000000000002</v>
      </c>
      <c r="H528" s="1">
        <v>3.015</v>
      </c>
      <c r="I528" s="1">
        <v>1.647</v>
      </c>
      <c r="J528" s="1">
        <v>19.101651150955263</v>
      </c>
      <c r="K528" s="1">
        <v>183.283620276329</v>
      </c>
      <c r="L528" s="1">
        <v>67.0</v>
      </c>
      <c r="M528" s="1">
        <v>0.4</v>
      </c>
      <c r="N528" s="1">
        <v>6.0</v>
      </c>
      <c r="O528" s="1">
        <v>835.0</v>
      </c>
      <c r="P528" s="1">
        <v>1815.0</v>
      </c>
      <c r="Q528" s="1" t="s">
        <v>571</v>
      </c>
    </row>
    <row r="529" ht="19.5" customHeight="1">
      <c r="A529" s="1" t="str">
        <f t="shared" si="1"/>
        <v>20181215-S6F1818</v>
      </c>
      <c r="B529" s="3">
        <v>43449.0</v>
      </c>
      <c r="C529" s="1" t="s">
        <v>79</v>
      </c>
      <c r="D529" s="1">
        <v>20.0</v>
      </c>
      <c r="E529" s="4">
        <v>0.683275462962963</v>
      </c>
      <c r="F529" s="1">
        <v>120.0</v>
      </c>
      <c r="G529" s="1">
        <v>12.0</v>
      </c>
      <c r="H529" s="1">
        <v>3.345</v>
      </c>
      <c r="I529" s="1">
        <v>1.626</v>
      </c>
      <c r="J529" s="1">
        <v>32.38793128232676</v>
      </c>
      <c r="K529" s="1">
        <v>180.08611159215053</v>
      </c>
      <c r="L529" s="1">
        <v>67.0</v>
      </c>
      <c r="M529" s="1">
        <v>0.4</v>
      </c>
      <c r="N529" s="1">
        <v>6.0</v>
      </c>
      <c r="O529" s="1">
        <v>1818.0</v>
      </c>
      <c r="P529" s="1">
        <v>2533.0</v>
      </c>
      <c r="Q529" s="1" t="s">
        <v>572</v>
      </c>
    </row>
    <row r="530" ht="19.5" customHeight="1">
      <c r="A530" s="1" t="str">
        <f t="shared" si="1"/>
        <v>20181215-S6F2535</v>
      </c>
      <c r="B530" s="3">
        <v>43449.0</v>
      </c>
      <c r="C530" s="1" t="s">
        <v>79</v>
      </c>
      <c r="D530" s="1">
        <v>21.0</v>
      </c>
      <c r="E530" s="4">
        <v>0.6847916666666666</v>
      </c>
      <c r="F530" s="1">
        <v>197.0</v>
      </c>
      <c r="G530" s="1">
        <v>19.700000000000003</v>
      </c>
      <c r="H530" s="1">
        <v>2.96</v>
      </c>
      <c r="I530" s="1">
        <v>1.654</v>
      </c>
      <c r="J530" s="1">
        <v>16.887162093056006</v>
      </c>
      <c r="K530" s="1">
        <v>184.23634147999877</v>
      </c>
      <c r="L530" s="1">
        <v>67.0</v>
      </c>
      <c r="M530" s="1">
        <v>0.0</v>
      </c>
      <c r="N530" s="1">
        <v>6.0</v>
      </c>
      <c r="O530" s="1">
        <v>2535.0</v>
      </c>
      <c r="P530" s="1">
        <v>3714.0</v>
      </c>
      <c r="Q530" s="1" t="s">
        <v>573</v>
      </c>
    </row>
    <row r="531" ht="19.5" customHeight="1">
      <c r="A531" s="1" t="str">
        <f t="shared" si="1"/>
        <v>20181215-S6F3716</v>
      </c>
      <c r="B531" s="3">
        <v>43449.0</v>
      </c>
      <c r="C531" s="1" t="s">
        <v>79</v>
      </c>
      <c r="D531" s="1">
        <v>22.0</v>
      </c>
      <c r="E531" s="4">
        <v>0.685138888888889</v>
      </c>
      <c r="F531" s="1">
        <v>205.0</v>
      </c>
      <c r="G531" s="1">
        <v>20.5</v>
      </c>
      <c r="H531" s="1">
        <v>3.007</v>
      </c>
      <c r="I531" s="1">
        <v>1.739</v>
      </c>
      <c r="J531" s="1">
        <v>18.779563589260576</v>
      </c>
      <c r="K531" s="1">
        <v>197.26631581409723</v>
      </c>
      <c r="L531" s="1">
        <v>67.0</v>
      </c>
      <c r="M531" s="1">
        <v>0.0</v>
      </c>
      <c r="N531" s="1">
        <v>6.0</v>
      </c>
      <c r="O531" s="1">
        <v>3716.0</v>
      </c>
      <c r="P531" s="1">
        <v>4941.0</v>
      </c>
      <c r="Q531" s="1" t="s">
        <v>574</v>
      </c>
      <c r="R531" s="9" t="s">
        <v>575</v>
      </c>
    </row>
    <row r="532" ht="19.5" customHeight="1">
      <c r="A532" s="1" t="str">
        <f t="shared" si="1"/>
        <v>20181215-S7F2</v>
      </c>
      <c r="B532" s="3">
        <v>43449.0</v>
      </c>
      <c r="C532" s="1" t="s">
        <v>79</v>
      </c>
      <c r="D532" s="1">
        <v>23.0</v>
      </c>
      <c r="E532" s="4">
        <v>0.6862847222222223</v>
      </c>
      <c r="F532" s="1">
        <v>246.0</v>
      </c>
      <c r="G532" s="1">
        <v>24.6</v>
      </c>
      <c r="H532" s="1">
        <v>3.268</v>
      </c>
      <c r="I532" s="1">
        <v>1.583</v>
      </c>
      <c r="J532" s="1">
        <v>29.28704966783347</v>
      </c>
      <c r="K532" s="1">
        <v>172.83747426760812</v>
      </c>
      <c r="L532" s="1">
        <v>67.0</v>
      </c>
      <c r="M532" s="1">
        <v>0.0</v>
      </c>
      <c r="N532" s="1">
        <v>7.0</v>
      </c>
      <c r="O532" s="1">
        <v>2.0</v>
      </c>
      <c r="P532" s="1">
        <v>1475.0</v>
      </c>
      <c r="Q532" s="1" t="s">
        <v>576</v>
      </c>
      <c r="R532" s="9" t="s">
        <v>575</v>
      </c>
    </row>
    <row r="533" ht="19.5" customHeight="1">
      <c r="A533" s="1" t="str">
        <f t="shared" si="1"/>
        <v>20181215-S7F1477</v>
      </c>
      <c r="B533" s="3">
        <v>43449.0</v>
      </c>
      <c r="C533" s="1" t="s">
        <v>79</v>
      </c>
      <c r="D533" s="1">
        <v>24.0</v>
      </c>
      <c r="E533" s="4">
        <v>0.6867592592592593</v>
      </c>
      <c r="F533" s="1">
        <v>356.0</v>
      </c>
      <c r="G533" s="1">
        <v>35.6</v>
      </c>
      <c r="H533" s="1">
        <v>3.269</v>
      </c>
      <c r="I533" s="1">
        <v>1.504</v>
      </c>
      <c r="J533" s="1">
        <v>29.327315198993446</v>
      </c>
      <c r="K533" s="1">
        <v>159.46268792081034</v>
      </c>
      <c r="L533" s="1">
        <v>67.0</v>
      </c>
      <c r="M533" s="1">
        <v>0.0</v>
      </c>
      <c r="N533" s="1">
        <v>7.0</v>
      </c>
      <c r="O533" s="1">
        <v>1477.0</v>
      </c>
      <c r="P533" s="1">
        <v>3606.0</v>
      </c>
      <c r="Q533" s="1" t="s">
        <v>577</v>
      </c>
    </row>
    <row r="534" ht="19.5" customHeight="1">
      <c r="A534" s="1" t="str">
        <f t="shared" si="1"/>
        <v>20181215-S8F2</v>
      </c>
      <c r="B534" s="3">
        <v>43449.0</v>
      </c>
      <c r="C534" s="1" t="s">
        <v>79</v>
      </c>
      <c r="D534" s="1">
        <v>25.0</v>
      </c>
      <c r="E534" s="4">
        <v>0.6875347222222222</v>
      </c>
      <c r="F534" s="1">
        <v>511.0</v>
      </c>
      <c r="G534" s="1">
        <v>51.1</v>
      </c>
      <c r="H534" s="1">
        <v>3.101</v>
      </c>
      <c r="I534" s="1">
        <v>1.634</v>
      </c>
      <c r="J534" s="1">
        <v>22.56382523433946</v>
      </c>
      <c r="K534" s="1">
        <v>181.34849102772864</v>
      </c>
      <c r="L534" s="1">
        <v>67.0</v>
      </c>
      <c r="M534" s="1">
        <v>0.0</v>
      </c>
      <c r="N534" s="1">
        <v>8.0</v>
      </c>
      <c r="O534" s="1">
        <v>2.0</v>
      </c>
      <c r="P534" s="1">
        <v>3057.0</v>
      </c>
      <c r="Q534" s="1" t="s">
        <v>578</v>
      </c>
    </row>
    <row r="535" ht="19.5" customHeight="1">
      <c r="A535" s="1" t="str">
        <f t="shared" si="1"/>
        <v>20181215-S8F3059</v>
      </c>
      <c r="B535" s="3">
        <v>43449.0</v>
      </c>
      <c r="C535" s="1" t="s">
        <v>79</v>
      </c>
      <c r="D535" s="1">
        <v>26.0</v>
      </c>
      <c r="E535" s="4">
        <v>0.6883333333333334</v>
      </c>
      <c r="F535" s="1">
        <v>104.0</v>
      </c>
      <c r="G535" s="1">
        <v>10.4</v>
      </c>
      <c r="H535" s="1">
        <v>3.379</v>
      </c>
      <c r="I535" s="1">
        <v>1.421</v>
      </c>
      <c r="J535" s="1">
        <v>33.75749153448358</v>
      </c>
      <c r="K535" s="1">
        <v>143.97396635127146</v>
      </c>
      <c r="L535" s="1">
        <v>67.0</v>
      </c>
      <c r="M535" s="1">
        <v>0.0</v>
      </c>
      <c r="N535" s="1">
        <v>8.0</v>
      </c>
      <c r="O535" s="1">
        <v>3059.0</v>
      </c>
      <c r="P535" s="1">
        <v>3682.0</v>
      </c>
      <c r="Q535" s="1" t="s">
        <v>579</v>
      </c>
    </row>
    <row r="536" ht="19.5" customHeight="1">
      <c r="A536" s="1" t="str">
        <f t="shared" si="1"/>
        <v>20181215-S8F3684</v>
      </c>
      <c r="B536" s="3">
        <v>43449.0</v>
      </c>
      <c r="C536" s="1" t="s">
        <v>79</v>
      </c>
      <c r="D536" s="1">
        <v>27.0</v>
      </c>
      <c r="E536" s="4">
        <v>0.6887037037037037</v>
      </c>
      <c r="F536" s="1">
        <v>124.0</v>
      </c>
      <c r="G536" s="1">
        <v>12.4</v>
      </c>
      <c r="H536" s="1">
        <v>3.207</v>
      </c>
      <c r="I536" s="1">
        <v>1.465</v>
      </c>
      <c r="J536" s="1">
        <v>26.83105993149296</v>
      </c>
      <c r="K536" s="1">
        <v>153.40008793687554</v>
      </c>
      <c r="L536" s="1">
        <v>67.0</v>
      </c>
      <c r="M536" s="1">
        <v>0.0</v>
      </c>
      <c r="N536" s="1">
        <v>8.0</v>
      </c>
      <c r="O536" s="1">
        <v>3684.0</v>
      </c>
      <c r="P536" s="1">
        <v>4426.0</v>
      </c>
      <c r="Q536" s="1" t="s">
        <v>580</v>
      </c>
    </row>
    <row r="537" ht="19.5" customHeight="1">
      <c r="A537" s="1" t="str">
        <f t="shared" si="1"/>
        <v>20181215-S9F2</v>
      </c>
      <c r="B537" s="3">
        <v>43449.0</v>
      </c>
      <c r="C537" s="1" t="s">
        <v>79</v>
      </c>
      <c r="D537" s="1">
        <v>28.0</v>
      </c>
      <c r="E537" s="4">
        <v>0.6892708333333334</v>
      </c>
      <c r="F537" s="1">
        <v>83.0</v>
      </c>
      <c r="G537" s="1">
        <v>8.3</v>
      </c>
      <c r="H537" s="1">
        <v>3.588</v>
      </c>
      <c r="I537" s="1">
        <v>1.427</v>
      </c>
      <c r="J537" s="1">
        <v>42.18313367557492</v>
      </c>
      <c r="K537" s="1">
        <v>143.19062123992916</v>
      </c>
      <c r="L537" s="1">
        <v>67.0</v>
      </c>
      <c r="M537" s="1">
        <v>0.0</v>
      </c>
      <c r="N537" s="1">
        <v>9.0</v>
      </c>
      <c r="O537" s="1">
        <v>2.0</v>
      </c>
      <c r="P537" s="1">
        <v>498.0</v>
      </c>
      <c r="Q537" s="1" t="s">
        <v>581</v>
      </c>
    </row>
    <row r="538" ht="19.5" customHeight="1">
      <c r="A538" s="1" t="str">
        <f t="shared" si="1"/>
        <v>20181215-S9F500</v>
      </c>
      <c r="B538" s="3">
        <v>43449.0</v>
      </c>
      <c r="C538" s="1" t="s">
        <v>79</v>
      </c>
      <c r="D538" s="1">
        <v>29.0</v>
      </c>
      <c r="E538" s="4">
        <v>0.689861111111111</v>
      </c>
      <c r="F538" s="1">
        <v>165.0</v>
      </c>
      <c r="G538" s="1">
        <v>16.5</v>
      </c>
      <c r="H538" s="1">
        <v>3.144</v>
      </c>
      <c r="I538" s="1">
        <v>1.783</v>
      </c>
      <c r="J538" s="1">
        <v>24.294836570353667</v>
      </c>
      <c r="K538" s="1">
        <v>205.4701022168655</v>
      </c>
      <c r="L538" s="1">
        <v>67.0</v>
      </c>
      <c r="M538" s="1">
        <v>0.0</v>
      </c>
      <c r="N538" s="1">
        <v>9.0</v>
      </c>
      <c r="O538" s="1">
        <v>500.0</v>
      </c>
      <c r="P538" s="1">
        <v>1488.0</v>
      </c>
      <c r="Q538" s="1" t="s">
        <v>582</v>
      </c>
    </row>
    <row r="539" ht="19.5" customHeight="1">
      <c r="A539" s="1" t="str">
        <f t="shared" si="1"/>
        <v>20181215-S9F1490</v>
      </c>
      <c r="B539" s="3">
        <v>43449.0</v>
      </c>
      <c r="C539" s="1" t="s">
        <v>79</v>
      </c>
      <c r="D539" s="1">
        <v>30.0</v>
      </c>
      <c r="E539" s="4">
        <v>0.6905092592592593</v>
      </c>
      <c r="F539" s="1">
        <v>65.0</v>
      </c>
      <c r="G539" s="1">
        <v>6.5</v>
      </c>
      <c r="H539" s="1">
        <v>3.482</v>
      </c>
      <c r="I539" s="1">
        <v>1.826</v>
      </c>
      <c r="J539" s="1">
        <v>37.908151720652526</v>
      </c>
      <c r="K539" s="1">
        <v>216.31629884787023</v>
      </c>
      <c r="L539" s="1">
        <v>67.0</v>
      </c>
      <c r="M539" s="1">
        <v>0.0</v>
      </c>
      <c r="N539" s="1">
        <v>9.0</v>
      </c>
      <c r="O539" s="1">
        <v>1490.0</v>
      </c>
      <c r="P539" s="1">
        <v>1881.0</v>
      </c>
      <c r="Q539" s="1" t="s">
        <v>583</v>
      </c>
    </row>
    <row r="540" ht="19.5" customHeight="1">
      <c r="A540" s="1" t="str">
        <f t="shared" si="1"/>
        <v>20181215-S10F2</v>
      </c>
      <c r="B540" s="3">
        <v>43449.0</v>
      </c>
      <c r="C540" s="1" t="s">
        <v>79</v>
      </c>
      <c r="D540" s="1">
        <v>31.0</v>
      </c>
      <c r="E540" s="4">
        <v>0.6913541666666667</v>
      </c>
      <c r="F540" s="1">
        <v>78.0</v>
      </c>
      <c r="G540" s="1">
        <v>7.800000000000001</v>
      </c>
      <c r="H540" s="1">
        <v>3.387</v>
      </c>
      <c r="I540" s="1">
        <v>1.51</v>
      </c>
      <c r="J540" s="1">
        <v>34.07977692152856</v>
      </c>
      <c r="K540" s="1">
        <v>159.80203554298663</v>
      </c>
      <c r="L540" s="1">
        <v>67.0</v>
      </c>
      <c r="M540" s="1">
        <v>0.0</v>
      </c>
      <c r="N540" s="1">
        <v>10.0</v>
      </c>
      <c r="O540" s="1">
        <v>2.0</v>
      </c>
      <c r="P540" s="1">
        <v>467.0</v>
      </c>
      <c r="Q540" s="1" t="s">
        <v>584</v>
      </c>
    </row>
    <row r="541" ht="19.5" customHeight="1">
      <c r="A541" s="1" t="str">
        <f t="shared" si="1"/>
        <v>20181215-S10F469</v>
      </c>
      <c r="B541" s="3">
        <v>43449.0</v>
      </c>
      <c r="C541" s="1" t="s">
        <v>79</v>
      </c>
      <c r="D541" s="1">
        <v>32.0</v>
      </c>
      <c r="E541" s="4">
        <v>0.691875</v>
      </c>
      <c r="F541" s="1">
        <v>97.0</v>
      </c>
      <c r="G541" s="1">
        <v>9.700000000000001</v>
      </c>
      <c r="H541" s="1">
        <v>3.111</v>
      </c>
      <c r="I541" s="1">
        <v>1.879</v>
      </c>
      <c r="J541" s="1">
        <v>22.966386026664637</v>
      </c>
      <c r="K541" s="1">
        <v>220.5044865618671</v>
      </c>
      <c r="L541" s="1">
        <v>67.0</v>
      </c>
      <c r="M541" s="1">
        <v>0.0</v>
      </c>
      <c r="N541" s="1">
        <v>10.0</v>
      </c>
      <c r="O541" s="1">
        <v>469.0</v>
      </c>
      <c r="P541" s="1">
        <v>1048.0</v>
      </c>
      <c r="Q541" s="1" t="s">
        <v>585</v>
      </c>
    </row>
    <row r="542" ht="19.5" customHeight="1">
      <c r="A542" s="1" t="str">
        <f t="shared" si="1"/>
        <v>20181215-S10F1050</v>
      </c>
      <c r="B542" s="3">
        <v>43449.0</v>
      </c>
      <c r="C542" s="1" t="s">
        <v>79</v>
      </c>
      <c r="D542" s="1">
        <v>33.0</v>
      </c>
      <c r="E542" s="4">
        <v>0.6927083333333334</v>
      </c>
      <c r="F542" s="1">
        <v>275.0</v>
      </c>
      <c r="G542" s="1">
        <v>27.5</v>
      </c>
      <c r="H542" s="1">
        <v>3.053</v>
      </c>
      <c r="I542" s="1">
        <v>1.677</v>
      </c>
      <c r="J542" s="1">
        <v>20.631497406747556</v>
      </c>
      <c r="K542" s="1">
        <v>188.00410170129902</v>
      </c>
      <c r="L542" s="1">
        <v>67.0</v>
      </c>
      <c r="M542" s="1">
        <v>0.0</v>
      </c>
      <c r="N542" s="1">
        <v>10.0</v>
      </c>
      <c r="O542" s="1">
        <v>1050.0</v>
      </c>
      <c r="P542" s="1">
        <v>2699.0</v>
      </c>
      <c r="Q542" s="1" t="s">
        <v>586</v>
      </c>
    </row>
    <row r="543" ht="19.5" customHeight="1">
      <c r="A543" s="1" t="str">
        <f t="shared" si="1"/>
        <v>20181215-S10F2702</v>
      </c>
      <c r="B543" s="3">
        <v>43449.0</v>
      </c>
      <c r="C543" s="1" t="s">
        <v>79</v>
      </c>
      <c r="D543" s="1">
        <v>34.0</v>
      </c>
      <c r="E543" s="4">
        <v>0.6934143518518519</v>
      </c>
      <c r="F543" s="1">
        <v>130.0</v>
      </c>
      <c r="G543" s="1">
        <v>13.0</v>
      </c>
      <c r="H543" s="1">
        <v>3.05</v>
      </c>
      <c r="I543" s="1">
        <v>1.669</v>
      </c>
      <c r="J543" s="1">
        <v>20.510723615749995</v>
      </c>
      <c r="K543" s="1">
        <v>186.75158549666466</v>
      </c>
      <c r="L543" s="1">
        <v>67.0</v>
      </c>
      <c r="M543" s="1">
        <v>0.0</v>
      </c>
      <c r="N543" s="1">
        <v>10.0</v>
      </c>
      <c r="O543" s="1">
        <v>2702.0</v>
      </c>
      <c r="P543" s="1">
        <v>3484.0</v>
      </c>
      <c r="Q543" s="1" t="s">
        <v>587</v>
      </c>
    </row>
    <row r="544" ht="19.5" customHeight="1">
      <c r="A544" s="1" t="str">
        <f t="shared" si="1"/>
        <v>20181215-S10F3486</v>
      </c>
      <c r="B544" s="3">
        <v>43449.0</v>
      </c>
      <c r="C544" s="1" t="s">
        <v>79</v>
      </c>
      <c r="D544" s="1">
        <v>35.0</v>
      </c>
      <c r="E544" s="4">
        <v>0.6938310185185186</v>
      </c>
      <c r="F544" s="1">
        <v>62.0</v>
      </c>
      <c r="G544" s="1">
        <v>6.2</v>
      </c>
      <c r="H544" s="1">
        <v>3.047</v>
      </c>
      <c r="I544" s="1">
        <v>1.794</v>
      </c>
      <c r="J544" s="1">
        <v>20.389949298628665</v>
      </c>
      <c r="K544" s="1">
        <v>206.12402883533593</v>
      </c>
      <c r="L544" s="1">
        <v>67.0</v>
      </c>
      <c r="M544" s="1">
        <v>0.0</v>
      </c>
      <c r="N544" s="1">
        <v>10.0</v>
      </c>
      <c r="O544" s="1">
        <v>3486.0</v>
      </c>
      <c r="P544" s="1">
        <v>3858.0</v>
      </c>
      <c r="Q544" s="1" t="s">
        <v>588</v>
      </c>
    </row>
    <row r="545" ht="19.5" customHeight="1">
      <c r="A545" s="1" t="str">
        <f t="shared" si="1"/>
        <v>20181215-S10F3860</v>
      </c>
      <c r="B545" s="3">
        <v>43449.0</v>
      </c>
      <c r="C545" s="1" t="s">
        <v>79</v>
      </c>
      <c r="D545" s="1">
        <v>36.0</v>
      </c>
      <c r="E545" s="4">
        <v>0.694363425925926</v>
      </c>
      <c r="F545" s="1">
        <v>124.0</v>
      </c>
      <c r="G545" s="1">
        <v>12.4</v>
      </c>
      <c r="H545" s="1">
        <v>3.174</v>
      </c>
      <c r="I545" s="1">
        <v>1.665</v>
      </c>
      <c r="J545" s="1">
        <v>25.502538331151484</v>
      </c>
      <c r="K545" s="1">
        <v>186.4481437811831</v>
      </c>
      <c r="L545" s="1">
        <v>67.0</v>
      </c>
      <c r="M545" s="1">
        <v>0.0</v>
      </c>
      <c r="N545" s="1">
        <v>10.0</v>
      </c>
      <c r="O545" s="1">
        <v>3860.0</v>
      </c>
      <c r="P545" s="1">
        <v>4603.0</v>
      </c>
      <c r="Q545" s="1" t="s">
        <v>589</v>
      </c>
    </row>
    <row r="546" ht="19.5" customHeight="1">
      <c r="A546" s="1" t="str">
        <f t="shared" si="1"/>
        <v>20181215-S10F4605</v>
      </c>
      <c r="B546" s="3">
        <v>43449.0</v>
      </c>
      <c r="C546" s="1" t="s">
        <v>79</v>
      </c>
      <c r="D546" s="1">
        <v>37.0</v>
      </c>
      <c r="E546" s="4">
        <v>0.6971180555555555</v>
      </c>
      <c r="F546" s="1">
        <v>101.0</v>
      </c>
      <c r="G546" s="1">
        <v>10.100000000000001</v>
      </c>
      <c r="H546" s="1">
        <v>3.13</v>
      </c>
      <c r="I546" s="1">
        <v>1.527</v>
      </c>
      <c r="J546" s="1">
        <v>23.73125041186198</v>
      </c>
      <c r="K546" s="1">
        <v>164.17842022790163</v>
      </c>
      <c r="L546" s="1">
        <v>67.0</v>
      </c>
      <c r="M546" s="1">
        <v>0.0</v>
      </c>
      <c r="N546" s="1">
        <v>10.0</v>
      </c>
      <c r="O546" s="1">
        <v>4605.0</v>
      </c>
      <c r="P546" s="1">
        <v>5210.0</v>
      </c>
      <c r="Q546" s="1" t="s">
        <v>590</v>
      </c>
    </row>
    <row r="547" ht="19.5" customHeight="1">
      <c r="A547" s="1" t="str">
        <f t="shared" si="1"/>
        <v>20181202-S2F3</v>
      </c>
      <c r="B547" s="3">
        <v>43436.0</v>
      </c>
      <c r="C547" s="1" t="s">
        <v>79</v>
      </c>
      <c r="D547" s="1">
        <v>0.0</v>
      </c>
      <c r="E547" s="4">
        <v>0.6472222222222223</v>
      </c>
      <c r="F547" s="1">
        <v>89.0</v>
      </c>
      <c r="G547" s="1">
        <v>8.9</v>
      </c>
      <c r="H547" s="1">
        <v>3.083</v>
      </c>
      <c r="I547" s="1">
        <v>0.322</v>
      </c>
      <c r="J547" s="1">
        <v>21.83921142817742</v>
      </c>
      <c r="K547" s="1">
        <v>16.516853210006346</v>
      </c>
      <c r="L547" s="1">
        <v>168.0</v>
      </c>
      <c r="M547" s="1">
        <v>1.5</v>
      </c>
      <c r="N547" s="1">
        <v>2.0</v>
      </c>
      <c r="O547" s="1">
        <v>3.0</v>
      </c>
      <c r="P547" s="1">
        <v>531.0</v>
      </c>
      <c r="Q547" s="1" t="s">
        <v>591</v>
      </c>
    </row>
    <row r="548" ht="19.5" customHeight="1">
      <c r="A548" s="1" t="str">
        <f t="shared" si="1"/>
        <v>20181202-S2F533</v>
      </c>
      <c r="B548" s="3">
        <v>43436.0</v>
      </c>
      <c r="C548" s="1" t="s">
        <v>79</v>
      </c>
      <c r="D548" s="1">
        <v>1.0</v>
      </c>
      <c r="E548" s="4">
        <v>0.6601967592592592</v>
      </c>
      <c r="F548" s="1">
        <v>95.0</v>
      </c>
      <c r="G548" s="1">
        <v>9.5</v>
      </c>
      <c r="H548" s="1">
        <v>3.048</v>
      </c>
      <c r="I548" s="1">
        <v>0.134</v>
      </c>
      <c r="J548" s="1">
        <v>20.43020746421044</v>
      </c>
      <c r="K548" s="1">
        <v>7.102188857652875</v>
      </c>
      <c r="L548" s="1">
        <v>164.0</v>
      </c>
      <c r="M548" s="1">
        <v>0.7</v>
      </c>
      <c r="N548" s="1">
        <v>2.0</v>
      </c>
      <c r="O548" s="1">
        <v>533.0</v>
      </c>
      <c r="P548" s="1">
        <v>1101.0</v>
      </c>
      <c r="Q548" s="1" t="s">
        <v>592</v>
      </c>
    </row>
    <row r="549" ht="19.5" customHeight="1">
      <c r="A549" s="1" t="str">
        <f t="shared" si="1"/>
        <v>20181202-S2F1103</v>
      </c>
      <c r="B549" s="3">
        <v>43436.0</v>
      </c>
      <c r="C549" s="1" t="s">
        <v>79</v>
      </c>
      <c r="D549" s="1">
        <v>2.0</v>
      </c>
      <c r="E549" s="4">
        <v>0.6702314814814815</v>
      </c>
      <c r="F549" s="1">
        <v>64.0</v>
      </c>
      <c r="G549" s="1">
        <v>6.4</v>
      </c>
      <c r="H549" s="1">
        <v>3.302</v>
      </c>
      <c r="I549" s="1">
        <v>1.711</v>
      </c>
      <c r="J549" s="1">
        <v>30.656154432794764</v>
      </c>
      <c r="K549" s="1">
        <v>194.5770491558146</v>
      </c>
      <c r="L549" s="1">
        <v>155.0</v>
      </c>
      <c r="M549" s="1">
        <v>0.0</v>
      </c>
      <c r="N549" s="1">
        <v>2.0</v>
      </c>
      <c r="O549" s="1">
        <v>1103.0</v>
      </c>
      <c r="P549" s="1">
        <v>1487.0</v>
      </c>
      <c r="Q549" s="1" t="s">
        <v>593</v>
      </c>
    </row>
    <row r="550" ht="19.5" customHeight="1">
      <c r="A550" s="1" t="str">
        <f t="shared" si="1"/>
        <v>20181202-S2F1489</v>
      </c>
      <c r="B550" s="3">
        <v>43436.0</v>
      </c>
      <c r="C550" s="1" t="s">
        <v>79</v>
      </c>
      <c r="D550" s="1">
        <v>3.0</v>
      </c>
      <c r="E550" s="4">
        <v>0.6725578703703704</v>
      </c>
      <c r="F550" s="1">
        <v>110.0</v>
      </c>
      <c r="G550" s="1">
        <v>11.0</v>
      </c>
      <c r="H550" s="1">
        <v>3.226</v>
      </c>
      <c r="I550" s="1">
        <v>1.645</v>
      </c>
      <c r="J550" s="1">
        <v>27.596001384531675</v>
      </c>
      <c r="K550" s="1">
        <v>183.24129560205787</v>
      </c>
      <c r="L550" s="1">
        <v>153.0</v>
      </c>
      <c r="M550" s="1">
        <v>0.0</v>
      </c>
      <c r="N550" s="1">
        <v>2.0</v>
      </c>
      <c r="O550" s="1">
        <v>1489.0</v>
      </c>
      <c r="P550" s="1">
        <v>2141.0</v>
      </c>
      <c r="Q550" s="1" t="s">
        <v>594</v>
      </c>
    </row>
    <row r="551" ht="19.5" customHeight="1">
      <c r="A551" s="1" t="str">
        <f t="shared" si="1"/>
        <v>20181202-S3F3</v>
      </c>
      <c r="B551" s="3">
        <v>43436.0</v>
      </c>
      <c r="C551" s="1" t="s">
        <v>79</v>
      </c>
      <c r="D551" s="1">
        <v>4.0</v>
      </c>
      <c r="E551" s="4">
        <v>0.674699074074074</v>
      </c>
      <c r="F551" s="1">
        <v>95.0</v>
      </c>
      <c r="G551" s="1">
        <v>9.5</v>
      </c>
      <c r="H551" s="1">
        <v>3.225</v>
      </c>
      <c r="I551" s="1">
        <v>1.642</v>
      </c>
      <c r="J551" s="1">
        <v>27.55574053896875</v>
      </c>
      <c r="K551" s="1">
        <v>182.741669768374</v>
      </c>
      <c r="L551" s="1">
        <v>153.0</v>
      </c>
      <c r="M551" s="1">
        <v>0.0</v>
      </c>
      <c r="N551" s="1">
        <v>3.0</v>
      </c>
      <c r="O551" s="1">
        <v>3.0</v>
      </c>
      <c r="P551" s="1">
        <v>571.0</v>
      </c>
      <c r="Q551" s="1" t="s">
        <v>595</v>
      </c>
    </row>
    <row r="552" ht="19.5" customHeight="1">
      <c r="A552" s="1" t="str">
        <f t="shared" si="1"/>
        <v>20181202-S3F573</v>
      </c>
      <c r="B552" s="3">
        <v>43436.0</v>
      </c>
      <c r="C552" s="1" t="s">
        <v>79</v>
      </c>
      <c r="D552" s="1">
        <v>5.0</v>
      </c>
      <c r="E552" s="4">
        <v>0.6754976851851852</v>
      </c>
      <c r="F552" s="1">
        <v>128.0</v>
      </c>
      <c r="G552" s="1">
        <v>12.8</v>
      </c>
      <c r="H552" s="1">
        <v>3.208</v>
      </c>
      <c r="I552" s="1">
        <v>1.588</v>
      </c>
      <c r="J552" s="1">
        <v>26.871319282225144</v>
      </c>
      <c r="K552" s="1">
        <v>173.80380273559777</v>
      </c>
      <c r="L552" s="1">
        <v>153.0</v>
      </c>
      <c r="M552" s="1">
        <v>0.0</v>
      </c>
      <c r="N552" s="1">
        <v>3.0</v>
      </c>
      <c r="O552" s="1">
        <v>573.0</v>
      </c>
      <c r="P552" s="1">
        <v>1333.0</v>
      </c>
      <c r="Q552" s="1" t="s">
        <v>596</v>
      </c>
    </row>
    <row r="553" ht="19.5" customHeight="1">
      <c r="A553" s="1" t="str">
        <f t="shared" si="1"/>
        <v>20181202-S3F1335</v>
      </c>
      <c r="B553" s="3">
        <v>43436.0</v>
      </c>
      <c r="C553" s="1" t="s">
        <v>79</v>
      </c>
      <c r="D553" s="1">
        <v>6.0</v>
      </c>
      <c r="E553" s="4">
        <v>0.6757060185185185</v>
      </c>
      <c r="F553" s="1">
        <v>82.0</v>
      </c>
      <c r="G553" s="1">
        <v>8.200000000000001</v>
      </c>
      <c r="H553" s="1">
        <v>3.616</v>
      </c>
      <c r="I553" s="1">
        <v>1.667</v>
      </c>
      <c r="J553" s="1">
        <v>43.31308084048284</v>
      </c>
      <c r="K553" s="1">
        <v>187.5361496998793</v>
      </c>
      <c r="L553" s="1">
        <v>153.0</v>
      </c>
      <c r="M553" s="1">
        <v>0.0</v>
      </c>
      <c r="N553" s="1">
        <v>3.0</v>
      </c>
      <c r="O553" s="1">
        <v>1335.0</v>
      </c>
      <c r="P553" s="1">
        <v>1825.0</v>
      </c>
      <c r="Q553" s="1" t="s">
        <v>597</v>
      </c>
    </row>
    <row r="554" ht="19.5" customHeight="1">
      <c r="A554" s="1" t="str">
        <f t="shared" si="1"/>
        <v>20181202-S3F1827</v>
      </c>
      <c r="B554" s="3">
        <v>43436.0</v>
      </c>
      <c r="C554" s="1" t="s">
        <v>79</v>
      </c>
      <c r="D554" s="1">
        <v>7.0</v>
      </c>
      <c r="E554" s="4">
        <v>0.6769097222222222</v>
      </c>
      <c r="F554" s="1">
        <v>127.0</v>
      </c>
      <c r="G554" s="1">
        <v>12.700000000000001</v>
      </c>
      <c r="H554" s="1">
        <v>3.135</v>
      </c>
      <c r="I554" s="1">
        <v>1.917</v>
      </c>
      <c r="J554" s="1">
        <v>23.932530847177233</v>
      </c>
      <c r="K554" s="1">
        <v>227.1269983856618</v>
      </c>
      <c r="L554" s="1">
        <v>153.0</v>
      </c>
      <c r="M554" s="1">
        <v>0.0</v>
      </c>
      <c r="N554" s="1">
        <v>3.0</v>
      </c>
      <c r="O554" s="1">
        <v>1827.0</v>
      </c>
      <c r="P554" s="1">
        <v>2584.0</v>
      </c>
      <c r="Q554" s="1" t="s">
        <v>598</v>
      </c>
    </row>
    <row r="555" ht="19.5" customHeight="1">
      <c r="A555" s="1" t="str">
        <f t="shared" si="1"/>
        <v>20181202-S4F3</v>
      </c>
      <c r="B555" s="3">
        <v>43436.0</v>
      </c>
      <c r="C555" s="1" t="s">
        <v>79</v>
      </c>
      <c r="D555" s="1">
        <v>8.0</v>
      </c>
      <c r="E555" s="4">
        <v>0.6773379629629629</v>
      </c>
      <c r="F555" s="1">
        <v>114.0</v>
      </c>
      <c r="G555" s="1">
        <v>11.4</v>
      </c>
      <c r="H555" s="1">
        <v>3.236</v>
      </c>
      <c r="I555" s="1">
        <v>2.103</v>
      </c>
      <c r="J555" s="1">
        <v>27.998614991989385</v>
      </c>
      <c r="K555" s="1">
        <v>261.7820725521067</v>
      </c>
      <c r="L555" s="1">
        <v>153.0</v>
      </c>
      <c r="M555" s="1">
        <v>0.0</v>
      </c>
      <c r="N555" s="1">
        <v>4.0</v>
      </c>
      <c r="O555" s="1">
        <v>3.0</v>
      </c>
      <c r="P555" s="1">
        <v>681.0</v>
      </c>
      <c r="Q555" s="1" t="s">
        <v>599</v>
      </c>
    </row>
    <row r="556" ht="19.5" customHeight="1">
      <c r="A556" s="1" t="str">
        <f t="shared" si="1"/>
        <v>20181202-S4F683</v>
      </c>
      <c r="B556" s="3">
        <v>43436.0</v>
      </c>
      <c r="C556" s="1" t="s">
        <v>79</v>
      </c>
      <c r="D556" s="1">
        <v>9.0</v>
      </c>
      <c r="E556" s="4">
        <v>0.6780439814814815</v>
      </c>
      <c r="F556" s="1">
        <v>104.0</v>
      </c>
      <c r="G556" s="1">
        <v>10.4</v>
      </c>
      <c r="H556" s="1">
        <v>3.15</v>
      </c>
      <c r="I556" s="1">
        <v>1.444</v>
      </c>
      <c r="J556" s="1">
        <v>24.53637464524998</v>
      </c>
      <c r="K556" s="1">
        <v>150.55851654103535</v>
      </c>
      <c r="L556" s="1">
        <v>153.0</v>
      </c>
      <c r="M556" s="1">
        <v>0.0</v>
      </c>
      <c r="N556" s="1">
        <v>4.0</v>
      </c>
      <c r="O556" s="1">
        <v>683.0</v>
      </c>
      <c r="P556" s="1">
        <v>1304.0</v>
      </c>
      <c r="Q556" s="1" t="s">
        <v>600</v>
      </c>
    </row>
    <row r="557" ht="19.5" customHeight="1">
      <c r="A557" s="1" t="str">
        <f t="shared" si="1"/>
        <v>20181202-S4F1306</v>
      </c>
      <c r="B557" s="3">
        <v>43436.0</v>
      </c>
      <c r="C557" s="1" t="s">
        <v>79</v>
      </c>
      <c r="D557" s="1">
        <v>10.0</v>
      </c>
      <c r="E557" s="4">
        <v>0.6807523148148148</v>
      </c>
      <c r="F557" s="1">
        <v>184.0</v>
      </c>
      <c r="G557" s="1">
        <v>18.400000000000002</v>
      </c>
      <c r="H557" s="1">
        <v>3.041</v>
      </c>
      <c r="I557" s="1">
        <v>1.553</v>
      </c>
      <c r="J557" s="1">
        <v>20.14839899422796</v>
      </c>
      <c r="K557" s="1">
        <v>168.79265475096284</v>
      </c>
      <c r="L557" s="1">
        <v>154.0</v>
      </c>
      <c r="M557" s="1">
        <v>0.9</v>
      </c>
      <c r="N557" s="1">
        <v>4.0</v>
      </c>
      <c r="O557" s="1">
        <v>1306.0</v>
      </c>
      <c r="P557" s="1">
        <v>2407.0</v>
      </c>
      <c r="Q557" s="1" t="s">
        <v>601</v>
      </c>
    </row>
    <row r="558" ht="19.5" customHeight="1">
      <c r="A558" s="1" t="str">
        <f t="shared" si="1"/>
        <v>20181202-S4F2409</v>
      </c>
      <c r="B558" s="3">
        <v>43436.0</v>
      </c>
      <c r="C558" s="1" t="s">
        <v>79</v>
      </c>
      <c r="D558" s="1">
        <v>11.0</v>
      </c>
      <c r="E558" s="4">
        <v>0.6810300925925926</v>
      </c>
      <c r="F558" s="1">
        <v>179.0</v>
      </c>
      <c r="G558" s="1">
        <v>17.900000000000002</v>
      </c>
      <c r="H558" s="1">
        <v>3.315</v>
      </c>
      <c r="I558" s="1">
        <v>1.708</v>
      </c>
      <c r="J558" s="1">
        <v>31.17968141857027</v>
      </c>
      <c r="K558" s="1">
        <v>194.1175525244294</v>
      </c>
      <c r="L558" s="1">
        <v>154.0</v>
      </c>
      <c r="M558" s="1">
        <v>0.0</v>
      </c>
      <c r="N558" s="1">
        <v>4.0</v>
      </c>
      <c r="O558" s="1">
        <v>2409.0</v>
      </c>
      <c r="P558" s="1">
        <v>3481.0</v>
      </c>
      <c r="Q558" s="1" t="s">
        <v>602</v>
      </c>
    </row>
    <row r="559" ht="19.5" customHeight="1">
      <c r="A559" s="1" t="str">
        <f t="shared" si="1"/>
        <v>20181202-S4F3483</v>
      </c>
      <c r="B559" s="3">
        <v>43436.0</v>
      </c>
      <c r="C559" s="1" t="s">
        <v>79</v>
      </c>
      <c r="D559" s="1">
        <v>12.0</v>
      </c>
      <c r="E559" s="4">
        <v>0.6813078703703703</v>
      </c>
      <c r="F559" s="1">
        <v>130.0</v>
      </c>
      <c r="G559" s="1">
        <v>13.0</v>
      </c>
      <c r="H559" s="1">
        <v>3.318</v>
      </c>
      <c r="I559" s="1">
        <v>1.608</v>
      </c>
      <c r="J559" s="1">
        <v>31.30049927258908</v>
      </c>
      <c r="K559" s="1">
        <v>177.00790758096838</v>
      </c>
      <c r="L559" s="1">
        <v>154.0</v>
      </c>
      <c r="M559" s="1">
        <v>0.0</v>
      </c>
      <c r="N559" s="1">
        <v>4.0</v>
      </c>
      <c r="O559" s="1">
        <v>3483.0</v>
      </c>
      <c r="P559" s="1">
        <v>4260.0</v>
      </c>
      <c r="Q559" s="1" t="s">
        <v>603</v>
      </c>
    </row>
    <row r="560" ht="19.5" customHeight="1">
      <c r="A560" s="1" t="str">
        <f t="shared" si="1"/>
        <v>20181202-S5F3</v>
      </c>
      <c r="B560" s="3">
        <v>43436.0</v>
      </c>
      <c r="C560" s="1" t="s">
        <v>79</v>
      </c>
      <c r="D560" s="1">
        <v>13.0</v>
      </c>
      <c r="E560" s="4">
        <v>0.6838425925925926</v>
      </c>
      <c r="F560" s="1">
        <v>144.0</v>
      </c>
      <c r="G560" s="1">
        <v>14.4</v>
      </c>
      <c r="H560" s="1">
        <v>3.078</v>
      </c>
      <c r="I560" s="1">
        <v>1.725</v>
      </c>
      <c r="J560" s="1">
        <v>21.63792827840858</v>
      </c>
      <c r="K560" s="1">
        <v>195.63846482564665</v>
      </c>
      <c r="L560" s="1">
        <v>153.0</v>
      </c>
      <c r="M560" s="1">
        <v>0.0</v>
      </c>
      <c r="N560" s="1">
        <v>5.0</v>
      </c>
      <c r="O560" s="1">
        <v>3.0</v>
      </c>
      <c r="P560" s="1">
        <v>684.0</v>
      </c>
      <c r="Q560" s="1" t="s">
        <v>604</v>
      </c>
    </row>
    <row r="561" ht="19.5" customHeight="1">
      <c r="A561" s="1" t="str">
        <f t="shared" si="1"/>
        <v>20181202-S5F686</v>
      </c>
      <c r="B561" s="3">
        <v>43436.0</v>
      </c>
      <c r="C561" s="1" t="s">
        <v>79</v>
      </c>
      <c r="D561" s="1">
        <v>14.0</v>
      </c>
      <c r="E561" s="4">
        <v>0.6840625</v>
      </c>
      <c r="F561" s="1">
        <v>98.0</v>
      </c>
      <c r="G561" s="1">
        <v>9.8</v>
      </c>
      <c r="H561" s="1">
        <v>3.245</v>
      </c>
      <c r="I561" s="1">
        <v>1.686</v>
      </c>
      <c r="J561" s="1">
        <v>28.360975731881766</v>
      </c>
      <c r="K561" s="1">
        <v>190.1253172049822</v>
      </c>
      <c r="L561" s="1">
        <v>153.0</v>
      </c>
      <c r="M561" s="1">
        <v>0.0</v>
      </c>
      <c r="N561" s="1">
        <v>5.0</v>
      </c>
      <c r="O561" s="1">
        <v>686.0</v>
      </c>
      <c r="P561" s="1">
        <v>1447.0</v>
      </c>
      <c r="Q561" s="1" t="s">
        <v>605</v>
      </c>
    </row>
    <row r="562" ht="19.5" customHeight="1">
      <c r="A562" s="1" t="str">
        <f t="shared" si="1"/>
        <v>20181202-S5F1449</v>
      </c>
      <c r="B562" s="3">
        <v>43436.0</v>
      </c>
      <c r="C562" s="1" t="s">
        <v>79</v>
      </c>
      <c r="D562" s="1">
        <v>15.0</v>
      </c>
      <c r="E562" s="4">
        <v>0.6842592592592592</v>
      </c>
      <c r="F562" s="1">
        <v>114.0</v>
      </c>
      <c r="G562" s="1">
        <v>11.4</v>
      </c>
      <c r="H562" s="1">
        <v>3.299</v>
      </c>
      <c r="I562" s="1">
        <v>1.814</v>
      </c>
      <c r="J562" s="1">
        <v>30.535344318043755</v>
      </c>
      <c r="K562" s="1">
        <v>212.32138327656205</v>
      </c>
      <c r="L562" s="1">
        <v>153.0</v>
      </c>
      <c r="M562" s="1">
        <v>0.0</v>
      </c>
      <c r="N562" s="1">
        <v>5.0</v>
      </c>
      <c r="O562" s="1">
        <v>1449.0</v>
      </c>
      <c r="P562" s="1">
        <v>2133.0</v>
      </c>
      <c r="Q562" s="1" t="s">
        <v>606</v>
      </c>
    </row>
    <row r="563" ht="19.5" customHeight="1">
      <c r="A563" s="1" t="str">
        <f t="shared" si="1"/>
        <v>20181202-S5F2135</v>
      </c>
      <c r="B563" s="3">
        <v>43436.0</v>
      </c>
      <c r="C563" s="1" t="s">
        <v>79</v>
      </c>
      <c r="D563" s="1">
        <v>16.0</v>
      </c>
      <c r="E563" s="4">
        <v>0.6848726851851853</v>
      </c>
      <c r="F563" s="1">
        <v>57.0</v>
      </c>
      <c r="G563" s="1">
        <v>5.7</v>
      </c>
      <c r="H563" s="1">
        <v>3.556</v>
      </c>
      <c r="I563" s="1">
        <v>1.202</v>
      </c>
      <c r="J563" s="1">
        <v>40.89214722335193</v>
      </c>
      <c r="K563" s="1">
        <v>94.84650153887115</v>
      </c>
      <c r="L563" s="1">
        <v>153.0</v>
      </c>
      <c r="M563" s="1">
        <v>0.0</v>
      </c>
      <c r="N563" s="1">
        <v>5.0</v>
      </c>
      <c r="O563" s="1">
        <v>2135.0</v>
      </c>
      <c r="P563" s="1">
        <v>2471.0</v>
      </c>
      <c r="Q563" s="1" t="s">
        <v>607</v>
      </c>
    </row>
    <row r="564" ht="19.5" customHeight="1">
      <c r="A564" s="1" t="str">
        <f t="shared" si="1"/>
        <v>20181202-S5F2473</v>
      </c>
      <c r="B564" s="3">
        <v>43436.0</v>
      </c>
      <c r="C564" s="1" t="s">
        <v>79</v>
      </c>
      <c r="D564" s="1">
        <v>17.0</v>
      </c>
      <c r="E564" s="4">
        <v>0.685</v>
      </c>
      <c r="F564" s="1">
        <v>148.0</v>
      </c>
      <c r="G564" s="1">
        <v>14.8</v>
      </c>
      <c r="H564" s="1">
        <v>3.377</v>
      </c>
      <c r="I564" s="1">
        <v>1.533</v>
      </c>
      <c r="J564" s="1">
        <v>33.676922416229914</v>
      </c>
      <c r="K564" s="1">
        <v>163.89218508088993</v>
      </c>
      <c r="L564" s="1">
        <v>153.0</v>
      </c>
      <c r="M564" s="1">
        <v>0.0</v>
      </c>
      <c r="N564" s="1">
        <v>5.0</v>
      </c>
      <c r="O564" s="1">
        <v>2473.0</v>
      </c>
      <c r="P564" s="1">
        <v>3355.0</v>
      </c>
      <c r="Q564" s="1" t="s">
        <v>608</v>
      </c>
    </row>
    <row r="565" ht="19.5" customHeight="1">
      <c r="A565" s="1" t="str">
        <f t="shared" si="1"/>
        <v>20181202-S5F3357</v>
      </c>
      <c r="B565" s="3">
        <v>43436.0</v>
      </c>
      <c r="C565" s="1" t="s">
        <v>79</v>
      </c>
      <c r="D565" s="1">
        <v>18.0</v>
      </c>
      <c r="E565" s="4">
        <v>0.6856712962962962</v>
      </c>
      <c r="F565" s="1">
        <v>134.0</v>
      </c>
      <c r="G565" s="1">
        <v>13.4</v>
      </c>
      <c r="H565" s="1">
        <v>3.019</v>
      </c>
      <c r="I565" s="1">
        <v>1.997</v>
      </c>
      <c r="J565" s="1">
        <v>19.262692787713917</v>
      </c>
      <c r="K565" s="1">
        <v>236.66976355285024</v>
      </c>
      <c r="L565" s="1">
        <v>153.0</v>
      </c>
      <c r="M565" s="1">
        <v>0.0</v>
      </c>
      <c r="N565" s="1">
        <v>5.0</v>
      </c>
      <c r="O565" s="1">
        <v>3357.0</v>
      </c>
      <c r="P565" s="1">
        <v>4158.0</v>
      </c>
      <c r="Q565" s="1" t="s">
        <v>609</v>
      </c>
    </row>
    <row r="566" ht="19.5" customHeight="1">
      <c r="A566" s="1" t="str">
        <f t="shared" si="1"/>
        <v>20181202-S5F4160</v>
      </c>
      <c r="B566" s="3">
        <v>43436.0</v>
      </c>
      <c r="C566" s="1" t="s">
        <v>79</v>
      </c>
      <c r="D566" s="1">
        <v>19.0</v>
      </c>
      <c r="E566" s="4">
        <v>0.685949074074074</v>
      </c>
      <c r="F566" s="1">
        <v>177.0</v>
      </c>
      <c r="G566" s="1">
        <v>17.7</v>
      </c>
      <c r="H566" s="1">
        <v>2.983</v>
      </c>
      <c r="I566" s="1">
        <v>1.872</v>
      </c>
      <c r="J566" s="1">
        <v>17.8132626825292</v>
      </c>
      <c r="K566" s="1">
        <v>217.003438935723</v>
      </c>
      <c r="L566" s="1">
        <v>153.0</v>
      </c>
      <c r="M566" s="1">
        <v>0.0</v>
      </c>
      <c r="N566" s="1">
        <v>5.0</v>
      </c>
      <c r="O566" s="1">
        <v>4160.0</v>
      </c>
      <c r="P566" s="1">
        <v>5219.0</v>
      </c>
      <c r="Q566" s="1" t="s">
        <v>610</v>
      </c>
    </row>
    <row r="567" ht="19.5" customHeight="1">
      <c r="A567" s="1" t="str">
        <f t="shared" si="1"/>
        <v>20181202-S5F5221</v>
      </c>
      <c r="B567" s="3">
        <v>43436.0</v>
      </c>
      <c r="C567" s="1" t="s">
        <v>79</v>
      </c>
      <c r="D567" s="1">
        <v>20.0</v>
      </c>
      <c r="E567" s="4">
        <v>0.6869907407407408</v>
      </c>
      <c r="F567" s="1">
        <v>99.0</v>
      </c>
      <c r="G567" s="1">
        <v>9.9</v>
      </c>
      <c r="H567" s="1">
        <v>2.97</v>
      </c>
      <c r="I567" s="1">
        <v>1.822</v>
      </c>
      <c r="J567" s="1">
        <v>17.289822687158008</v>
      </c>
      <c r="K567" s="1">
        <v>209.32178126555226</v>
      </c>
      <c r="L567" s="1">
        <v>153.0</v>
      </c>
      <c r="M567" s="1">
        <v>0.0</v>
      </c>
      <c r="N567" s="1">
        <v>5.0</v>
      </c>
      <c r="O567" s="1">
        <v>5221.0</v>
      </c>
      <c r="P567" s="1">
        <v>5810.0</v>
      </c>
      <c r="Q567" s="1" t="s">
        <v>611</v>
      </c>
    </row>
    <row r="568" ht="19.5" customHeight="1">
      <c r="A568" s="1" t="str">
        <f t="shared" si="1"/>
        <v>20181202-S6F3</v>
      </c>
      <c r="B568" s="3">
        <v>43436.0</v>
      </c>
      <c r="C568" s="1" t="s">
        <v>79</v>
      </c>
      <c r="D568" s="1">
        <v>21.0</v>
      </c>
      <c r="E568" s="4">
        <v>0.6875925925925926</v>
      </c>
      <c r="F568" s="1">
        <v>54.0</v>
      </c>
      <c r="G568" s="1">
        <v>5.4</v>
      </c>
      <c r="H568" s="1">
        <v>3.258</v>
      </c>
      <c r="I568" s="1">
        <v>1.576</v>
      </c>
      <c r="J568" s="1">
        <v>28.884401190816774</v>
      </c>
      <c r="K568" s="1">
        <v>171.68283989165707</v>
      </c>
      <c r="L568" s="1">
        <v>153.0</v>
      </c>
      <c r="M568" s="1">
        <v>0.0</v>
      </c>
      <c r="N568" s="1">
        <v>6.0</v>
      </c>
      <c r="O568" s="1">
        <v>3.0</v>
      </c>
      <c r="P568" s="1">
        <v>326.0</v>
      </c>
      <c r="Q568" s="1" t="s">
        <v>612</v>
      </c>
    </row>
    <row r="569" ht="19.5" customHeight="1">
      <c r="A569" s="1" t="str">
        <f t="shared" si="1"/>
        <v>20181202-S6F328</v>
      </c>
      <c r="B569" s="3">
        <v>43436.0</v>
      </c>
      <c r="C569" s="1" t="s">
        <v>79</v>
      </c>
      <c r="D569" s="1">
        <v>22.0</v>
      </c>
      <c r="E569" s="4">
        <v>0.6881597222222222</v>
      </c>
      <c r="F569" s="1">
        <v>111.0</v>
      </c>
      <c r="G569" s="1">
        <v>11.100000000000001</v>
      </c>
      <c r="H569" s="1">
        <v>3.181</v>
      </c>
      <c r="I569" s="1">
        <v>1.826</v>
      </c>
      <c r="J569" s="1">
        <v>25.784340641857696</v>
      </c>
      <c r="K569" s="1">
        <v>212.9544710063926</v>
      </c>
      <c r="L569" s="1">
        <v>153.0</v>
      </c>
      <c r="M569" s="1">
        <v>0.0</v>
      </c>
      <c r="N569" s="1">
        <v>6.0</v>
      </c>
      <c r="O569" s="1">
        <v>328.0</v>
      </c>
      <c r="P569" s="1">
        <v>990.0</v>
      </c>
      <c r="Q569" s="1" t="s">
        <v>613</v>
      </c>
    </row>
    <row r="570" ht="19.5" customHeight="1">
      <c r="A570" s="1" t="str">
        <f t="shared" si="1"/>
        <v>20181202-S6F992</v>
      </c>
      <c r="B570" s="3">
        <v>43436.0</v>
      </c>
      <c r="C570" s="1" t="s">
        <v>79</v>
      </c>
      <c r="D570" s="1">
        <v>23.0</v>
      </c>
      <c r="E570" s="4">
        <v>0.6883333333333334</v>
      </c>
      <c r="F570" s="1">
        <v>145.0</v>
      </c>
      <c r="G570" s="1">
        <v>14.5</v>
      </c>
      <c r="H570" s="1">
        <v>3.179</v>
      </c>
      <c r="I570" s="1">
        <v>1.887</v>
      </c>
      <c r="J570" s="1">
        <v>25.70382544431199</v>
      </c>
      <c r="K570" s="1">
        <v>223.0597826175416</v>
      </c>
      <c r="L570" s="1">
        <v>153.0</v>
      </c>
      <c r="M570" s="1">
        <v>0.0</v>
      </c>
      <c r="N570" s="1">
        <v>6.0</v>
      </c>
      <c r="O570" s="1">
        <v>992.0</v>
      </c>
      <c r="P570" s="1">
        <v>1857.0</v>
      </c>
      <c r="Q570" s="1" t="s">
        <v>614</v>
      </c>
    </row>
    <row r="571" ht="19.5" customHeight="1">
      <c r="A571" s="1" t="str">
        <f t="shared" si="1"/>
        <v>20181202-S6F1859</v>
      </c>
      <c r="B571" s="3">
        <v>43436.0</v>
      </c>
      <c r="C571" s="1" t="s">
        <v>79</v>
      </c>
      <c r="D571" s="1">
        <v>24.0</v>
      </c>
      <c r="E571" s="4">
        <v>0.6885648148148148</v>
      </c>
      <c r="F571" s="1">
        <v>96.0</v>
      </c>
      <c r="G571" s="1">
        <v>9.600000000000001</v>
      </c>
      <c r="H571" s="1">
        <v>3.35</v>
      </c>
      <c r="I571" s="1">
        <v>1.917</v>
      </c>
      <c r="J571" s="1">
        <v>32.589322462249996</v>
      </c>
      <c r="K571" s="1">
        <v>231.51070138464894</v>
      </c>
      <c r="L571" s="1">
        <v>153.0</v>
      </c>
      <c r="M571" s="1">
        <v>0.0</v>
      </c>
      <c r="N571" s="1">
        <v>6.0</v>
      </c>
      <c r="O571" s="1">
        <v>1859.0</v>
      </c>
      <c r="P571" s="1">
        <v>2431.0</v>
      </c>
      <c r="Q571" s="1" t="s">
        <v>615</v>
      </c>
    </row>
    <row r="572" ht="19.5" customHeight="1">
      <c r="A572" s="1" t="str">
        <f t="shared" si="1"/>
        <v>20181202-S6F2433</v>
      </c>
      <c r="B572" s="3">
        <v>43436.0</v>
      </c>
      <c r="C572" s="1" t="s">
        <v>79</v>
      </c>
      <c r="D572" s="1">
        <v>25.0</v>
      </c>
      <c r="E572" s="4">
        <v>0.6889004629629629</v>
      </c>
      <c r="F572" s="1">
        <v>156.0</v>
      </c>
      <c r="G572" s="1">
        <v>15.600000000000001</v>
      </c>
      <c r="H572" s="1">
        <v>3.176</v>
      </c>
      <c r="I572" s="1">
        <v>1.684</v>
      </c>
      <c r="J572" s="1">
        <v>25.583053029687292</v>
      </c>
      <c r="K572" s="1">
        <v>189.5588141499594</v>
      </c>
      <c r="L572" s="1">
        <v>153.0</v>
      </c>
      <c r="M572" s="1">
        <v>0.0</v>
      </c>
      <c r="N572" s="1">
        <v>6.0</v>
      </c>
      <c r="O572" s="1">
        <v>2433.0</v>
      </c>
      <c r="P572" s="1">
        <v>3362.0</v>
      </c>
      <c r="Q572" s="1" t="s">
        <v>616</v>
      </c>
    </row>
    <row r="573" ht="19.5" customHeight="1">
      <c r="A573" s="1" t="str">
        <f t="shared" si="1"/>
        <v>20181202-S7F3</v>
      </c>
      <c r="B573" s="3">
        <v>43436.0</v>
      </c>
      <c r="C573" s="1" t="s">
        <v>79</v>
      </c>
      <c r="D573" s="1">
        <v>26.0</v>
      </c>
      <c r="E573" s="4">
        <v>0.689386574074074</v>
      </c>
      <c r="F573" s="1">
        <v>249.0</v>
      </c>
      <c r="G573" s="1">
        <v>24.900000000000002</v>
      </c>
      <c r="H573" s="1">
        <v>3.165</v>
      </c>
      <c r="I573" s="1">
        <v>1.925</v>
      </c>
      <c r="J573" s="1">
        <v>25.140224412437746</v>
      </c>
      <c r="K573" s="1">
        <v>229.09605793117714</v>
      </c>
      <c r="L573" s="1">
        <v>153.0</v>
      </c>
      <c r="M573" s="1">
        <v>0.0</v>
      </c>
      <c r="N573" s="1">
        <v>7.0</v>
      </c>
      <c r="O573" s="1">
        <v>3.0</v>
      </c>
      <c r="P573" s="1">
        <v>1495.0</v>
      </c>
      <c r="Q573" s="1" t="s">
        <v>617</v>
      </c>
    </row>
    <row r="574" ht="19.5" customHeight="1">
      <c r="A574" s="1" t="str">
        <f t="shared" si="1"/>
        <v>20181202-S7F1497</v>
      </c>
      <c r="B574" s="3">
        <v>43436.0</v>
      </c>
      <c r="C574" s="1" t="s">
        <v>79</v>
      </c>
      <c r="D574" s="1">
        <v>27.0</v>
      </c>
      <c r="E574" s="4">
        <v>0.6897453703703703</v>
      </c>
      <c r="F574" s="1">
        <v>294.0</v>
      </c>
      <c r="G574" s="1">
        <v>29.400000000000002</v>
      </c>
      <c r="H574" s="1">
        <v>3.297</v>
      </c>
      <c r="I574" s="1">
        <v>1.796</v>
      </c>
      <c r="J574" s="1">
        <v>30.454805008764183</v>
      </c>
      <c r="K574" s="1">
        <v>209.17282617991765</v>
      </c>
      <c r="L574" s="1">
        <v>153.0</v>
      </c>
      <c r="M574" s="1">
        <v>0.0</v>
      </c>
      <c r="N574" s="1">
        <v>7.0</v>
      </c>
      <c r="O574" s="1">
        <v>1497.0</v>
      </c>
      <c r="P574" s="1">
        <v>3254.0</v>
      </c>
      <c r="Q574" s="1" t="s">
        <v>618</v>
      </c>
    </row>
    <row r="575" ht="19.5" customHeight="1">
      <c r="A575" s="1" t="str">
        <f t="shared" si="1"/>
        <v>20181202-S7F3256</v>
      </c>
      <c r="B575" s="3">
        <v>43436.0</v>
      </c>
      <c r="C575" s="1" t="s">
        <v>79</v>
      </c>
      <c r="D575" s="1">
        <v>28.0</v>
      </c>
      <c r="E575" s="4">
        <v>0.6902893518518519</v>
      </c>
      <c r="F575" s="1">
        <v>75.0</v>
      </c>
      <c r="G575" s="1">
        <v>7.5</v>
      </c>
      <c r="H575" s="1">
        <v>3.431</v>
      </c>
      <c r="I575" s="1">
        <v>1.675</v>
      </c>
      <c r="J575" s="1">
        <v>35.852618992187175</v>
      </c>
      <c r="K575" s="1">
        <v>188.7120027808429</v>
      </c>
      <c r="L575" s="1">
        <v>153.0</v>
      </c>
      <c r="M575" s="1">
        <v>0.0</v>
      </c>
      <c r="N575" s="1">
        <v>7.0</v>
      </c>
      <c r="O575" s="1">
        <v>3256.0</v>
      </c>
      <c r="P575" s="1">
        <v>3704.0</v>
      </c>
      <c r="Q575" s="1" t="s">
        <v>619</v>
      </c>
    </row>
    <row r="576" ht="19.5" customHeight="1">
      <c r="A576" s="1" t="str">
        <f t="shared" si="1"/>
        <v>20181202-S7F3706</v>
      </c>
      <c r="B576" s="3">
        <v>43436.0</v>
      </c>
      <c r="C576" s="1" t="s">
        <v>79</v>
      </c>
      <c r="D576" s="1">
        <v>29.0</v>
      </c>
      <c r="E576" s="4">
        <v>0.6904282407407408</v>
      </c>
      <c r="F576" s="1">
        <v>99.0</v>
      </c>
      <c r="G576" s="1">
        <v>9.9</v>
      </c>
      <c r="H576" s="1">
        <v>3.265</v>
      </c>
      <c r="I576" s="1">
        <v>1.992</v>
      </c>
      <c r="J576" s="1">
        <v>29.166253831842752</v>
      </c>
      <c r="K576" s="1">
        <v>243.1319113936085</v>
      </c>
      <c r="L576" s="1">
        <v>153.0</v>
      </c>
      <c r="M576" s="1">
        <v>0.0</v>
      </c>
      <c r="N576" s="1">
        <v>7.0</v>
      </c>
      <c r="O576" s="1">
        <v>3706.0</v>
      </c>
      <c r="P576" s="1">
        <v>4300.0</v>
      </c>
      <c r="Q576" s="1" t="s">
        <v>620</v>
      </c>
    </row>
    <row r="577" ht="19.5" customHeight="1">
      <c r="A577" s="1" t="str">
        <f t="shared" si="1"/>
        <v>20181202-S8F3</v>
      </c>
      <c r="B577" s="3">
        <v>43436.0</v>
      </c>
      <c r="C577" s="1" t="s">
        <v>79</v>
      </c>
      <c r="D577" s="1">
        <v>30.0</v>
      </c>
      <c r="E577" s="4">
        <v>0.6913888888888889</v>
      </c>
      <c r="F577" s="1">
        <v>114.0</v>
      </c>
      <c r="G577" s="1">
        <v>11.4</v>
      </c>
      <c r="H577" s="1">
        <v>3.271</v>
      </c>
      <c r="I577" s="1">
        <v>1.74</v>
      </c>
      <c r="J577" s="1">
        <v>29.407846645157107</v>
      </c>
      <c r="K577" s="1">
        <v>199.3600777631923</v>
      </c>
      <c r="L577" s="1">
        <v>153.0</v>
      </c>
      <c r="M577" s="1">
        <v>0.0</v>
      </c>
      <c r="N577" s="1">
        <v>8.0</v>
      </c>
      <c r="O577" s="1">
        <v>3.0</v>
      </c>
      <c r="P577" s="1">
        <v>683.0</v>
      </c>
      <c r="Q577" s="1" t="s">
        <v>621</v>
      </c>
    </row>
    <row r="578" ht="19.5" customHeight="1">
      <c r="A578" s="1" t="str">
        <f t="shared" si="1"/>
        <v>20181202-S8F685</v>
      </c>
      <c r="B578" s="3">
        <v>43436.0</v>
      </c>
      <c r="C578" s="1" t="s">
        <v>79</v>
      </c>
      <c r="D578" s="1">
        <v>31.0</v>
      </c>
      <c r="E578" s="4">
        <v>0.6918518518518518</v>
      </c>
      <c r="F578" s="1">
        <v>116.0</v>
      </c>
      <c r="G578" s="1">
        <v>11.600000000000001</v>
      </c>
      <c r="H578" s="1">
        <v>3.201</v>
      </c>
      <c r="I578" s="1">
        <v>1.662</v>
      </c>
      <c r="J578" s="1">
        <v>26.589505371773257</v>
      </c>
      <c r="K578" s="1">
        <v>186.0162230113435</v>
      </c>
      <c r="L578" s="1">
        <v>153.0</v>
      </c>
      <c r="M578" s="1">
        <v>0.0</v>
      </c>
      <c r="N578" s="1">
        <v>8.0</v>
      </c>
      <c r="O578" s="1">
        <v>685.0</v>
      </c>
      <c r="P578" s="1">
        <v>1376.0</v>
      </c>
      <c r="Q578" s="1" t="s">
        <v>622</v>
      </c>
    </row>
    <row r="579" ht="19.5" customHeight="1">
      <c r="A579" s="1" t="str">
        <f t="shared" si="1"/>
        <v>20181202-S8F1378</v>
      </c>
      <c r="B579" s="3">
        <v>43436.0</v>
      </c>
      <c r="C579" s="1" t="s">
        <v>79</v>
      </c>
      <c r="D579" s="1">
        <v>32.0</v>
      </c>
      <c r="E579" s="4">
        <v>0.6920486111111112</v>
      </c>
      <c r="F579" s="1">
        <v>130.0</v>
      </c>
      <c r="G579" s="1">
        <v>13.0</v>
      </c>
      <c r="H579" s="1">
        <v>3.32</v>
      </c>
      <c r="I579" s="1">
        <v>1.695</v>
      </c>
      <c r="J579" s="1">
        <v>31.381045353728</v>
      </c>
      <c r="K579" s="1">
        <v>191.90387390799742</v>
      </c>
      <c r="L579" s="1">
        <v>153.0</v>
      </c>
      <c r="M579" s="1">
        <v>0.0</v>
      </c>
      <c r="N579" s="1">
        <v>8.0</v>
      </c>
      <c r="O579" s="1">
        <v>1378.0</v>
      </c>
      <c r="P579" s="1">
        <v>2151.0</v>
      </c>
      <c r="Q579" s="1" t="s">
        <v>623</v>
      </c>
    </row>
    <row r="580" ht="19.5" customHeight="1">
      <c r="A580" s="1" t="str">
        <f t="shared" si="1"/>
        <v>20181202-S8F2154</v>
      </c>
      <c r="B580" s="3">
        <v>43436.0</v>
      </c>
      <c r="C580" s="1" t="s">
        <v>79</v>
      </c>
      <c r="D580" s="1">
        <v>33.0</v>
      </c>
      <c r="E580" s="4">
        <v>0.6922569444444444</v>
      </c>
      <c r="F580" s="1">
        <v>64.0</v>
      </c>
      <c r="G580" s="1">
        <v>6.4</v>
      </c>
      <c r="H580" s="1">
        <v>3.429</v>
      </c>
      <c r="I580" s="1">
        <v>1.777</v>
      </c>
      <c r="J580" s="1">
        <v>35.772024664551466</v>
      </c>
      <c r="K580" s="1">
        <v>206.87448016422996</v>
      </c>
      <c r="L580" s="1">
        <v>153.0</v>
      </c>
      <c r="M580" s="1">
        <v>0.0</v>
      </c>
      <c r="N580" s="1">
        <v>8.0</v>
      </c>
      <c r="O580" s="1">
        <v>2154.0</v>
      </c>
      <c r="P580" s="1">
        <v>2651.0</v>
      </c>
      <c r="Q580" s="1" t="s">
        <v>624</v>
      </c>
    </row>
    <row r="581" ht="19.5" customHeight="1">
      <c r="A581" s="1" t="str">
        <f t="shared" si="1"/>
        <v>20181202-S8F2653</v>
      </c>
      <c r="B581" s="3">
        <v>43436.0</v>
      </c>
      <c r="C581" s="1" t="s">
        <v>79</v>
      </c>
      <c r="D581" s="1">
        <v>34.0</v>
      </c>
      <c r="E581" s="4">
        <v>0.6925925925925926</v>
      </c>
      <c r="F581" s="1">
        <v>103.0</v>
      </c>
      <c r="G581" s="1">
        <v>10.3</v>
      </c>
      <c r="H581" s="1">
        <v>3.264</v>
      </c>
      <c r="I581" s="1">
        <v>1.498</v>
      </c>
      <c r="J581" s="1">
        <v>29.125988802842627</v>
      </c>
      <c r="K581" s="1">
        <v>158.4772638226872</v>
      </c>
      <c r="L581" s="1">
        <v>153.0</v>
      </c>
      <c r="M581" s="1">
        <v>0.0</v>
      </c>
      <c r="N581" s="1">
        <v>8.0</v>
      </c>
      <c r="O581" s="1">
        <v>2653.0</v>
      </c>
      <c r="P581" s="1">
        <v>3269.0</v>
      </c>
      <c r="Q581" s="1" t="s">
        <v>625</v>
      </c>
    </row>
    <row r="582" ht="19.5" customHeight="1">
      <c r="A582" s="1" t="str">
        <f t="shared" si="1"/>
        <v>20181202-S8F3271</v>
      </c>
      <c r="B582" s="3">
        <v>43436.0</v>
      </c>
      <c r="C582" s="1" t="s">
        <v>79</v>
      </c>
      <c r="D582" s="1">
        <v>35.0</v>
      </c>
      <c r="E582" s="4">
        <v>0.693136574074074</v>
      </c>
      <c r="F582" s="1">
        <v>123.0</v>
      </c>
      <c r="G582" s="1">
        <v>12.3</v>
      </c>
      <c r="H582" s="1">
        <v>3.345</v>
      </c>
      <c r="I582" s="1">
        <v>1.667</v>
      </c>
      <c r="J582" s="1">
        <v>32.38793128232676</v>
      </c>
      <c r="K582" s="1">
        <v>187.1509221341289</v>
      </c>
      <c r="L582" s="1">
        <v>153.0</v>
      </c>
      <c r="M582" s="1">
        <v>0.0</v>
      </c>
      <c r="N582" s="1">
        <v>8.0</v>
      </c>
      <c r="O582" s="1">
        <v>3271.0</v>
      </c>
      <c r="P582" s="1">
        <v>4007.0</v>
      </c>
      <c r="Q582" s="1" t="s">
        <v>626</v>
      </c>
    </row>
    <row r="583" ht="19.5" customHeight="1">
      <c r="A583" s="1" t="str">
        <f t="shared" si="1"/>
        <v>20181202-S8F4009</v>
      </c>
      <c r="B583" s="3">
        <v>43436.0</v>
      </c>
      <c r="C583" s="1" t="s">
        <v>79</v>
      </c>
      <c r="D583" s="1">
        <v>36.0</v>
      </c>
      <c r="E583" s="4">
        <v>0.6936226851851851</v>
      </c>
      <c r="F583" s="1">
        <v>148.0</v>
      </c>
      <c r="G583" s="1">
        <v>14.8</v>
      </c>
      <c r="H583" s="1">
        <v>3.176</v>
      </c>
      <c r="I583" s="1">
        <v>1.669</v>
      </c>
      <c r="J583" s="1">
        <v>25.583053029687292</v>
      </c>
      <c r="K583" s="1">
        <v>187.10659554675158</v>
      </c>
      <c r="L583" s="1">
        <v>153.0</v>
      </c>
      <c r="M583" s="1">
        <v>0.0</v>
      </c>
      <c r="N583" s="1">
        <v>8.0</v>
      </c>
      <c r="O583" s="1">
        <v>4009.0</v>
      </c>
      <c r="P583" s="1">
        <v>4890.0</v>
      </c>
      <c r="Q583" s="1" t="s">
        <v>627</v>
      </c>
    </row>
    <row r="584" ht="19.5" customHeight="1">
      <c r="A584" s="1" t="str">
        <f t="shared" si="1"/>
        <v>20181202-S8F4892</v>
      </c>
      <c r="B584" s="3">
        <v>43436.0</v>
      </c>
      <c r="C584" s="1" t="s">
        <v>79</v>
      </c>
      <c r="D584" s="1">
        <v>37.0</v>
      </c>
      <c r="E584" s="4">
        <v>0.6947337962962963</v>
      </c>
      <c r="F584" s="1">
        <v>130.0</v>
      </c>
      <c r="G584" s="1">
        <v>13.0</v>
      </c>
      <c r="H584" s="1">
        <v>3.121</v>
      </c>
      <c r="I584" s="1">
        <v>1.65</v>
      </c>
      <c r="J584" s="1">
        <v>23.36894615741339</v>
      </c>
      <c r="K584" s="1">
        <v>183.91867645543925</v>
      </c>
      <c r="L584" s="1">
        <v>153.0</v>
      </c>
      <c r="M584" s="1">
        <v>0.0</v>
      </c>
      <c r="N584" s="1">
        <v>8.0</v>
      </c>
      <c r="O584" s="1">
        <v>4892.0</v>
      </c>
      <c r="P584" s="1">
        <v>5666.0</v>
      </c>
      <c r="Q584" s="1" t="s">
        <v>628</v>
      </c>
    </row>
    <row r="585" ht="19.5" customHeight="1">
      <c r="A585" s="1" t="str">
        <f t="shared" si="1"/>
        <v>20181202-S8F5668</v>
      </c>
      <c r="B585" s="3">
        <v>43436.0</v>
      </c>
      <c r="C585" s="1" t="s">
        <v>79</v>
      </c>
      <c r="D585" s="1">
        <v>38.0</v>
      </c>
      <c r="E585" s="4">
        <v>0.6950810185185184</v>
      </c>
      <c r="F585" s="1">
        <v>110.0</v>
      </c>
      <c r="G585" s="1">
        <v>11.0</v>
      </c>
      <c r="H585" s="1">
        <v>3.122</v>
      </c>
      <c r="I585" s="1">
        <v>1.504</v>
      </c>
      <c r="J585" s="1">
        <v>23.4092021668218</v>
      </c>
      <c r="K585" s="1">
        <v>160.54079223620366</v>
      </c>
      <c r="L585" s="1">
        <v>153.0</v>
      </c>
      <c r="M585" s="1">
        <v>0.0</v>
      </c>
      <c r="N585" s="1">
        <v>8.0</v>
      </c>
      <c r="O585" s="1">
        <v>5668.0</v>
      </c>
      <c r="P585" s="1">
        <v>6328.0</v>
      </c>
      <c r="Q585" s="1" t="s">
        <v>629</v>
      </c>
    </row>
    <row r="586" ht="19.5" customHeight="1">
      <c r="A586" s="1" t="str">
        <f t="shared" si="1"/>
        <v>20181202-S8F6330</v>
      </c>
      <c r="B586" s="3">
        <v>43436.0</v>
      </c>
      <c r="C586" s="1" t="s">
        <v>79</v>
      </c>
      <c r="D586" s="1">
        <v>39.0</v>
      </c>
      <c r="E586" s="4">
        <v>0.695474537037037</v>
      </c>
      <c r="F586" s="1">
        <v>89.0</v>
      </c>
      <c r="G586" s="1">
        <v>8.9</v>
      </c>
      <c r="H586" s="1">
        <v>3.218</v>
      </c>
      <c r="I586" s="1">
        <v>1.967</v>
      </c>
      <c r="J586" s="1">
        <v>27.27391709999786</v>
      </c>
      <c r="K586" s="1">
        <v>237.46054558673703</v>
      </c>
      <c r="L586" s="1">
        <v>153.0</v>
      </c>
      <c r="M586" s="1">
        <v>0.0</v>
      </c>
      <c r="N586" s="1">
        <v>8.0</v>
      </c>
      <c r="O586" s="1">
        <v>6330.0</v>
      </c>
      <c r="P586" s="1">
        <v>6858.0</v>
      </c>
      <c r="Q586" s="1" t="s">
        <v>630</v>
      </c>
    </row>
    <row r="587" ht="19.5" customHeight="1">
      <c r="A587" s="1" t="str">
        <f t="shared" si="1"/>
        <v>20181202-S8F6860</v>
      </c>
      <c r="B587" s="3">
        <v>43436.0</v>
      </c>
      <c r="C587" s="1" t="s">
        <v>79</v>
      </c>
      <c r="D587" s="1">
        <v>40.0</v>
      </c>
      <c r="E587" s="4">
        <v>0.6961342592592592</v>
      </c>
      <c r="F587" s="1">
        <v>104.0</v>
      </c>
      <c r="G587" s="1">
        <v>10.4</v>
      </c>
      <c r="H587" s="1">
        <v>3.133</v>
      </c>
      <c r="I587" s="1">
        <v>1.957</v>
      </c>
      <c r="J587" s="1">
        <v>23.852018637656514</v>
      </c>
      <c r="K587" s="1">
        <v>233.59456517778</v>
      </c>
      <c r="L587" s="1">
        <v>153.0</v>
      </c>
      <c r="M587" s="1">
        <v>0.0</v>
      </c>
      <c r="N587" s="1">
        <v>8.0</v>
      </c>
      <c r="O587" s="1">
        <v>6860.0</v>
      </c>
      <c r="P587" s="1">
        <v>7485.0</v>
      </c>
      <c r="Q587" s="1" t="s">
        <v>631</v>
      </c>
    </row>
    <row r="588" ht="19.5" customHeight="1">
      <c r="A588" s="1" t="str">
        <f t="shared" si="1"/>
        <v>20181124-S2F3</v>
      </c>
      <c r="B588" s="3">
        <v>43428.0</v>
      </c>
      <c r="C588" s="1" t="s">
        <v>79</v>
      </c>
      <c r="D588" s="1">
        <v>0.0</v>
      </c>
      <c r="E588" s="4">
        <v>0.6584027777777778</v>
      </c>
      <c r="F588" s="1">
        <v>68.0</v>
      </c>
      <c r="G588" s="1">
        <v>6.800000000000001</v>
      </c>
      <c r="H588" s="1">
        <v>3.533</v>
      </c>
      <c r="I588" s="1">
        <v>1.779</v>
      </c>
      <c r="J588" s="1">
        <v>39.9644873472093</v>
      </c>
      <c r="K588" s="1">
        <v>207.88233389003685</v>
      </c>
      <c r="L588" s="1">
        <v>7.0</v>
      </c>
      <c r="M588" s="1">
        <v>1.2</v>
      </c>
      <c r="N588" s="1">
        <v>2.0</v>
      </c>
      <c r="O588" s="1">
        <v>3.0</v>
      </c>
      <c r="P588" s="1">
        <v>408.0</v>
      </c>
      <c r="Q588" s="1" t="s">
        <v>632</v>
      </c>
    </row>
    <row r="589" ht="19.5" customHeight="1">
      <c r="A589" s="1" t="str">
        <f t="shared" si="1"/>
        <v>20181124-S2F410</v>
      </c>
      <c r="B589" s="3">
        <v>43428.0</v>
      </c>
      <c r="C589" s="1" t="s">
        <v>79</v>
      </c>
      <c r="D589" s="1">
        <v>1.0</v>
      </c>
      <c r="E589" s="4">
        <v>0.6675925925925926</v>
      </c>
      <c r="F589" s="1">
        <v>75.0</v>
      </c>
      <c r="G589" s="1">
        <v>7.5</v>
      </c>
      <c r="H589" s="1">
        <v>2.961</v>
      </c>
      <c r="I589" s="1">
        <v>1.424</v>
      </c>
      <c r="J589" s="1">
        <v>16.92742874570493</v>
      </c>
      <c r="K589" s="1">
        <v>150.0762448607499</v>
      </c>
      <c r="L589" s="1">
        <v>308.0</v>
      </c>
      <c r="M589" s="1">
        <v>0.5</v>
      </c>
      <c r="N589" s="1">
        <v>2.0</v>
      </c>
      <c r="O589" s="1">
        <v>410.0</v>
      </c>
      <c r="P589" s="1">
        <v>861.0</v>
      </c>
    </row>
    <row r="590" ht="19.5" customHeight="1">
      <c r="A590" s="1" t="str">
        <f t="shared" si="1"/>
        <v>20181124-S3F3</v>
      </c>
      <c r="B590" s="3">
        <v>43428.0</v>
      </c>
      <c r="C590" s="1" t="s">
        <v>79</v>
      </c>
      <c r="D590" s="1">
        <v>2.0</v>
      </c>
      <c r="E590" s="4">
        <v>0.6742708333333334</v>
      </c>
      <c r="F590" s="1">
        <v>83.0</v>
      </c>
      <c r="G590" s="1">
        <v>8.3</v>
      </c>
      <c r="H590" s="1">
        <v>3.05</v>
      </c>
      <c r="I590" s="1">
        <v>2.317</v>
      </c>
      <c r="J590" s="1">
        <v>20.510723615749995</v>
      </c>
      <c r="K590" s="1">
        <v>284.4552274384935</v>
      </c>
      <c r="L590" s="1">
        <v>295.0</v>
      </c>
      <c r="M590" s="1">
        <v>0.6</v>
      </c>
      <c r="N590" s="1">
        <v>3.0</v>
      </c>
      <c r="O590" s="1">
        <v>3.0</v>
      </c>
      <c r="P590" s="1">
        <v>503.0</v>
      </c>
      <c r="Q590" s="1" t="s">
        <v>633</v>
      </c>
    </row>
    <row r="591" ht="19.5" customHeight="1">
      <c r="A591" s="1" t="str">
        <f t="shared" si="1"/>
        <v>20181124-S3F505</v>
      </c>
      <c r="B591" s="3">
        <v>43428.0</v>
      </c>
      <c r="C591" s="1" t="s">
        <v>79</v>
      </c>
      <c r="D591" s="1">
        <v>3.0</v>
      </c>
      <c r="E591" s="4">
        <v>0.6765162037037037</v>
      </c>
      <c r="F591" s="1">
        <v>91.0</v>
      </c>
      <c r="G591" s="1">
        <v>9.1</v>
      </c>
      <c r="H591" s="1">
        <v>3.044</v>
      </c>
      <c r="I591" s="1">
        <v>1.717</v>
      </c>
      <c r="J591" s="1">
        <v>20.269174432436884</v>
      </c>
      <c r="K591" s="1">
        <v>194.16425973916688</v>
      </c>
      <c r="L591" s="1">
        <v>291.0</v>
      </c>
      <c r="M591" s="1">
        <v>0.5</v>
      </c>
      <c r="N591" s="1">
        <v>3.0</v>
      </c>
      <c r="O591" s="1">
        <v>505.0</v>
      </c>
      <c r="P591" s="1">
        <v>1051.0</v>
      </c>
      <c r="Q591" s="1" t="s">
        <v>634</v>
      </c>
    </row>
    <row r="592" ht="19.5" customHeight="1">
      <c r="A592" s="1" t="str">
        <f t="shared" si="1"/>
        <v>20181124-S3F1053</v>
      </c>
      <c r="B592" s="3">
        <v>43428.0</v>
      </c>
      <c r="C592" s="1" t="s">
        <v>79</v>
      </c>
      <c r="D592" s="1">
        <v>4.0</v>
      </c>
      <c r="E592" s="4">
        <v>0.6778472222222223</v>
      </c>
      <c r="F592" s="1">
        <v>101.0</v>
      </c>
      <c r="G592" s="1">
        <v>10.100000000000001</v>
      </c>
      <c r="H592" s="1">
        <v>3.01</v>
      </c>
      <c r="I592" s="1">
        <v>1.516</v>
      </c>
      <c r="J592" s="1">
        <v>18.900347114045985</v>
      </c>
      <c r="K592" s="1">
        <v>163.31783126345897</v>
      </c>
      <c r="L592" s="1">
        <v>232.0</v>
      </c>
      <c r="M592" s="1">
        <v>1.5</v>
      </c>
      <c r="N592" s="1">
        <v>3.0</v>
      </c>
      <c r="O592" s="1">
        <v>1053.0</v>
      </c>
      <c r="P592" s="1">
        <v>1659.0</v>
      </c>
      <c r="Q592" s="1" t="s">
        <v>635</v>
      </c>
    </row>
    <row r="593" ht="19.5" customHeight="1">
      <c r="A593" s="1" t="str">
        <f t="shared" si="1"/>
        <v>20181124-S3F1661</v>
      </c>
      <c r="B593" s="3">
        <v>43428.0</v>
      </c>
      <c r="C593" s="1" t="s">
        <v>79</v>
      </c>
      <c r="D593" s="1">
        <v>5.0</v>
      </c>
      <c r="E593" s="4">
        <v>0.6780092592592593</v>
      </c>
      <c r="F593" s="1">
        <v>42.0</v>
      </c>
      <c r="G593" s="1">
        <v>4.2</v>
      </c>
      <c r="H593" s="1">
        <v>3.01</v>
      </c>
      <c r="I593" s="1">
        <v>1.515</v>
      </c>
      <c r="J593" s="1">
        <v>18.900347114045985</v>
      </c>
      <c r="K593" s="1">
        <v>163.16552313601017</v>
      </c>
      <c r="L593" s="1">
        <v>232.0</v>
      </c>
      <c r="M593" s="1">
        <v>1.5</v>
      </c>
      <c r="N593" s="1">
        <v>3.0</v>
      </c>
      <c r="O593" s="1">
        <v>1661.0</v>
      </c>
      <c r="P593" s="1">
        <v>1912.0</v>
      </c>
      <c r="Q593" s="1" t="s">
        <v>636</v>
      </c>
    </row>
    <row r="594" ht="19.5" customHeight="1">
      <c r="A594" s="1" t="str">
        <f t="shared" si="1"/>
        <v>20181124-S3F1914</v>
      </c>
      <c r="B594" s="3">
        <v>43428.0</v>
      </c>
      <c r="C594" s="1" t="s">
        <v>79</v>
      </c>
      <c r="D594" s="1">
        <v>6.0</v>
      </c>
      <c r="E594" s="4">
        <v>0.678125</v>
      </c>
      <c r="F594" s="1">
        <v>67.0</v>
      </c>
      <c r="G594" s="1">
        <v>6.7</v>
      </c>
      <c r="H594" s="1">
        <v>3.006</v>
      </c>
      <c r="I594" s="1">
        <v>1.697</v>
      </c>
      <c r="J594" s="1">
        <v>18.739302225459525</v>
      </c>
      <c r="K594" s="1">
        <v>190.87277168013105</v>
      </c>
      <c r="L594" s="1">
        <v>214.0</v>
      </c>
      <c r="M594" s="1">
        <v>1.3</v>
      </c>
      <c r="N594" s="1">
        <v>3.0</v>
      </c>
      <c r="O594" s="1">
        <v>1914.0</v>
      </c>
      <c r="P594" s="1">
        <v>2311.0</v>
      </c>
      <c r="Q594" s="1" t="s">
        <v>637</v>
      </c>
    </row>
    <row r="595" ht="19.5" customHeight="1">
      <c r="A595" s="1" t="str">
        <f t="shared" si="1"/>
        <v>20181124-S3F2313</v>
      </c>
      <c r="B595" s="3">
        <v>43428.0</v>
      </c>
      <c r="C595" s="1" t="s">
        <v>79</v>
      </c>
      <c r="D595" s="1">
        <v>7.0</v>
      </c>
      <c r="E595" s="4">
        <v>0.6789120370370371</v>
      </c>
      <c r="F595" s="1">
        <v>330.0</v>
      </c>
      <c r="G595" s="1">
        <v>33.0</v>
      </c>
      <c r="H595" s="1">
        <v>3.005</v>
      </c>
      <c r="I595" s="1">
        <v>1.625</v>
      </c>
      <c r="J595" s="1">
        <v>18.699040765805762</v>
      </c>
      <c r="K595" s="1">
        <v>179.92399900549495</v>
      </c>
      <c r="L595" s="1">
        <v>213.0</v>
      </c>
      <c r="M595" s="1">
        <v>1.0</v>
      </c>
      <c r="N595" s="1">
        <v>3.0</v>
      </c>
      <c r="O595" s="1">
        <v>2313.0</v>
      </c>
      <c r="P595" s="1">
        <v>4290.0</v>
      </c>
      <c r="Q595" s="1" t="s">
        <v>638</v>
      </c>
    </row>
    <row r="596" ht="19.5" customHeight="1">
      <c r="A596" s="1" t="str">
        <f t="shared" si="1"/>
        <v>20181124-S3F4292</v>
      </c>
      <c r="B596" s="3">
        <v>43428.0</v>
      </c>
      <c r="C596" s="1" t="s">
        <v>79</v>
      </c>
      <c r="D596" s="1">
        <v>8.0</v>
      </c>
      <c r="E596" s="4">
        <v>0.679375</v>
      </c>
      <c r="F596" s="1">
        <v>99.0</v>
      </c>
      <c r="G596" s="1">
        <v>9.9</v>
      </c>
      <c r="H596" s="1">
        <v>3.334</v>
      </c>
      <c r="I596" s="1">
        <v>1.77</v>
      </c>
      <c r="J596" s="1">
        <v>31.944887455376787</v>
      </c>
      <c r="K596" s="1">
        <v>204.95877864597543</v>
      </c>
      <c r="L596" s="1">
        <v>214.0</v>
      </c>
      <c r="M596" s="1">
        <v>0.8</v>
      </c>
      <c r="N596" s="1">
        <v>3.0</v>
      </c>
      <c r="O596" s="1">
        <v>4292.0</v>
      </c>
      <c r="P596" s="1">
        <v>4880.0</v>
      </c>
      <c r="Q596" s="1" t="s">
        <v>639</v>
      </c>
    </row>
    <row r="597" ht="19.5" customHeight="1">
      <c r="A597" s="1" t="str">
        <f t="shared" si="1"/>
        <v>20181124-S4F3</v>
      </c>
      <c r="B597" s="3">
        <v>43428.0</v>
      </c>
      <c r="C597" s="1" t="s">
        <v>79</v>
      </c>
      <c r="D597" s="1">
        <v>9.0</v>
      </c>
      <c r="E597" s="4">
        <v>0.680949074074074</v>
      </c>
      <c r="F597" s="1">
        <v>132.0</v>
      </c>
      <c r="G597" s="1">
        <v>13.200000000000001</v>
      </c>
      <c r="H597" s="1">
        <v>3.073</v>
      </c>
      <c r="I597" s="1">
        <v>2.091</v>
      </c>
      <c r="J597" s="1">
        <v>21.43664426209797</v>
      </c>
      <c r="K597" s="1">
        <v>252.88459781964406</v>
      </c>
      <c r="L597" s="1">
        <v>208.0</v>
      </c>
      <c r="M597" s="1">
        <v>0.0</v>
      </c>
      <c r="N597" s="1">
        <v>4.0</v>
      </c>
      <c r="O597" s="1">
        <v>3.0</v>
      </c>
      <c r="P597" s="1">
        <v>794.0</v>
      </c>
      <c r="Q597" s="1" t="s">
        <v>640</v>
      </c>
    </row>
    <row r="598" ht="19.5" customHeight="1">
      <c r="A598" s="1" t="str">
        <f t="shared" si="1"/>
        <v>20181124-S4F796</v>
      </c>
      <c r="B598" s="3">
        <v>43428.0</v>
      </c>
      <c r="C598" s="1" t="s">
        <v>79</v>
      </c>
      <c r="D598" s="1">
        <v>10.0</v>
      </c>
      <c r="E598" s="4">
        <v>0.6822106481481481</v>
      </c>
      <c r="F598" s="1">
        <v>199.0</v>
      </c>
      <c r="G598" s="1">
        <v>19.900000000000002</v>
      </c>
      <c r="H598" s="1">
        <v>2.96</v>
      </c>
      <c r="I598" s="1">
        <v>1.628</v>
      </c>
      <c r="J598" s="1">
        <v>16.887162093056006</v>
      </c>
      <c r="K598" s="1">
        <v>180.37161854221222</v>
      </c>
      <c r="L598" s="1">
        <v>208.0</v>
      </c>
      <c r="M598" s="1">
        <v>0.0</v>
      </c>
      <c r="N598" s="1">
        <v>4.0</v>
      </c>
      <c r="O598" s="1">
        <v>796.0</v>
      </c>
      <c r="P598" s="1">
        <v>1913.0</v>
      </c>
      <c r="Q598" s="1" t="s">
        <v>641</v>
      </c>
    </row>
    <row r="599" ht="19.5" customHeight="1">
      <c r="A599" s="1" t="str">
        <f t="shared" si="1"/>
        <v>20181124-S4F1915</v>
      </c>
      <c r="B599" s="3">
        <v>43428.0</v>
      </c>
      <c r="C599" s="1" t="s">
        <v>79</v>
      </c>
      <c r="D599" s="1">
        <v>11.0</v>
      </c>
      <c r="E599" s="4">
        <v>0.6827199074074074</v>
      </c>
      <c r="F599" s="1">
        <v>88.0</v>
      </c>
      <c r="G599" s="1">
        <v>8.8</v>
      </c>
      <c r="H599" s="1">
        <v>3.226</v>
      </c>
      <c r="I599" s="1">
        <v>1.715</v>
      </c>
      <c r="J599" s="1">
        <v>27.596001384531675</v>
      </c>
      <c r="K599" s="1">
        <v>194.89505039585825</v>
      </c>
      <c r="L599" s="1">
        <v>207.0</v>
      </c>
      <c r="M599" s="1">
        <v>0.0</v>
      </c>
      <c r="N599" s="1">
        <v>4.0</v>
      </c>
      <c r="O599" s="1">
        <v>1915.0</v>
      </c>
      <c r="P599" s="1">
        <v>2508.0</v>
      </c>
      <c r="Q599" s="1" t="s">
        <v>642</v>
      </c>
    </row>
    <row r="600" ht="19.5" customHeight="1">
      <c r="A600" s="1" t="str">
        <f t="shared" si="1"/>
        <v>20181124-S4F2510</v>
      </c>
      <c r="B600" s="3">
        <v>43428.0</v>
      </c>
      <c r="C600" s="1" t="s">
        <v>79</v>
      </c>
      <c r="D600" s="1">
        <v>12.0</v>
      </c>
      <c r="E600" s="4">
        <v>0.6834259259259259</v>
      </c>
      <c r="F600" s="1">
        <v>220.0</v>
      </c>
      <c r="G600" s="1">
        <v>22.0</v>
      </c>
      <c r="H600" s="1">
        <v>2.993</v>
      </c>
      <c r="I600" s="1">
        <v>1.74</v>
      </c>
      <c r="J600" s="1">
        <v>18.215895464091417</v>
      </c>
      <c r="K600" s="1">
        <v>197.29935660056498</v>
      </c>
      <c r="L600" s="1">
        <v>207.0</v>
      </c>
      <c r="M600" s="1">
        <v>0.0</v>
      </c>
      <c r="N600" s="1">
        <v>4.0</v>
      </c>
      <c r="O600" s="1">
        <v>2510.0</v>
      </c>
      <c r="P600" s="1">
        <v>3829.0</v>
      </c>
      <c r="Q600" s="1" t="s">
        <v>643</v>
      </c>
    </row>
    <row r="601" ht="19.5" customHeight="1">
      <c r="A601" s="1" t="str">
        <f t="shared" si="1"/>
        <v>20181124-S5F3</v>
      </c>
      <c r="B601" s="3">
        <v>43428.0</v>
      </c>
      <c r="C601" s="1" t="s">
        <v>79</v>
      </c>
      <c r="D601" s="1">
        <v>13.0</v>
      </c>
      <c r="E601" s="4">
        <v>0.6843171296296297</v>
      </c>
      <c r="F601" s="1">
        <v>99.0</v>
      </c>
      <c r="G601" s="1">
        <v>9.9</v>
      </c>
      <c r="H601" s="1">
        <v>3.205</v>
      </c>
      <c r="I601" s="1">
        <v>1.792</v>
      </c>
      <c r="J601" s="1">
        <v>26.750541454095767</v>
      </c>
      <c r="K601" s="1">
        <v>207.58087371506323</v>
      </c>
      <c r="L601" s="1">
        <v>207.0</v>
      </c>
      <c r="M601" s="1">
        <v>0.0</v>
      </c>
      <c r="N601" s="1">
        <v>5.0</v>
      </c>
      <c r="O601" s="1">
        <v>3.0</v>
      </c>
      <c r="P601" s="1">
        <v>592.0</v>
      </c>
      <c r="Q601" s="1" t="s">
        <v>644</v>
      </c>
    </row>
    <row r="602" ht="19.5" customHeight="1">
      <c r="A602" s="1" t="str">
        <f t="shared" si="1"/>
        <v>20181124-S5F594</v>
      </c>
      <c r="B602" s="3">
        <v>43428.0</v>
      </c>
      <c r="C602" s="1" t="s">
        <v>79</v>
      </c>
      <c r="D602" s="1">
        <v>14.0</v>
      </c>
      <c r="E602" s="4">
        <v>0.6846180555555555</v>
      </c>
      <c r="F602" s="1">
        <v>410.0</v>
      </c>
      <c r="G602" s="1">
        <v>41.0</v>
      </c>
      <c r="H602" s="1">
        <v>3.11</v>
      </c>
      <c r="I602" s="1">
        <v>1.728</v>
      </c>
      <c r="J602" s="1">
        <v>22.926129991225977</v>
      </c>
      <c r="K602" s="1">
        <v>196.33100162832957</v>
      </c>
      <c r="L602" s="1">
        <v>207.0</v>
      </c>
      <c r="M602" s="1">
        <v>0.0</v>
      </c>
      <c r="N602" s="1">
        <v>5.0</v>
      </c>
      <c r="O602" s="1">
        <v>594.0</v>
      </c>
      <c r="P602" s="1">
        <v>3048.0</v>
      </c>
      <c r="Q602" s="1" t="s">
        <v>645</v>
      </c>
    </row>
    <row r="603" ht="19.5" customHeight="1">
      <c r="A603" s="1" t="str">
        <f t="shared" si="1"/>
        <v>20181124-S6F2</v>
      </c>
      <c r="B603" s="3">
        <v>43428.0</v>
      </c>
      <c r="C603" s="1" t="s">
        <v>79</v>
      </c>
      <c r="D603" s="1">
        <v>15.0</v>
      </c>
      <c r="E603" s="4">
        <v>0.6852314814814814</v>
      </c>
      <c r="F603" s="1">
        <v>78.0</v>
      </c>
      <c r="G603" s="1">
        <v>7.800000000000001</v>
      </c>
      <c r="H603" s="1">
        <v>3.338</v>
      </c>
      <c r="I603" s="1">
        <v>1.682</v>
      </c>
      <c r="J603" s="1">
        <v>32.10599168135691</v>
      </c>
      <c r="K603" s="1">
        <v>189.72144217361202</v>
      </c>
      <c r="L603" s="1">
        <v>210.0</v>
      </c>
      <c r="M603" s="1">
        <v>0.8</v>
      </c>
      <c r="N603" s="1">
        <v>6.0</v>
      </c>
      <c r="O603" s="1">
        <v>2.0</v>
      </c>
      <c r="P603" s="1">
        <v>467.0</v>
      </c>
      <c r="Q603" s="1" t="s">
        <v>646</v>
      </c>
    </row>
    <row r="604" ht="19.5" customHeight="1">
      <c r="A604" s="1" t="str">
        <f t="shared" si="1"/>
        <v>20181124-S6F469</v>
      </c>
      <c r="B604" s="3">
        <v>43428.0</v>
      </c>
      <c r="C604" s="1" t="s">
        <v>79</v>
      </c>
      <c r="D604" s="1">
        <v>16.0</v>
      </c>
      <c r="E604" s="4">
        <v>0.6854745370370371</v>
      </c>
      <c r="F604" s="1">
        <v>164.0</v>
      </c>
      <c r="G604" s="1">
        <v>16.400000000000002</v>
      </c>
      <c r="H604" s="1">
        <v>3.094</v>
      </c>
      <c r="I604" s="1">
        <v>1.88</v>
      </c>
      <c r="J604" s="1">
        <v>22.282031830965266</v>
      </c>
      <c r="K604" s="1">
        <v>220.34887438926128</v>
      </c>
      <c r="L604" s="1">
        <v>214.0</v>
      </c>
      <c r="M604" s="1">
        <v>0.7</v>
      </c>
      <c r="N604" s="1">
        <v>6.0</v>
      </c>
      <c r="O604" s="1">
        <v>469.0</v>
      </c>
      <c r="P604" s="1">
        <v>1455.0</v>
      </c>
      <c r="Q604" s="1" t="s">
        <v>647</v>
      </c>
    </row>
    <row r="605" ht="19.5" customHeight="1">
      <c r="A605" s="1" t="str">
        <f t="shared" si="1"/>
        <v>20181124-S6F1457</v>
      </c>
      <c r="B605" s="3">
        <v>43428.0</v>
      </c>
      <c r="C605" s="1" t="s">
        <v>79</v>
      </c>
      <c r="D605" s="1">
        <v>17.0</v>
      </c>
      <c r="E605" s="4">
        <v>0.685787037037037</v>
      </c>
      <c r="F605" s="1">
        <v>152.0</v>
      </c>
      <c r="G605" s="1">
        <v>15.200000000000001</v>
      </c>
      <c r="H605" s="1">
        <v>3.266</v>
      </c>
      <c r="I605" s="1">
        <v>1.863</v>
      </c>
      <c r="J605" s="1">
        <v>29.20651898510802</v>
      </c>
      <c r="K605" s="1">
        <v>220.42357864965763</v>
      </c>
      <c r="L605" s="1">
        <v>214.0</v>
      </c>
      <c r="M605" s="1">
        <v>0.7</v>
      </c>
      <c r="N605" s="1">
        <v>6.0</v>
      </c>
      <c r="O605" s="1">
        <v>1457.0</v>
      </c>
      <c r="P605" s="1">
        <v>2364.0</v>
      </c>
      <c r="Q605" s="1" t="s">
        <v>648</v>
      </c>
    </row>
    <row r="606" ht="19.5" customHeight="1">
      <c r="A606" s="1" t="str">
        <f t="shared" si="1"/>
        <v>20181124-S6F2366</v>
      </c>
      <c r="B606" s="3">
        <v>43428.0</v>
      </c>
      <c r="C606" s="1" t="s">
        <v>79</v>
      </c>
      <c r="D606" s="1">
        <v>18.0</v>
      </c>
      <c r="E606" s="4">
        <v>0.6860416666666667</v>
      </c>
      <c r="F606" s="1">
        <v>180.0</v>
      </c>
      <c r="G606" s="1">
        <v>18.0</v>
      </c>
      <c r="H606" s="1">
        <v>3.296</v>
      </c>
      <c r="I606" s="1">
        <v>1.62</v>
      </c>
      <c r="J606" s="1">
        <v>30.41453558174105</v>
      </c>
      <c r="K606" s="1">
        <v>179.06559578410884</v>
      </c>
      <c r="L606" s="1">
        <v>214.0</v>
      </c>
      <c r="M606" s="1">
        <v>0.7</v>
      </c>
      <c r="N606" s="1">
        <v>6.0</v>
      </c>
      <c r="O606" s="1">
        <v>2366.0</v>
      </c>
      <c r="P606" s="1">
        <v>3448.0</v>
      </c>
      <c r="Q606" s="1" t="s">
        <v>649</v>
      </c>
    </row>
    <row r="607" ht="19.5" customHeight="1">
      <c r="A607" s="1" t="str">
        <f t="shared" si="1"/>
        <v>20181124-S6F3450</v>
      </c>
      <c r="B607" s="3">
        <v>43428.0</v>
      </c>
      <c r="C607" s="1" t="s">
        <v>79</v>
      </c>
      <c r="D607" s="1">
        <v>19.0</v>
      </c>
      <c r="E607" s="4">
        <v>0.6863310185185184</v>
      </c>
      <c r="F607" s="1">
        <v>149.0</v>
      </c>
      <c r="G607" s="1">
        <v>14.9</v>
      </c>
      <c r="H607" s="1">
        <v>3.29</v>
      </c>
      <c r="I607" s="1">
        <v>1.394</v>
      </c>
      <c r="J607" s="1">
        <v>30.172922152694</v>
      </c>
      <c r="K607" s="1">
        <v>140.27270059134423</v>
      </c>
      <c r="L607" s="1">
        <v>214.0</v>
      </c>
      <c r="M607" s="1">
        <v>0.7</v>
      </c>
      <c r="N607" s="1">
        <v>6.0</v>
      </c>
      <c r="O607" s="1">
        <v>3450.0</v>
      </c>
      <c r="P607" s="1">
        <v>4339.0</v>
      </c>
      <c r="Q607" s="1" t="s">
        <v>650</v>
      </c>
    </row>
    <row r="608" ht="19.5" customHeight="1">
      <c r="A608" s="1" t="str">
        <f t="shared" si="1"/>
        <v>20181124-S6F4341</v>
      </c>
      <c r="B608" s="3">
        <v>43428.0</v>
      </c>
      <c r="C608" s="1" t="s">
        <v>79</v>
      </c>
      <c r="D608" s="1">
        <v>20.0</v>
      </c>
      <c r="E608" s="4">
        <v>0.6866319444444445</v>
      </c>
      <c r="F608" s="1">
        <v>217.0</v>
      </c>
      <c r="G608" s="1">
        <v>21.700000000000003</v>
      </c>
      <c r="H608" s="1">
        <v>3.281</v>
      </c>
      <c r="I608" s="1">
        <v>1.464</v>
      </c>
      <c r="J608" s="1">
        <v>29.8105117738195</v>
      </c>
      <c r="K608" s="1">
        <v>152.52988637739537</v>
      </c>
      <c r="L608" s="1">
        <v>214.0</v>
      </c>
      <c r="M608" s="1">
        <v>0.8</v>
      </c>
      <c r="N608" s="1">
        <v>6.0</v>
      </c>
      <c r="O608" s="1">
        <v>4341.0</v>
      </c>
      <c r="P608" s="1">
        <v>5638.0</v>
      </c>
      <c r="Q608" s="1" t="s">
        <v>651</v>
      </c>
    </row>
    <row r="609" ht="19.5" customHeight="1">
      <c r="A609" s="1" t="str">
        <f t="shared" si="1"/>
        <v>20181124-S7F2</v>
      </c>
      <c r="B609" s="3">
        <v>43428.0</v>
      </c>
      <c r="C609" s="1" t="s">
        <v>79</v>
      </c>
      <c r="D609" s="1">
        <v>21.0</v>
      </c>
      <c r="E609" s="4">
        <v>0.6871412037037037</v>
      </c>
      <c r="F609" s="1">
        <v>149.0</v>
      </c>
      <c r="G609" s="1">
        <v>14.9</v>
      </c>
      <c r="H609" s="1">
        <v>3.092</v>
      </c>
      <c r="I609" s="1">
        <v>1.787</v>
      </c>
      <c r="J609" s="1">
        <v>22.20151925317647</v>
      </c>
      <c r="K609" s="1">
        <v>205.55248414665232</v>
      </c>
      <c r="L609" s="1">
        <v>213.0</v>
      </c>
      <c r="M609" s="1">
        <v>0.7</v>
      </c>
      <c r="N609" s="1">
        <v>7.0</v>
      </c>
      <c r="O609" s="1">
        <v>2.0</v>
      </c>
      <c r="P609" s="1">
        <v>898.0</v>
      </c>
      <c r="Q609" s="1" t="s">
        <v>652</v>
      </c>
    </row>
    <row r="610" ht="19.5" customHeight="1">
      <c r="A610" s="1" t="str">
        <f t="shared" si="1"/>
        <v>20181124-S8F2</v>
      </c>
      <c r="B610" s="3">
        <v>43428.0</v>
      </c>
      <c r="C610" s="1" t="s">
        <v>79</v>
      </c>
      <c r="D610" s="1">
        <v>22.0</v>
      </c>
      <c r="E610" s="4">
        <v>0.6887962962962964</v>
      </c>
      <c r="F610" s="1">
        <v>288.0</v>
      </c>
      <c r="G610" s="1">
        <v>28.8</v>
      </c>
      <c r="H610" s="1">
        <v>2.99</v>
      </c>
      <c r="I610" s="1">
        <v>1.922</v>
      </c>
      <c r="J610" s="1">
        <v>18.095106790754002</v>
      </c>
      <c r="K610" s="1">
        <v>224.62690007609086</v>
      </c>
      <c r="L610" s="1">
        <v>206.0</v>
      </c>
      <c r="M610" s="1">
        <v>0.0</v>
      </c>
      <c r="N610" s="1">
        <v>8.0</v>
      </c>
      <c r="O610" s="1">
        <v>2.0</v>
      </c>
      <c r="P610" s="1">
        <v>1725.0</v>
      </c>
      <c r="Q610" s="1" t="s">
        <v>653</v>
      </c>
    </row>
    <row r="611" ht="19.5" customHeight="1">
      <c r="A611" s="1" t="str">
        <f t="shared" si="1"/>
        <v>20181124-S8F1727</v>
      </c>
      <c r="B611" s="3">
        <v>43428.0</v>
      </c>
      <c r="C611" s="1" t="s">
        <v>79</v>
      </c>
      <c r="D611" s="1">
        <v>23.0</v>
      </c>
      <c r="E611" s="4">
        <v>0.6899189814814815</v>
      </c>
      <c r="F611" s="1">
        <v>239.0</v>
      </c>
      <c r="G611" s="1">
        <v>23.900000000000002</v>
      </c>
      <c r="H611" s="1">
        <v>3.018</v>
      </c>
      <c r="I611" s="1">
        <v>1.686</v>
      </c>
      <c r="J611" s="1">
        <v>19.222432507855473</v>
      </c>
      <c r="K611" s="1">
        <v>189.25291398631583</v>
      </c>
      <c r="L611" s="1">
        <v>206.0</v>
      </c>
      <c r="M611" s="1">
        <v>0.0</v>
      </c>
      <c r="N611" s="1">
        <v>8.0</v>
      </c>
      <c r="O611" s="1">
        <v>1727.0</v>
      </c>
      <c r="P611" s="1">
        <v>3158.0</v>
      </c>
      <c r="Q611" s="1" t="s">
        <v>654</v>
      </c>
    </row>
    <row r="612" ht="19.5" customHeight="1">
      <c r="A612" s="1" t="str">
        <f t="shared" si="1"/>
        <v>20181124-S8F3160</v>
      </c>
      <c r="B612" s="3">
        <v>43428.0</v>
      </c>
      <c r="C612" s="1" t="s">
        <v>79</v>
      </c>
      <c r="D612" s="1">
        <v>24.0</v>
      </c>
      <c r="E612" s="4">
        <v>0.6902777777777778</v>
      </c>
      <c r="F612" s="1">
        <v>231.0</v>
      </c>
      <c r="G612" s="1">
        <v>23.1</v>
      </c>
      <c r="H612" s="1">
        <v>3.08</v>
      </c>
      <c r="I612" s="1">
        <v>1.781</v>
      </c>
      <c r="J612" s="1">
        <v>21.71844163635201</v>
      </c>
      <c r="K612" s="1">
        <v>204.47191939184125</v>
      </c>
      <c r="L612" s="1">
        <v>206.0</v>
      </c>
      <c r="M612" s="1">
        <v>0.0</v>
      </c>
      <c r="N612" s="1">
        <v>8.0</v>
      </c>
      <c r="O612" s="1">
        <v>3160.0</v>
      </c>
      <c r="P612" s="1">
        <v>4542.0</v>
      </c>
      <c r="Q612" s="1" t="s">
        <v>655</v>
      </c>
    </row>
    <row r="613" ht="19.5" customHeight="1">
      <c r="A613" s="1" t="str">
        <f t="shared" si="1"/>
        <v>20181124-S8F4544</v>
      </c>
      <c r="B613" s="3">
        <v>43428.0</v>
      </c>
      <c r="C613" s="1" t="s">
        <v>79</v>
      </c>
      <c r="D613" s="1">
        <v>25.0</v>
      </c>
      <c r="E613" s="4">
        <v>0.6905902777777778</v>
      </c>
      <c r="F613" s="1">
        <v>87.0</v>
      </c>
      <c r="G613" s="1">
        <v>8.700000000000001</v>
      </c>
      <c r="H613" s="1">
        <v>3.08</v>
      </c>
      <c r="I613" s="1">
        <v>1.779</v>
      </c>
      <c r="J613" s="1">
        <v>21.71844163635201</v>
      </c>
      <c r="K613" s="1">
        <v>204.1567496426791</v>
      </c>
      <c r="L613" s="1">
        <v>206.0</v>
      </c>
      <c r="M613" s="1">
        <v>0.0</v>
      </c>
      <c r="N613" s="1">
        <v>8.0</v>
      </c>
      <c r="O613" s="1">
        <v>4544.0</v>
      </c>
      <c r="P613" s="1">
        <v>5158.0</v>
      </c>
      <c r="Q613" s="1" t="s">
        <v>656</v>
      </c>
    </row>
    <row r="614" ht="19.5" customHeight="1">
      <c r="A614" s="1" t="str">
        <f t="shared" si="1"/>
        <v>20181124-S8F5160</v>
      </c>
      <c r="B614" s="3">
        <v>43428.0</v>
      </c>
      <c r="C614" s="1" t="s">
        <v>79</v>
      </c>
      <c r="D614" s="1">
        <v>26.0</v>
      </c>
      <c r="E614" s="4">
        <v>0.6908217592592593</v>
      </c>
      <c r="F614" s="1">
        <v>155.0</v>
      </c>
      <c r="G614" s="1">
        <v>15.5</v>
      </c>
      <c r="H614" s="1">
        <v>2.976</v>
      </c>
      <c r="I614" s="1">
        <v>1.497</v>
      </c>
      <c r="J614" s="1">
        <v>17.53141291970971</v>
      </c>
      <c r="K614" s="1">
        <v>160.7518584642202</v>
      </c>
      <c r="L614" s="1">
        <v>206.0</v>
      </c>
      <c r="M614" s="1">
        <v>0.0</v>
      </c>
      <c r="N614" s="1">
        <v>8.0</v>
      </c>
      <c r="O614" s="1">
        <v>5160.0</v>
      </c>
      <c r="P614" s="1">
        <v>6090.0</v>
      </c>
      <c r="Q614" s="1" t="s">
        <v>657</v>
      </c>
    </row>
    <row r="615" ht="19.5" customHeight="1">
      <c r="A615" s="1" t="str">
        <f t="shared" si="1"/>
        <v>20181124-S8F6092</v>
      </c>
      <c r="B615" s="3">
        <v>43428.0</v>
      </c>
      <c r="C615" s="1" t="s">
        <v>79</v>
      </c>
      <c r="D615" s="1">
        <v>27.0</v>
      </c>
      <c r="E615" s="4">
        <v>0.6911458333333332</v>
      </c>
      <c r="F615" s="1">
        <v>99.0</v>
      </c>
      <c r="G615" s="1">
        <v>9.9</v>
      </c>
      <c r="H615" s="1">
        <v>3.319</v>
      </c>
      <c r="I615" s="1">
        <v>1.819</v>
      </c>
      <c r="J615" s="1">
        <v>31.34077222807933</v>
      </c>
      <c r="K615" s="1">
        <v>213.412534721622</v>
      </c>
      <c r="L615" s="1">
        <v>206.0</v>
      </c>
      <c r="M615" s="1">
        <v>0.0</v>
      </c>
      <c r="N615" s="1">
        <v>8.0</v>
      </c>
      <c r="O615" s="1">
        <v>6092.0</v>
      </c>
      <c r="P615" s="1">
        <v>6686.0</v>
      </c>
      <c r="Q615" s="1" t="s">
        <v>658</v>
      </c>
    </row>
    <row r="616" ht="19.5" customHeight="1">
      <c r="A616" s="1" t="str">
        <f t="shared" si="1"/>
        <v>20181124-S9F3</v>
      </c>
      <c r="B616" s="3">
        <v>43428.0</v>
      </c>
      <c r="C616" s="1" t="s">
        <v>79</v>
      </c>
      <c r="D616" s="1">
        <v>28.0</v>
      </c>
      <c r="E616" s="4">
        <v>0.6943981481481482</v>
      </c>
      <c r="F616" s="1">
        <v>105.0</v>
      </c>
      <c r="G616" s="1">
        <v>10.5</v>
      </c>
      <c r="H616" s="1">
        <v>3.125</v>
      </c>
      <c r="I616" s="1">
        <v>1.567</v>
      </c>
      <c r="J616" s="1">
        <v>23.52997021484377</v>
      </c>
      <c r="K616" s="1">
        <v>170.626370002491</v>
      </c>
      <c r="L616" s="1">
        <v>206.0</v>
      </c>
      <c r="M616" s="1">
        <v>0.0</v>
      </c>
      <c r="N616" s="1">
        <v>9.0</v>
      </c>
      <c r="O616" s="1">
        <v>3.0</v>
      </c>
      <c r="P616" s="1">
        <v>630.0</v>
      </c>
      <c r="Q616" s="1" t="s">
        <v>659</v>
      </c>
    </row>
    <row r="617" ht="19.5" customHeight="1">
      <c r="A617" s="1" t="str">
        <f t="shared" si="1"/>
        <v>20181124-S9F632</v>
      </c>
      <c r="B617" s="3">
        <v>43428.0</v>
      </c>
      <c r="C617" s="1" t="s">
        <v>79</v>
      </c>
      <c r="D617" s="1">
        <v>29.0</v>
      </c>
      <c r="E617" s="4">
        <v>0.6950810185185184</v>
      </c>
      <c r="F617" s="1">
        <v>96.0</v>
      </c>
      <c r="G617" s="1">
        <v>9.600000000000001</v>
      </c>
      <c r="H617" s="1">
        <v>3.157</v>
      </c>
      <c r="I617" s="1">
        <v>1.758</v>
      </c>
      <c r="J617" s="1">
        <v>24.81817028593987</v>
      </c>
      <c r="K617" s="1">
        <v>201.52558962247443</v>
      </c>
      <c r="L617" s="1">
        <v>206.0</v>
      </c>
      <c r="M617" s="1">
        <v>0.0</v>
      </c>
      <c r="N617" s="1">
        <v>9.0</v>
      </c>
      <c r="O617" s="1">
        <v>632.0</v>
      </c>
      <c r="P617" s="1">
        <v>1204.0</v>
      </c>
      <c r="Q617" s="1" t="s">
        <v>660</v>
      </c>
    </row>
    <row r="618" ht="19.5" customHeight="1">
      <c r="A618" s="1" t="str">
        <f t="shared" si="1"/>
        <v>20181124-S9F1206</v>
      </c>
      <c r="B618" s="3">
        <v>43428.0</v>
      </c>
      <c r="C618" s="1" t="s">
        <v>79</v>
      </c>
      <c r="D618" s="1">
        <v>30.0</v>
      </c>
      <c r="E618" s="4">
        <v>0.6953240740740741</v>
      </c>
      <c r="F618" s="1">
        <v>63.0</v>
      </c>
      <c r="G618" s="1">
        <v>6.300000000000001</v>
      </c>
      <c r="H618" s="1">
        <v>3.534</v>
      </c>
      <c r="I618" s="1">
        <v>1.58</v>
      </c>
      <c r="J618" s="1">
        <v>40.004816438162365</v>
      </c>
      <c r="K618" s="1">
        <v>171.83285994356186</v>
      </c>
      <c r="L618" s="1">
        <v>207.0</v>
      </c>
      <c r="M618" s="1">
        <v>0.0</v>
      </c>
      <c r="N618" s="1">
        <v>9.0</v>
      </c>
      <c r="O618" s="1">
        <v>1206.0</v>
      </c>
      <c r="P618" s="1">
        <v>1583.0</v>
      </c>
      <c r="Q618" s="1" t="s">
        <v>661</v>
      </c>
    </row>
    <row r="619" ht="19.5" customHeight="1">
      <c r="A619" s="1" t="str">
        <f t="shared" si="1"/>
        <v>20181124-S9F1585</v>
      </c>
      <c r="B619" s="3">
        <v>43428.0</v>
      </c>
      <c r="C619" s="1" t="s">
        <v>79</v>
      </c>
      <c r="D619" s="1">
        <v>31.0</v>
      </c>
      <c r="E619" s="4">
        <v>0.6961111111111111</v>
      </c>
      <c r="F619" s="1">
        <v>113.0</v>
      </c>
      <c r="G619" s="1">
        <v>11.3</v>
      </c>
      <c r="H619" s="1">
        <v>3.189</v>
      </c>
      <c r="I619" s="1">
        <v>1.504</v>
      </c>
      <c r="J619" s="1">
        <v>26.10640361505277</v>
      </c>
      <c r="K619" s="1">
        <v>160.0251816657963</v>
      </c>
      <c r="L619" s="1">
        <v>207.0</v>
      </c>
      <c r="M619" s="1">
        <v>0.0</v>
      </c>
      <c r="N619" s="1">
        <v>9.0</v>
      </c>
      <c r="O619" s="1">
        <v>1585.0</v>
      </c>
      <c r="P619" s="1">
        <v>2259.0</v>
      </c>
      <c r="Q619" s="1" t="s">
        <v>662</v>
      </c>
    </row>
    <row r="620" ht="19.5" customHeight="1">
      <c r="A620" s="1" t="str">
        <f t="shared" si="1"/>
        <v>20181124-S9F2261</v>
      </c>
      <c r="B620" s="3">
        <v>43428.0</v>
      </c>
      <c r="C620" s="1" t="s">
        <v>79</v>
      </c>
      <c r="D620" s="1">
        <v>32.0</v>
      </c>
      <c r="E620" s="4">
        <v>0.6963541666666666</v>
      </c>
      <c r="F620" s="1">
        <v>106.0</v>
      </c>
      <c r="G620" s="1">
        <v>10.600000000000001</v>
      </c>
      <c r="H620" s="1">
        <v>3.217</v>
      </c>
      <c r="I620" s="1">
        <v>1.48</v>
      </c>
      <c r="J620" s="1">
        <v>27.233656952799194</v>
      </c>
      <c r="K620" s="1">
        <v>155.81316985334502</v>
      </c>
      <c r="L620" s="1">
        <v>207.0</v>
      </c>
      <c r="M620" s="1">
        <v>0.0</v>
      </c>
      <c r="N620" s="1">
        <v>9.0</v>
      </c>
      <c r="O620" s="1">
        <v>2261.0</v>
      </c>
      <c r="P620" s="1">
        <v>2900.0</v>
      </c>
      <c r="Q620" s="1" t="s">
        <v>663</v>
      </c>
    </row>
    <row r="621" ht="19.5" customHeight="1">
      <c r="A621" s="1" t="str">
        <f t="shared" si="1"/>
        <v>20181118-SF</v>
      </c>
      <c r="B621" s="3">
        <v>43422.0</v>
      </c>
      <c r="C621" s="1" t="s">
        <v>79</v>
      </c>
      <c r="D621" s="1">
        <v>0.0</v>
      </c>
      <c r="E621" s="4">
        <v>0.633125</v>
      </c>
      <c r="F621" s="1">
        <v>80.0</v>
      </c>
      <c r="G621" s="1">
        <v>8.0</v>
      </c>
      <c r="H621" s="1">
        <v>3.387</v>
      </c>
      <c r="I621" s="1">
        <v>0.942</v>
      </c>
      <c r="J621" s="1">
        <v>34.07977692152856</v>
      </c>
      <c r="K621" s="1">
        <v>48.03849874571351</v>
      </c>
      <c r="L621" s="1">
        <v>61.0</v>
      </c>
      <c r="M621" s="1">
        <v>2.2</v>
      </c>
      <c r="Q621" s="1" t="s">
        <v>664</v>
      </c>
    </row>
    <row r="622" ht="19.5" customHeight="1">
      <c r="A622" s="1" t="str">
        <f t="shared" si="1"/>
        <v>20181118-S2F3</v>
      </c>
      <c r="B622" s="3">
        <v>43422.0</v>
      </c>
      <c r="C622" s="1" t="s">
        <v>79</v>
      </c>
      <c r="D622" s="1">
        <v>1.0</v>
      </c>
      <c r="E622" s="4">
        <v>0.6339351851851852</v>
      </c>
      <c r="F622" s="1">
        <v>78.0</v>
      </c>
      <c r="G622" s="1">
        <v>7.800000000000001</v>
      </c>
      <c r="H622" s="1">
        <v>4.032</v>
      </c>
      <c r="I622" s="1">
        <v>1.562</v>
      </c>
      <c r="J622" s="1">
        <v>60.15004370654411</v>
      </c>
      <c r="K622" s="1">
        <v>168.34045223427896</v>
      </c>
      <c r="L622" s="1">
        <v>55.0</v>
      </c>
      <c r="M622" s="1">
        <v>2.4</v>
      </c>
      <c r="N622" s="1">
        <v>2.0</v>
      </c>
      <c r="O622" s="1">
        <v>3.0</v>
      </c>
      <c r="P622" s="1">
        <v>569.0</v>
      </c>
      <c r="Q622" s="1" t="s">
        <v>665</v>
      </c>
    </row>
    <row r="623" ht="19.5" customHeight="1">
      <c r="A623" s="1" t="str">
        <f t="shared" si="1"/>
        <v>20181118-S3F3</v>
      </c>
      <c r="B623" s="3">
        <v>43422.0</v>
      </c>
      <c r="C623" s="1" t="s">
        <v>79</v>
      </c>
      <c r="D623" s="1">
        <v>2.0</v>
      </c>
      <c r="E623" s="4">
        <v>0.6404050925925926</v>
      </c>
      <c r="F623" s="1">
        <v>52.0</v>
      </c>
      <c r="G623" s="1">
        <v>5.2</v>
      </c>
      <c r="H623" s="1">
        <v>3.357</v>
      </c>
      <c r="I623" s="1">
        <v>1.092</v>
      </c>
      <c r="J623" s="1">
        <v>32.87127839113229</v>
      </c>
      <c r="K623" s="1">
        <v>81.21887393692786</v>
      </c>
      <c r="L623" s="1">
        <v>91.0</v>
      </c>
      <c r="M623" s="1">
        <v>1.3</v>
      </c>
      <c r="N623" s="1">
        <v>3.0</v>
      </c>
      <c r="O623" s="1">
        <v>3.0</v>
      </c>
      <c r="P623" s="1">
        <v>310.0</v>
      </c>
      <c r="Q623" s="1" t="s">
        <v>666</v>
      </c>
    </row>
    <row r="624" ht="19.5" customHeight="1">
      <c r="A624" s="1" t="str">
        <f t="shared" si="1"/>
        <v>20181118-S3F312</v>
      </c>
      <c r="B624" s="3">
        <v>43422.0</v>
      </c>
      <c r="C624" s="1" t="s">
        <v>79</v>
      </c>
      <c r="D624" s="1">
        <v>3.0</v>
      </c>
      <c r="E624" s="4">
        <v>0.6458101851851852</v>
      </c>
      <c r="F624" s="1">
        <v>133.0</v>
      </c>
      <c r="G624" s="1">
        <v>13.3</v>
      </c>
      <c r="H624" s="1">
        <v>2.953</v>
      </c>
      <c r="I624" s="1">
        <v>0.166</v>
      </c>
      <c r="J624" s="1">
        <v>16.60529169840332</v>
      </c>
      <c r="K624" s="1">
        <v>10.767236175735377</v>
      </c>
      <c r="L624" s="1">
        <v>47.0</v>
      </c>
      <c r="M624" s="1">
        <v>1.5</v>
      </c>
      <c r="N624" s="1">
        <v>3.0</v>
      </c>
      <c r="O624" s="1">
        <v>312.0</v>
      </c>
      <c r="P624" s="1">
        <v>1108.0</v>
      </c>
      <c r="Q624" s="1" t="s">
        <v>667</v>
      </c>
    </row>
    <row r="625" ht="19.5" customHeight="1">
      <c r="A625" s="1" t="str">
        <f t="shared" si="1"/>
        <v>20181118-S3F1111</v>
      </c>
      <c r="B625" s="3">
        <v>43422.0</v>
      </c>
      <c r="C625" s="1" t="s">
        <v>79</v>
      </c>
      <c r="D625" s="1">
        <v>4.0</v>
      </c>
      <c r="E625" s="4">
        <v>0.6628587962962963</v>
      </c>
      <c r="F625" s="1">
        <v>45.0</v>
      </c>
      <c r="G625" s="1">
        <v>4.5</v>
      </c>
      <c r="H625" s="1">
        <v>3.459</v>
      </c>
      <c r="I625" s="1">
        <v>1.535</v>
      </c>
      <c r="J625" s="1">
        <v>36.981054117349046</v>
      </c>
      <c r="K625" s="1">
        <v>163.93536328108314</v>
      </c>
      <c r="L625" s="1">
        <v>65.0</v>
      </c>
      <c r="M625" s="1">
        <v>0.0</v>
      </c>
      <c r="N625" s="1">
        <v>3.0</v>
      </c>
      <c r="O625" s="1">
        <v>1111.0</v>
      </c>
      <c r="P625" s="1">
        <v>1380.0</v>
      </c>
      <c r="Q625" s="1" t="s">
        <v>668</v>
      </c>
    </row>
    <row r="626" ht="19.5" customHeight="1">
      <c r="A626" s="1" t="str">
        <f t="shared" si="1"/>
        <v>20181118-S3F1382</v>
      </c>
      <c r="B626" s="3">
        <v>43422.0</v>
      </c>
      <c r="C626" s="1" t="s">
        <v>79</v>
      </c>
      <c r="D626" s="1">
        <v>5.0</v>
      </c>
      <c r="E626" s="4">
        <v>0.6632407407407407</v>
      </c>
      <c r="F626" s="1">
        <v>94.0</v>
      </c>
      <c r="G626" s="1">
        <v>9.4</v>
      </c>
      <c r="H626" s="1">
        <v>3.418</v>
      </c>
      <c r="I626" s="1">
        <v>1.695</v>
      </c>
      <c r="J626" s="1">
        <v>35.32877453086026</v>
      </c>
      <c r="K626" s="1">
        <v>192.20784502488593</v>
      </c>
      <c r="L626" s="1">
        <v>65.0</v>
      </c>
      <c r="M626" s="1">
        <v>0.0</v>
      </c>
      <c r="N626" s="1">
        <v>3.0</v>
      </c>
      <c r="O626" s="1">
        <v>1382.0</v>
      </c>
      <c r="P626" s="1">
        <v>1943.0</v>
      </c>
      <c r="Q626" s="1" t="s">
        <v>669</v>
      </c>
    </row>
    <row r="627" ht="19.5" customHeight="1">
      <c r="A627" s="1" t="str">
        <f t="shared" si="1"/>
        <v>20181118-S4F3</v>
      </c>
      <c r="B627" s="3">
        <v>43422.0</v>
      </c>
      <c r="C627" s="1" t="s">
        <v>79</v>
      </c>
      <c r="D627" s="1">
        <v>6.0</v>
      </c>
      <c r="E627" s="4">
        <v>0.6668055555555555</v>
      </c>
      <c r="F627" s="1">
        <v>135.0</v>
      </c>
      <c r="G627" s="1">
        <v>13.5</v>
      </c>
      <c r="H627" s="1">
        <v>3.037</v>
      </c>
      <c r="I627" s="1">
        <v>1.459</v>
      </c>
      <c r="J627" s="1">
        <v>19.987364147150842</v>
      </c>
      <c r="K627" s="1">
        <v>154.3071524946981</v>
      </c>
      <c r="L627" s="1">
        <v>64.0</v>
      </c>
      <c r="M627" s="1">
        <v>0.8</v>
      </c>
      <c r="N627" s="1">
        <v>4.0</v>
      </c>
      <c r="O627" s="1">
        <v>3.0</v>
      </c>
      <c r="P627" s="1">
        <v>809.0</v>
      </c>
      <c r="Q627" s="1" t="s">
        <v>670</v>
      </c>
    </row>
    <row r="628" ht="19.5" customHeight="1">
      <c r="A628" s="1" t="str">
        <f t="shared" si="1"/>
        <v>20181118-S4F811</v>
      </c>
      <c r="B628" s="3">
        <v>43422.0</v>
      </c>
      <c r="C628" s="1" t="s">
        <v>79</v>
      </c>
      <c r="D628" s="1">
        <v>7.0</v>
      </c>
      <c r="E628" s="4">
        <v>0.667650462962963</v>
      </c>
      <c r="F628" s="1">
        <v>93.0</v>
      </c>
      <c r="G628" s="1">
        <v>9.3</v>
      </c>
      <c r="H628" s="1">
        <v>3.301</v>
      </c>
      <c r="I628" s="1">
        <v>1.836</v>
      </c>
      <c r="J628" s="1">
        <v>30.61588423996706</v>
      </c>
      <c r="K628" s="1">
        <v>216.1898341837524</v>
      </c>
      <c r="L628" s="1">
        <v>64.0</v>
      </c>
      <c r="M628" s="1">
        <v>0.7</v>
      </c>
      <c r="N628" s="1">
        <v>4.0</v>
      </c>
      <c r="O628" s="1">
        <v>811.0</v>
      </c>
      <c r="P628" s="1">
        <v>1368.0</v>
      </c>
      <c r="Q628" s="1" t="s">
        <v>671</v>
      </c>
    </row>
    <row r="629" ht="19.5" customHeight="1">
      <c r="A629" s="1" t="str">
        <f t="shared" si="1"/>
        <v>20181118-S4F1370</v>
      </c>
      <c r="B629" s="3">
        <v>43422.0</v>
      </c>
      <c r="C629" s="1" t="s">
        <v>79</v>
      </c>
      <c r="D629" s="1">
        <v>8.0</v>
      </c>
      <c r="E629" s="4">
        <v>0.6690625</v>
      </c>
      <c r="F629" s="1">
        <v>89.0</v>
      </c>
      <c r="G629" s="1">
        <v>8.9</v>
      </c>
      <c r="H629" s="1">
        <v>3.303</v>
      </c>
      <c r="I629" s="1">
        <v>1.612</v>
      </c>
      <c r="J629" s="1">
        <v>30.69642478133305</v>
      </c>
      <c r="K629" s="1">
        <v>177.7017094534451</v>
      </c>
      <c r="L629" s="1">
        <v>65.0</v>
      </c>
      <c r="M629" s="1">
        <v>0.0</v>
      </c>
      <c r="N629" s="1">
        <v>4.0</v>
      </c>
      <c r="O629" s="1">
        <v>1370.0</v>
      </c>
      <c r="P629" s="1">
        <v>1904.0</v>
      </c>
      <c r="Q629" s="1" t="s">
        <v>672</v>
      </c>
    </row>
    <row r="630" ht="19.5" customHeight="1">
      <c r="A630" s="1" t="str">
        <f t="shared" si="1"/>
        <v>20181118-S5F3</v>
      </c>
      <c r="B630" s="3">
        <v>43422.0</v>
      </c>
      <c r="C630" s="1" t="s">
        <v>79</v>
      </c>
      <c r="D630" s="1">
        <v>9.0</v>
      </c>
      <c r="E630" s="4">
        <v>0.6753472222222222</v>
      </c>
      <c r="F630" s="1">
        <v>175.0</v>
      </c>
      <c r="G630" s="1">
        <v>17.5</v>
      </c>
      <c r="H630" s="1">
        <v>3.167</v>
      </c>
      <c r="I630" s="1">
        <v>1.444</v>
      </c>
      <c r="J630" s="1">
        <v>25.220738319840066</v>
      </c>
      <c r="K630" s="1">
        <v>150.3555417833074</v>
      </c>
      <c r="L630" s="1">
        <v>64.0</v>
      </c>
      <c r="M630" s="1">
        <v>0.0</v>
      </c>
      <c r="N630" s="1">
        <v>5.0</v>
      </c>
      <c r="O630" s="1">
        <v>3.0</v>
      </c>
      <c r="P630" s="1">
        <v>1048.0</v>
      </c>
      <c r="Q630" s="1" t="s">
        <v>673</v>
      </c>
      <c r="S630" s="5" t="s">
        <v>674</v>
      </c>
    </row>
    <row r="631" ht="19.5" customHeight="1">
      <c r="A631" s="1" t="str">
        <f t="shared" si="1"/>
        <v>20181118-S5F1050</v>
      </c>
      <c r="B631" s="3">
        <v>43422.0</v>
      </c>
      <c r="C631" s="1" t="s">
        <v>79</v>
      </c>
      <c r="D631" s="1">
        <v>10.0</v>
      </c>
      <c r="E631" s="4">
        <v>0.6777430555555556</v>
      </c>
      <c r="F631" s="1">
        <v>127.0</v>
      </c>
      <c r="G631" s="1">
        <v>12.700000000000001</v>
      </c>
      <c r="H631" s="1">
        <v>3.057</v>
      </c>
      <c r="I631" s="1">
        <v>1.937</v>
      </c>
      <c r="J631" s="1">
        <v>20.79252834932369</v>
      </c>
      <c r="K631" s="1">
        <v>228.5192980960458</v>
      </c>
      <c r="L631" s="1">
        <v>64.0</v>
      </c>
      <c r="M631" s="1">
        <v>0.0</v>
      </c>
      <c r="N631" s="1">
        <v>5.0</v>
      </c>
      <c r="O631" s="1">
        <v>1050.0</v>
      </c>
      <c r="P631" s="1">
        <v>1814.0</v>
      </c>
      <c r="Q631" s="1" t="s">
        <v>675</v>
      </c>
    </row>
    <row r="632" ht="19.5" customHeight="1">
      <c r="A632" s="1" t="str">
        <f t="shared" si="1"/>
        <v>20181118-S5F1816</v>
      </c>
      <c r="B632" s="3">
        <v>43422.0</v>
      </c>
      <c r="C632" s="1" t="s">
        <v>79</v>
      </c>
      <c r="D632" s="1">
        <v>11.0</v>
      </c>
      <c r="E632" s="4">
        <v>0.6783680555555556</v>
      </c>
      <c r="F632" s="1">
        <v>105.0</v>
      </c>
      <c r="G632" s="1">
        <v>10.5</v>
      </c>
      <c r="H632" s="1">
        <v>2.986</v>
      </c>
      <c r="I632" s="1">
        <v>1.492</v>
      </c>
      <c r="J632" s="1">
        <v>17.934053690027383</v>
      </c>
      <c r="K632" s="1">
        <v>159.90235149219538</v>
      </c>
      <c r="L632" s="1">
        <v>64.0</v>
      </c>
      <c r="M632" s="1">
        <v>0.0</v>
      </c>
      <c r="N632" s="1">
        <v>5.0</v>
      </c>
      <c r="O632" s="1">
        <v>1816.0</v>
      </c>
      <c r="P632" s="1">
        <v>2444.0</v>
      </c>
      <c r="Q632" s="1" t="s">
        <v>676</v>
      </c>
    </row>
    <row r="633" ht="19.5" customHeight="1">
      <c r="A633" s="1" t="str">
        <f t="shared" si="1"/>
        <v>20181118-S6F3</v>
      </c>
      <c r="B633" s="3">
        <v>43422.0</v>
      </c>
      <c r="C633" s="1" t="s">
        <v>79</v>
      </c>
      <c r="D633" s="1">
        <v>12.0</v>
      </c>
      <c r="E633" s="4">
        <v>0.6800925925925926</v>
      </c>
      <c r="F633" s="1">
        <v>155.0</v>
      </c>
      <c r="G633" s="1">
        <v>15.5</v>
      </c>
      <c r="H633" s="1">
        <v>2.985</v>
      </c>
      <c r="I633" s="1">
        <v>1.563</v>
      </c>
      <c r="J633" s="1">
        <v>17.893790134844764</v>
      </c>
      <c r="K633" s="1">
        <v>170.59267296591526</v>
      </c>
      <c r="L633" s="1">
        <v>64.0</v>
      </c>
      <c r="M633" s="1">
        <v>0.0</v>
      </c>
      <c r="N633" s="1">
        <v>6.0</v>
      </c>
      <c r="O633" s="1">
        <v>3.0</v>
      </c>
      <c r="P633" s="1">
        <v>930.0</v>
      </c>
    </row>
    <row r="634" ht="19.5" customHeight="1">
      <c r="A634" s="1" t="str">
        <f t="shared" si="1"/>
        <v>20181118-S6F932</v>
      </c>
      <c r="B634" s="3">
        <v>43422.0</v>
      </c>
      <c r="C634" s="1" t="s">
        <v>79</v>
      </c>
      <c r="D634" s="1">
        <v>13.0</v>
      </c>
      <c r="E634" s="4">
        <v>0.6821180555555556</v>
      </c>
      <c r="F634" s="1">
        <v>146.0</v>
      </c>
      <c r="G634" s="1">
        <v>14.600000000000001</v>
      </c>
      <c r="H634" s="1">
        <v>2.983</v>
      </c>
      <c r="I634" s="1">
        <v>1.739</v>
      </c>
      <c r="J634" s="1">
        <v>17.8132626825292</v>
      </c>
      <c r="K634" s="1">
        <v>197.06314197435654</v>
      </c>
      <c r="L634" s="1">
        <v>64.0</v>
      </c>
      <c r="M634" s="1">
        <v>0.0</v>
      </c>
      <c r="N634" s="1">
        <v>6.0</v>
      </c>
      <c r="O634" s="1">
        <v>932.0</v>
      </c>
      <c r="P634" s="1">
        <v>1802.0</v>
      </c>
      <c r="Q634" s="1" t="s">
        <v>677</v>
      </c>
    </row>
    <row r="635" ht="19.5" customHeight="1">
      <c r="A635" s="1" t="str">
        <f t="shared" si="1"/>
        <v>20181118-S6F1804</v>
      </c>
      <c r="B635" s="3">
        <v>43422.0</v>
      </c>
      <c r="C635" s="1" t="s">
        <v>79</v>
      </c>
      <c r="D635" s="1">
        <v>14.0</v>
      </c>
      <c r="E635" s="4">
        <v>0.6823726851851851</v>
      </c>
      <c r="F635" s="1">
        <v>153.0</v>
      </c>
      <c r="G635" s="1">
        <v>15.3</v>
      </c>
      <c r="H635" s="1">
        <v>3.186</v>
      </c>
      <c r="I635" s="1">
        <v>1.754</v>
      </c>
      <c r="J635" s="1">
        <v>25.985629575916974</v>
      </c>
      <c r="K635" s="1">
        <v>201.10645189003347</v>
      </c>
      <c r="L635" s="1">
        <v>64.0</v>
      </c>
      <c r="M635" s="1">
        <v>0.0</v>
      </c>
      <c r="N635" s="1">
        <v>6.0</v>
      </c>
      <c r="O635" s="1">
        <v>1804.0</v>
      </c>
      <c r="P635" s="1">
        <v>2721.0</v>
      </c>
      <c r="Q635" s="1" t="s">
        <v>678</v>
      </c>
    </row>
    <row r="636" ht="19.5" customHeight="1">
      <c r="A636" s="1" t="str">
        <f t="shared" si="1"/>
        <v>20181118-S6F2723</v>
      </c>
      <c r="B636" s="3">
        <v>43422.0</v>
      </c>
      <c r="C636" s="1" t="s">
        <v>79</v>
      </c>
      <c r="D636" s="1">
        <v>15.0</v>
      </c>
      <c r="E636" s="4">
        <v>0.6828819444444445</v>
      </c>
      <c r="F636" s="1">
        <v>124.0</v>
      </c>
      <c r="G636" s="1">
        <v>12.4</v>
      </c>
      <c r="H636" s="1">
        <v>3.101</v>
      </c>
      <c r="I636" s="1">
        <v>1.853</v>
      </c>
      <c r="J636" s="1">
        <v>22.56382523433946</v>
      </c>
      <c r="K636" s="1">
        <v>216.17087859639037</v>
      </c>
      <c r="L636" s="1">
        <v>64.0</v>
      </c>
      <c r="M636" s="1">
        <v>0.0</v>
      </c>
      <c r="N636" s="1">
        <v>6.0</v>
      </c>
      <c r="O636" s="1">
        <v>2723.0</v>
      </c>
      <c r="P636" s="1">
        <v>3465.0</v>
      </c>
      <c r="Q636" s="1" t="s">
        <v>679</v>
      </c>
    </row>
    <row r="637" ht="19.5" customHeight="1">
      <c r="A637" s="1" t="str">
        <f t="shared" si="1"/>
        <v>20181118-S7F3</v>
      </c>
      <c r="B637" s="3">
        <v>43422.0</v>
      </c>
      <c r="C637" s="1" t="s">
        <v>79</v>
      </c>
      <c r="D637" s="1">
        <v>16.0</v>
      </c>
      <c r="E637" s="4">
        <v>0.6850694444444444</v>
      </c>
      <c r="F637" s="1">
        <v>148.0</v>
      </c>
      <c r="G637" s="1">
        <v>14.8</v>
      </c>
      <c r="H637" s="1">
        <v>3.092</v>
      </c>
      <c r="I637" s="1">
        <v>1.904</v>
      </c>
      <c r="J637" s="1">
        <v>22.20151925317647</v>
      </c>
      <c r="K637" s="1">
        <v>224.123606658791</v>
      </c>
      <c r="L637" s="1">
        <v>64.0</v>
      </c>
      <c r="M637" s="1">
        <v>0.0</v>
      </c>
      <c r="N637" s="1">
        <v>7.0</v>
      </c>
      <c r="O637" s="1">
        <v>3.0</v>
      </c>
      <c r="P637" s="1">
        <v>892.0</v>
      </c>
      <c r="Q637" s="1" t="s">
        <v>680</v>
      </c>
    </row>
    <row r="638" ht="19.5" customHeight="1">
      <c r="A638" s="1" t="str">
        <f t="shared" si="1"/>
        <v>20181118-S7F894</v>
      </c>
      <c r="B638" s="3">
        <v>43422.0</v>
      </c>
      <c r="C638" s="1" t="s">
        <v>79</v>
      </c>
      <c r="D638" s="1">
        <v>17.0</v>
      </c>
      <c r="E638" s="4">
        <v>0.6861458333333333</v>
      </c>
      <c r="F638" s="1">
        <v>120.0</v>
      </c>
      <c r="G638" s="1">
        <v>12.0</v>
      </c>
      <c r="H638" s="1">
        <v>3.065</v>
      </c>
      <c r="I638" s="1">
        <v>2.199</v>
      </c>
      <c r="J638" s="1">
        <v>21.11458776843274</v>
      </c>
      <c r="K638" s="1">
        <v>268.7541176260751</v>
      </c>
      <c r="L638" s="1">
        <v>64.0</v>
      </c>
      <c r="M638" s="1">
        <v>0.0</v>
      </c>
      <c r="N638" s="1">
        <v>7.0</v>
      </c>
      <c r="O638" s="1">
        <v>894.0</v>
      </c>
      <c r="P638" s="1">
        <v>1607.0</v>
      </c>
      <c r="Q638" s="1" t="s">
        <v>681</v>
      </c>
    </row>
    <row r="639" ht="19.5" customHeight="1">
      <c r="A639" s="1" t="str">
        <f t="shared" si="1"/>
        <v>20181118-S7F1609</v>
      </c>
      <c r="B639" s="3">
        <v>43422.0</v>
      </c>
      <c r="C639" s="1" t="s">
        <v>79</v>
      </c>
      <c r="D639" s="1">
        <v>18.0</v>
      </c>
      <c r="E639" s="4">
        <v>0.6864467592592592</v>
      </c>
      <c r="F639" s="1">
        <v>106.0</v>
      </c>
      <c r="G639" s="1">
        <v>10.600000000000001</v>
      </c>
      <c r="H639" s="1">
        <v>3.441</v>
      </c>
      <c r="I639" s="1">
        <v>1.658</v>
      </c>
      <c r="J639" s="1">
        <v>36.25560668701915</v>
      </c>
      <c r="K639" s="1">
        <v>185.72907514598361</v>
      </c>
      <c r="L639" s="1">
        <v>64.0</v>
      </c>
      <c r="M639" s="1">
        <v>0.0</v>
      </c>
      <c r="N639" s="1">
        <v>7.0</v>
      </c>
      <c r="O639" s="1">
        <v>1609.0</v>
      </c>
      <c r="P639" s="1">
        <v>2241.0</v>
      </c>
      <c r="Q639" s="1" t="s">
        <v>682</v>
      </c>
    </row>
    <row r="640" ht="19.5" customHeight="1">
      <c r="A640" s="1" t="str">
        <f t="shared" si="1"/>
        <v>20181118-S7F2243</v>
      </c>
      <c r="B640" s="3">
        <v>43422.0</v>
      </c>
      <c r="C640" s="1" t="s">
        <v>79</v>
      </c>
      <c r="D640" s="1">
        <v>19.0</v>
      </c>
      <c r="E640" s="4">
        <v>0.6884375</v>
      </c>
      <c r="F640" s="1">
        <v>262.0</v>
      </c>
      <c r="G640" s="1">
        <v>26.200000000000003</v>
      </c>
      <c r="H640" s="1">
        <v>3.072</v>
      </c>
      <c r="I640" s="1">
        <v>1.645</v>
      </c>
      <c r="J640" s="1">
        <v>21.39638734550222</v>
      </c>
      <c r="K640" s="1">
        <v>183.05594655486962</v>
      </c>
      <c r="L640" s="1">
        <v>64.0</v>
      </c>
      <c r="M640" s="1">
        <v>0.0</v>
      </c>
      <c r="N640" s="1">
        <v>7.0</v>
      </c>
      <c r="O640" s="1">
        <v>2243.0</v>
      </c>
      <c r="P640" s="1">
        <v>3808.0</v>
      </c>
      <c r="Q640" s="1" t="s">
        <v>683</v>
      </c>
    </row>
    <row r="641" ht="19.5" customHeight="1">
      <c r="A641" s="1" t="str">
        <f t="shared" si="1"/>
        <v>20181118-S7F3810</v>
      </c>
      <c r="B641" s="3">
        <v>43422.0</v>
      </c>
      <c r="C641" s="1" t="s">
        <v>79</v>
      </c>
      <c r="D641" s="1">
        <v>20.0</v>
      </c>
      <c r="E641" s="4">
        <v>0.6893055555555555</v>
      </c>
      <c r="F641" s="1">
        <v>115.0</v>
      </c>
      <c r="G641" s="1">
        <v>11.5</v>
      </c>
      <c r="H641" s="1">
        <v>3.274</v>
      </c>
      <c r="I641" s="1">
        <v>1.614</v>
      </c>
      <c r="J641" s="1">
        <v>29.528644786760296</v>
      </c>
      <c r="K641" s="1">
        <v>178.0590033256559</v>
      </c>
      <c r="L641" s="1">
        <v>64.0</v>
      </c>
      <c r="M641" s="1">
        <v>0.0</v>
      </c>
      <c r="N641" s="1">
        <v>7.0</v>
      </c>
      <c r="O641" s="1">
        <v>3810.0</v>
      </c>
      <c r="P641" s="1">
        <v>4501.0</v>
      </c>
      <c r="Q641" s="1" t="s">
        <v>684</v>
      </c>
    </row>
    <row r="642" ht="19.5" customHeight="1">
      <c r="A642" s="1" t="str">
        <f t="shared" si="1"/>
        <v>20181118-S8F3</v>
      </c>
      <c r="B642" s="3">
        <v>43422.0</v>
      </c>
      <c r="C642" s="1" t="s">
        <v>79</v>
      </c>
      <c r="D642" s="1">
        <v>21.0</v>
      </c>
      <c r="E642" s="4">
        <v>0.6895138888888889</v>
      </c>
      <c r="F642" s="1">
        <v>128.0</v>
      </c>
      <c r="G642" s="1">
        <v>12.8</v>
      </c>
      <c r="H642" s="1">
        <v>3.275</v>
      </c>
      <c r="I642" s="1">
        <v>1.619</v>
      </c>
      <c r="J642" s="1">
        <v>29.568911096656237</v>
      </c>
      <c r="K642" s="1">
        <v>178.90260153123336</v>
      </c>
      <c r="L642" s="1">
        <v>64.0</v>
      </c>
      <c r="M642" s="1">
        <v>0.0</v>
      </c>
      <c r="N642" s="1">
        <v>8.0</v>
      </c>
      <c r="O642" s="1">
        <v>3.0</v>
      </c>
      <c r="P642" s="1">
        <v>769.0</v>
      </c>
      <c r="Q642" s="1" t="s">
        <v>685</v>
      </c>
    </row>
    <row r="643" ht="19.5" customHeight="1">
      <c r="A643" s="1" t="str">
        <f t="shared" si="1"/>
        <v>20181118-S8F771</v>
      </c>
      <c r="B643" s="3">
        <v>43422.0</v>
      </c>
      <c r="C643" s="1" t="s">
        <v>79</v>
      </c>
      <c r="D643" s="1">
        <v>22.0</v>
      </c>
      <c r="E643" s="4">
        <v>0.6903356481481482</v>
      </c>
      <c r="F643" s="1">
        <v>58.0</v>
      </c>
      <c r="G643" s="1">
        <v>5.800000000000001</v>
      </c>
      <c r="H643" s="1">
        <v>3.161</v>
      </c>
      <c r="I643" s="1">
        <v>1.42</v>
      </c>
      <c r="J643" s="1">
        <v>24.979197062164516</v>
      </c>
      <c r="K643" s="1">
        <v>146.48958662914026</v>
      </c>
      <c r="L643" s="1">
        <v>64.0</v>
      </c>
      <c r="M643" s="1">
        <v>0.0</v>
      </c>
      <c r="N643" s="1">
        <v>8.0</v>
      </c>
      <c r="O643" s="1">
        <v>771.0</v>
      </c>
      <c r="P643" s="1">
        <v>1117.0</v>
      </c>
      <c r="Q643" s="1" t="s">
        <v>686</v>
      </c>
    </row>
    <row r="644" ht="19.5" customHeight="1">
      <c r="A644" s="1" t="str">
        <f t="shared" si="1"/>
        <v>20181118-S8F1119</v>
      </c>
      <c r="B644" s="3">
        <v>43422.0</v>
      </c>
      <c r="C644" s="1" t="s">
        <v>79</v>
      </c>
      <c r="D644" s="1">
        <v>23.0</v>
      </c>
      <c r="E644" s="4">
        <v>0.6905092592592593</v>
      </c>
      <c r="F644" s="1">
        <v>204.0</v>
      </c>
      <c r="G644" s="1">
        <v>20.400000000000002</v>
      </c>
      <c r="H644" s="1">
        <v>3.119</v>
      </c>
      <c r="I644" s="1">
        <v>1.481</v>
      </c>
      <c r="J644" s="1">
        <v>23.28843414339572</v>
      </c>
      <c r="K644" s="1">
        <v>156.87738378232996</v>
      </c>
      <c r="L644" s="1">
        <v>64.0</v>
      </c>
      <c r="M644" s="1">
        <v>0.0</v>
      </c>
      <c r="N644" s="1">
        <v>8.0</v>
      </c>
      <c r="O644" s="1">
        <v>1119.0</v>
      </c>
      <c r="P644" s="1">
        <v>2341.0</v>
      </c>
      <c r="Q644" s="1" t="s">
        <v>687</v>
      </c>
    </row>
    <row r="645" ht="19.5" customHeight="1">
      <c r="A645" s="1" t="str">
        <f t="shared" si="1"/>
        <v>20181118-S8F2343</v>
      </c>
      <c r="B645" s="3">
        <v>43422.0</v>
      </c>
      <c r="C645" s="1" t="s">
        <v>79</v>
      </c>
      <c r="D645" s="1">
        <v>24.0</v>
      </c>
      <c r="E645" s="4">
        <v>0.6916203703703704</v>
      </c>
      <c r="F645" s="1">
        <v>185.0</v>
      </c>
      <c r="G645" s="1">
        <v>18.5</v>
      </c>
      <c r="H645" s="1">
        <v>3.114</v>
      </c>
      <c r="I645" s="1">
        <v>1.766</v>
      </c>
      <c r="J645" s="1">
        <v>23.08715409668544</v>
      </c>
      <c r="K645" s="1">
        <v>202.43412036603036</v>
      </c>
      <c r="L645" s="1">
        <v>64.0</v>
      </c>
      <c r="M645" s="1">
        <v>0.0</v>
      </c>
      <c r="N645" s="1">
        <v>8.0</v>
      </c>
      <c r="O645" s="1">
        <v>2343.0</v>
      </c>
      <c r="P645" s="1">
        <v>3445.0</v>
      </c>
      <c r="Q645" s="1" t="s">
        <v>688</v>
      </c>
    </row>
    <row r="646" ht="19.5" customHeight="1">
      <c r="A646" s="1" t="str">
        <f t="shared" si="1"/>
        <v>20181118-S9F3</v>
      </c>
      <c r="B646" s="3">
        <v>43422.0</v>
      </c>
      <c r="C646" s="1" t="s">
        <v>79</v>
      </c>
      <c r="D646" s="1">
        <v>25.0</v>
      </c>
      <c r="E646" s="4">
        <v>0.692037037037037</v>
      </c>
      <c r="F646" s="1">
        <v>323.0</v>
      </c>
      <c r="G646" s="1">
        <v>32.300000000000004</v>
      </c>
      <c r="H646" s="1">
        <v>3.054</v>
      </c>
      <c r="I646" s="1">
        <v>1.83</v>
      </c>
      <c r="J646" s="1">
        <v>20.67175522412974</v>
      </c>
      <c r="K646" s="1">
        <v>211.81184744920782</v>
      </c>
      <c r="L646" s="1">
        <v>64.0</v>
      </c>
      <c r="M646" s="1">
        <v>0.0</v>
      </c>
      <c r="N646" s="1">
        <v>9.0</v>
      </c>
      <c r="O646" s="1">
        <v>3.0</v>
      </c>
      <c r="P646" s="1">
        <v>1934.0</v>
      </c>
      <c r="Q646" s="1" t="s">
        <v>689</v>
      </c>
    </row>
    <row r="647" ht="19.5" customHeight="1">
      <c r="A647" s="1" t="str">
        <f t="shared" si="1"/>
        <v>20181118-S9F1936</v>
      </c>
      <c r="B647" s="3">
        <v>43422.0</v>
      </c>
      <c r="C647" s="1" t="s">
        <v>79</v>
      </c>
      <c r="D647" s="1">
        <v>26.0</v>
      </c>
      <c r="E647" s="4">
        <v>0.6927199074074074</v>
      </c>
      <c r="F647" s="1">
        <v>243.0</v>
      </c>
      <c r="G647" s="1">
        <v>24.3</v>
      </c>
      <c r="H647" s="1">
        <v>3.057</v>
      </c>
      <c r="I647" s="1">
        <v>1.508</v>
      </c>
      <c r="J647" s="1">
        <v>20.79252834932369</v>
      </c>
      <c r="K647" s="1">
        <v>161.7019144616327</v>
      </c>
      <c r="L647" s="1">
        <v>64.0</v>
      </c>
      <c r="M647" s="1">
        <v>0.0</v>
      </c>
      <c r="N647" s="1">
        <v>9.0</v>
      </c>
      <c r="O647" s="1">
        <v>1936.0</v>
      </c>
      <c r="P647" s="1">
        <v>3390.0</v>
      </c>
      <c r="Q647" s="1" t="s">
        <v>690</v>
      </c>
    </row>
    <row r="648" ht="19.5" customHeight="1">
      <c r="A648" s="1" t="str">
        <f t="shared" si="1"/>
        <v>20181118-S10F3</v>
      </c>
      <c r="B648" s="3">
        <v>43422.0</v>
      </c>
      <c r="C648" s="1" t="s">
        <v>79</v>
      </c>
      <c r="D648" s="1">
        <v>27.0</v>
      </c>
      <c r="E648" s="4">
        <v>0.6937268518518519</v>
      </c>
      <c r="F648" s="1">
        <v>100.0</v>
      </c>
      <c r="G648" s="1">
        <v>10.0</v>
      </c>
      <c r="H648" s="1">
        <v>2.994</v>
      </c>
      <c r="I648" s="1">
        <v>1.506</v>
      </c>
      <c r="J648" s="1">
        <v>18.256158140268468</v>
      </c>
      <c r="K648" s="1">
        <v>161.93670008582947</v>
      </c>
      <c r="L648" s="1">
        <v>64.0</v>
      </c>
      <c r="M648" s="1">
        <v>0.0</v>
      </c>
      <c r="N648" s="1">
        <v>10.0</v>
      </c>
      <c r="O648" s="1">
        <v>3.0</v>
      </c>
      <c r="P648" s="1">
        <v>602.0</v>
      </c>
      <c r="Q648" s="1" t="s">
        <v>691</v>
      </c>
    </row>
    <row r="649" ht="19.5" customHeight="1">
      <c r="A649" s="1" t="str">
        <f t="shared" si="1"/>
        <v>20181118-S10F604</v>
      </c>
      <c r="B649" s="3">
        <v>43422.0</v>
      </c>
      <c r="C649" s="1" t="s">
        <v>79</v>
      </c>
      <c r="D649" s="1">
        <v>28.0</v>
      </c>
      <c r="E649" s="4">
        <v>0.6939467592592593</v>
      </c>
      <c r="F649" s="1">
        <v>106.0</v>
      </c>
      <c r="G649" s="1">
        <v>10.600000000000001</v>
      </c>
      <c r="H649" s="1">
        <v>2.991</v>
      </c>
      <c r="I649" s="1">
        <v>1.797</v>
      </c>
      <c r="J649" s="1">
        <v>18.135369790184072</v>
      </c>
      <c r="K649" s="1">
        <v>205.87586413109705</v>
      </c>
      <c r="L649" s="1">
        <v>64.0</v>
      </c>
      <c r="M649" s="1">
        <v>0.0</v>
      </c>
      <c r="N649" s="1">
        <v>10.0</v>
      </c>
      <c r="O649" s="1">
        <v>604.0</v>
      </c>
      <c r="P649" s="1">
        <v>1238.0</v>
      </c>
      <c r="Q649" s="1" t="s">
        <v>692</v>
      </c>
    </row>
    <row r="650" ht="19.5" customHeight="1">
      <c r="A650" s="1" t="str">
        <f t="shared" si="1"/>
        <v>20181118-S10F1240</v>
      </c>
      <c r="B650" s="3">
        <v>43422.0</v>
      </c>
      <c r="C650" s="1" t="s">
        <v>79</v>
      </c>
      <c r="D650" s="1">
        <v>29.0</v>
      </c>
      <c r="E650" s="4">
        <v>0.6943981481481482</v>
      </c>
      <c r="F650" s="1">
        <v>192.0</v>
      </c>
      <c r="G650" s="1">
        <v>19.200000000000003</v>
      </c>
      <c r="H650" s="1">
        <v>2.943</v>
      </c>
      <c r="I650" s="1">
        <v>2.034</v>
      </c>
      <c r="J650" s="1">
        <v>16.202607657628334</v>
      </c>
      <c r="K650" s="1">
        <v>239.63292846468582</v>
      </c>
      <c r="L650" s="1">
        <v>64.0</v>
      </c>
      <c r="M650" s="1">
        <v>0.0</v>
      </c>
      <c r="N650" s="1">
        <v>10.0</v>
      </c>
      <c r="O650" s="1">
        <v>1240.0</v>
      </c>
      <c r="P650" s="1">
        <v>2386.0</v>
      </c>
      <c r="Q650" s="1" t="s">
        <v>693</v>
      </c>
    </row>
    <row r="651" ht="19.5" customHeight="1">
      <c r="A651" s="1" t="str">
        <f t="shared" si="1"/>
        <v>20181118-S10F2388</v>
      </c>
      <c r="B651" s="3">
        <v>43422.0</v>
      </c>
      <c r="C651" s="1" t="s">
        <v>79</v>
      </c>
      <c r="D651" s="1">
        <v>30.0</v>
      </c>
      <c r="E651" s="4">
        <v>0.6951388888888889</v>
      </c>
      <c r="F651" s="1">
        <v>141.0</v>
      </c>
      <c r="G651" s="1">
        <v>14.100000000000001</v>
      </c>
      <c r="H651" s="1">
        <v>2.945</v>
      </c>
      <c r="I651" s="1">
        <v>1.72</v>
      </c>
      <c r="J651" s="1">
        <v>16.28314563374674</v>
      </c>
      <c r="K651" s="1">
        <v>193.93348797048796</v>
      </c>
      <c r="L651" s="1">
        <v>64.0</v>
      </c>
      <c r="M651" s="1">
        <v>0.0</v>
      </c>
      <c r="N651" s="1">
        <v>10.0</v>
      </c>
      <c r="O651" s="1">
        <v>2388.0</v>
      </c>
      <c r="P651" s="1">
        <v>3234.0</v>
      </c>
      <c r="Q651" s="1" t="s">
        <v>694</v>
      </c>
    </row>
    <row r="652" ht="19.5" customHeight="1">
      <c r="A652" s="1" t="str">
        <f t="shared" si="1"/>
        <v>20181118-S10F3236</v>
      </c>
      <c r="B652" s="3">
        <v>43422.0</v>
      </c>
      <c r="C652" s="1" t="s">
        <v>79</v>
      </c>
      <c r="D652" s="1">
        <v>31.0</v>
      </c>
      <c r="E652" s="4">
        <v>0.695474537037037</v>
      </c>
      <c r="F652" s="1">
        <v>27.0</v>
      </c>
      <c r="G652" s="1">
        <v>2.7</v>
      </c>
      <c r="H652" s="1">
        <v>3.02</v>
      </c>
      <c r="I652" s="1">
        <v>1.556</v>
      </c>
      <c r="J652" s="1">
        <v>19.30295298276802</v>
      </c>
      <c r="K652" s="1">
        <v>169.3606237141211</v>
      </c>
      <c r="L652" s="1">
        <v>64.0</v>
      </c>
      <c r="M652" s="1">
        <v>0.0</v>
      </c>
      <c r="N652" s="1">
        <v>10.0</v>
      </c>
      <c r="O652" s="1">
        <v>3236.0</v>
      </c>
      <c r="P652" s="1">
        <v>3395.0</v>
      </c>
      <c r="Q652" s="1" t="s">
        <v>695</v>
      </c>
    </row>
    <row r="653" ht="19.5" customHeight="1">
      <c r="A653" s="1" t="str">
        <f t="shared" si="1"/>
        <v>20181118-S10F3397</v>
      </c>
      <c r="B653" s="3">
        <v>43422.0</v>
      </c>
      <c r="C653" s="1" t="s">
        <v>79</v>
      </c>
      <c r="D653" s="1">
        <v>32.0</v>
      </c>
      <c r="E653" s="4">
        <v>0.6955787037037037</v>
      </c>
      <c r="F653" s="1">
        <v>144.0</v>
      </c>
      <c r="G653" s="1">
        <v>14.4</v>
      </c>
      <c r="H653" s="1">
        <v>3.018</v>
      </c>
      <c r="I653" s="1">
        <v>1.754</v>
      </c>
      <c r="J653" s="1">
        <v>19.222432507855473</v>
      </c>
      <c r="K653" s="1">
        <v>199.65139311467945</v>
      </c>
      <c r="L653" s="1">
        <v>64.0</v>
      </c>
      <c r="M653" s="1">
        <v>0.0</v>
      </c>
      <c r="N653" s="1">
        <v>10.0</v>
      </c>
      <c r="O653" s="1">
        <v>3397.0</v>
      </c>
      <c r="P653" s="1">
        <v>4259.0</v>
      </c>
      <c r="Q653" s="1" t="s">
        <v>696</v>
      </c>
    </row>
    <row r="654" ht="19.5" customHeight="1">
      <c r="A654" s="1" t="str">
        <f t="shared" si="1"/>
        <v>20181118-S10F4261</v>
      </c>
      <c r="B654" s="3">
        <v>43422.0</v>
      </c>
      <c r="C654" s="1" t="s">
        <v>79</v>
      </c>
      <c r="D654" s="1">
        <v>33.0</v>
      </c>
      <c r="E654" s="4">
        <v>0.6967824074074075</v>
      </c>
      <c r="F654" s="1">
        <v>106.0</v>
      </c>
      <c r="G654" s="1">
        <v>10.600000000000001</v>
      </c>
      <c r="H654" s="1">
        <v>3.02</v>
      </c>
      <c r="I654" s="1">
        <v>1.613</v>
      </c>
      <c r="J654" s="1">
        <v>19.30295298276802</v>
      </c>
      <c r="K654" s="1">
        <v>178.0864196892238</v>
      </c>
      <c r="L654" s="1">
        <v>64.0</v>
      </c>
      <c r="M654" s="1">
        <v>0.5</v>
      </c>
      <c r="N654" s="1">
        <v>10.0</v>
      </c>
      <c r="O654" s="1">
        <v>4261.0</v>
      </c>
      <c r="P654" s="1">
        <v>4898.0</v>
      </c>
      <c r="Q654" s="1" t="s">
        <v>697</v>
      </c>
    </row>
    <row r="655" ht="19.5" customHeight="1">
      <c r="A655" s="1" t="str">
        <f t="shared" si="1"/>
        <v>20181118-S10F4900</v>
      </c>
      <c r="B655" s="3">
        <v>43422.0</v>
      </c>
      <c r="C655" s="1" t="s">
        <v>79</v>
      </c>
      <c r="D655" s="1">
        <v>34.0</v>
      </c>
      <c r="E655" s="4">
        <v>0.6973958333333333</v>
      </c>
      <c r="F655" s="1">
        <v>121.0</v>
      </c>
      <c r="G655" s="1">
        <v>12.100000000000001</v>
      </c>
      <c r="H655" s="1">
        <v>3.13</v>
      </c>
      <c r="I655" s="1">
        <v>1.837</v>
      </c>
      <c r="J655" s="1">
        <v>23.73125041186198</v>
      </c>
      <c r="K655" s="1">
        <v>214.04841965755676</v>
      </c>
      <c r="L655" s="1">
        <v>64.0</v>
      </c>
      <c r="M655" s="1">
        <v>0.9</v>
      </c>
      <c r="N655" s="1">
        <v>10.0</v>
      </c>
      <c r="O655" s="1">
        <v>4900.0</v>
      </c>
      <c r="P655" s="1">
        <v>5621.0</v>
      </c>
      <c r="Q655" s="1" t="s">
        <v>698</v>
      </c>
    </row>
    <row r="656" ht="19.5" customHeight="1">
      <c r="A656" s="1" t="str">
        <f t="shared" si="1"/>
        <v>20181118-S10F5624</v>
      </c>
      <c r="B656" s="3">
        <v>43422.0</v>
      </c>
      <c r="C656" s="1" t="s">
        <v>79</v>
      </c>
      <c r="D656" s="1">
        <v>35.0</v>
      </c>
      <c r="E656" s="4">
        <v>0.6979166666666666</v>
      </c>
      <c r="F656" s="1">
        <v>111.0</v>
      </c>
      <c r="G656" s="1">
        <v>11.100000000000001</v>
      </c>
      <c r="H656" s="1">
        <v>3.091</v>
      </c>
      <c r="I656" s="1">
        <v>1.52</v>
      </c>
      <c r="J656" s="1">
        <v>22.161262930561875</v>
      </c>
      <c r="K656" s="1">
        <v>163.32452588848932</v>
      </c>
      <c r="L656" s="1">
        <v>64.0</v>
      </c>
      <c r="M656" s="1">
        <v>0.8</v>
      </c>
      <c r="N656" s="1">
        <v>10.0</v>
      </c>
      <c r="O656" s="1">
        <v>5624.0</v>
      </c>
      <c r="P656" s="1">
        <v>6228.0</v>
      </c>
      <c r="Q656" s="1" t="s">
        <v>699</v>
      </c>
    </row>
    <row r="657" ht="19.5" customHeight="1">
      <c r="A657" s="1" t="str">
        <f t="shared" si="1"/>
        <v>20181118-S10F6230</v>
      </c>
      <c r="B657" s="3">
        <v>43422.0</v>
      </c>
      <c r="C657" s="1" t="s">
        <v>79</v>
      </c>
      <c r="D657" s="1">
        <v>36.0</v>
      </c>
      <c r="E657" s="4">
        <v>0.698136574074074</v>
      </c>
      <c r="F657" s="1">
        <v>275.0</v>
      </c>
      <c r="G657" s="1">
        <v>27.5</v>
      </c>
      <c r="H657" s="1">
        <v>3.089</v>
      </c>
      <c r="I657" s="1">
        <v>1.674</v>
      </c>
      <c r="J657" s="1">
        <v>22.080750213642958</v>
      </c>
      <c r="K657" s="1">
        <v>187.65667746554996</v>
      </c>
      <c r="L657" s="1">
        <v>64.0</v>
      </c>
      <c r="M657" s="1">
        <v>0.8</v>
      </c>
      <c r="N657" s="1">
        <v>10.0</v>
      </c>
      <c r="O657" s="1">
        <v>6230.0</v>
      </c>
      <c r="P657" s="1">
        <v>7936.0</v>
      </c>
      <c r="Q657" s="1" t="s">
        <v>700</v>
      </c>
    </row>
    <row r="658" ht="19.5" customHeight="1">
      <c r="A658" s="1" t="str">
        <f t="shared" si="1"/>
        <v>20181118-S10F7938</v>
      </c>
      <c r="B658" s="3">
        <v>43422.0</v>
      </c>
      <c r="C658" s="1" t="s">
        <v>79</v>
      </c>
      <c r="D658" s="1">
        <v>37.0</v>
      </c>
      <c r="E658" s="4">
        <v>0.6987731481481482</v>
      </c>
      <c r="F658" s="1">
        <v>137.0</v>
      </c>
      <c r="G658" s="1">
        <v>13.700000000000001</v>
      </c>
      <c r="H658" s="1">
        <v>3.266</v>
      </c>
      <c r="I658" s="1">
        <v>1.753</v>
      </c>
      <c r="J658" s="1">
        <v>29.20651898510802</v>
      </c>
      <c r="K658" s="1">
        <v>201.53687220975115</v>
      </c>
      <c r="L658" s="1">
        <v>64.0</v>
      </c>
      <c r="M658" s="1">
        <v>0.9</v>
      </c>
      <c r="N658" s="1">
        <v>10.0</v>
      </c>
      <c r="O658" s="1">
        <v>7938.0</v>
      </c>
      <c r="P658" s="1">
        <v>8755.0</v>
      </c>
      <c r="Q658" s="1" t="s">
        <v>701</v>
      </c>
    </row>
    <row r="659" ht="19.5" customHeight="1">
      <c r="A659" s="1" t="str">
        <f t="shared" si="1"/>
        <v>20181118-S10F8757</v>
      </c>
      <c r="B659" s="3">
        <v>43422.0</v>
      </c>
      <c r="C659" s="1" t="s">
        <v>79</v>
      </c>
      <c r="D659" s="1">
        <v>38.0</v>
      </c>
      <c r="E659" s="4">
        <v>0.6994675925925926</v>
      </c>
      <c r="F659" s="1">
        <v>171.0</v>
      </c>
      <c r="G659" s="1">
        <v>17.1</v>
      </c>
      <c r="H659" s="1">
        <v>3.134</v>
      </c>
      <c r="I659" s="1">
        <v>1.715</v>
      </c>
      <c r="J659" s="1">
        <v>23.892274735951176</v>
      </c>
      <c r="K659" s="1">
        <v>194.3971814730947</v>
      </c>
      <c r="L659" s="1">
        <v>64.0</v>
      </c>
      <c r="M659" s="1">
        <v>0.8</v>
      </c>
      <c r="N659" s="1">
        <v>10.0</v>
      </c>
      <c r="O659" s="1">
        <v>8757.0</v>
      </c>
      <c r="P659" s="1">
        <v>9780.0</v>
      </c>
      <c r="Q659" s="1" t="s">
        <v>702</v>
      </c>
    </row>
    <row r="660" ht="19.5" customHeight="1">
      <c r="A660" s="1" t="str">
        <f t="shared" si="1"/>
        <v>20181118-S11F3</v>
      </c>
      <c r="B660" s="3">
        <v>43422.0</v>
      </c>
      <c r="C660" s="1" t="s">
        <v>79</v>
      </c>
      <c r="D660" s="1">
        <v>39.0</v>
      </c>
      <c r="E660" s="4">
        <v>0.7004398148148149</v>
      </c>
      <c r="F660" s="1">
        <v>120.0</v>
      </c>
      <c r="G660" s="1">
        <v>12.0</v>
      </c>
      <c r="H660" s="1">
        <v>3.25</v>
      </c>
      <c r="I660" s="1">
        <v>1.63</v>
      </c>
      <c r="J660" s="1">
        <v>28.56229096874999</v>
      </c>
      <c r="K660" s="1">
        <v>180.75383179212412</v>
      </c>
      <c r="L660" s="1">
        <v>64.0</v>
      </c>
      <c r="M660" s="1">
        <v>0.7</v>
      </c>
      <c r="N660" s="1">
        <v>11.0</v>
      </c>
      <c r="O660" s="1">
        <v>3.0</v>
      </c>
      <c r="P660" s="1">
        <v>720.0</v>
      </c>
      <c r="Q660" s="1" t="s">
        <v>703</v>
      </c>
    </row>
    <row r="661" ht="19.5" customHeight="1">
      <c r="A661" s="1" t="str">
        <f t="shared" si="1"/>
        <v>20181103-S4F2</v>
      </c>
      <c r="B661" s="3">
        <v>43407.0</v>
      </c>
      <c r="C661" s="1" t="s">
        <v>79</v>
      </c>
      <c r="D661" s="1">
        <v>0.0</v>
      </c>
      <c r="E661" s="4">
        <v>0.6401388888888889</v>
      </c>
      <c r="F661" s="1">
        <v>54.0</v>
      </c>
      <c r="G661" s="1">
        <v>5.4</v>
      </c>
      <c r="H661" s="1">
        <v>3.437</v>
      </c>
      <c r="I661" s="1">
        <v>0.957</v>
      </c>
      <c r="J661" s="1">
        <v>36.094408370559634</v>
      </c>
      <c r="K661" s="1">
        <v>43.74620640167361</v>
      </c>
      <c r="L661" s="1">
        <v>279.0</v>
      </c>
      <c r="M661" s="1">
        <v>3.4</v>
      </c>
      <c r="N661" s="1">
        <v>4.0</v>
      </c>
      <c r="O661" s="1">
        <v>2.0</v>
      </c>
      <c r="P661" s="1">
        <v>323.0</v>
      </c>
      <c r="Q661" s="1" t="s">
        <v>704</v>
      </c>
    </row>
    <row r="662" ht="19.5" customHeight="1">
      <c r="A662" s="1" t="str">
        <f t="shared" si="1"/>
        <v>20181103-S4F325</v>
      </c>
      <c r="B662" s="3">
        <v>43407.0</v>
      </c>
      <c r="C662" s="1" t="s">
        <v>79</v>
      </c>
      <c r="D662" s="1">
        <v>0.0</v>
      </c>
      <c r="E662" s="4">
        <v>0.6411111111111111</v>
      </c>
      <c r="F662" s="1">
        <v>107.0</v>
      </c>
      <c r="G662" s="1">
        <v>10.700000000000001</v>
      </c>
      <c r="H662" s="1">
        <v>3.432</v>
      </c>
      <c r="I662" s="1">
        <v>0.994</v>
      </c>
      <c r="J662" s="1">
        <v>35.89291655359692</v>
      </c>
      <c r="K662" s="1">
        <v>53.18899739413347</v>
      </c>
      <c r="L662" s="1">
        <v>272.0</v>
      </c>
      <c r="M662" s="1">
        <v>2.1</v>
      </c>
      <c r="N662" s="1">
        <v>4.0</v>
      </c>
      <c r="O662" s="1">
        <v>325.0</v>
      </c>
      <c r="P662" s="1">
        <v>959.0</v>
      </c>
      <c r="Q662" s="1" t="s">
        <v>705</v>
      </c>
    </row>
    <row r="663" ht="19.5" customHeight="1">
      <c r="A663" s="1" t="str">
        <f t="shared" si="1"/>
        <v>20181103-S4F961</v>
      </c>
      <c r="B663" s="3">
        <v>43407.0</v>
      </c>
      <c r="C663" s="1" t="s">
        <v>79</v>
      </c>
      <c r="D663" s="1">
        <v>1.0</v>
      </c>
      <c r="E663" s="4">
        <v>0.6450578703703703</v>
      </c>
      <c r="F663" s="1">
        <v>64.0</v>
      </c>
      <c r="G663" s="1">
        <v>6.4</v>
      </c>
      <c r="H663" s="1">
        <v>3.397</v>
      </c>
      <c r="I663" s="1">
        <v>0.942</v>
      </c>
      <c r="J663" s="1">
        <v>34.482654221828355</v>
      </c>
      <c r="K663" s="1">
        <v>46.66792991154718</v>
      </c>
      <c r="L663" s="1">
        <v>266.0</v>
      </c>
      <c r="M663" s="1">
        <v>3.2</v>
      </c>
      <c r="N663" s="1">
        <v>4.0</v>
      </c>
      <c r="O663" s="1">
        <v>961.0</v>
      </c>
      <c r="P663" s="1">
        <v>1344.0</v>
      </c>
      <c r="Q663" s="1" t="s">
        <v>706</v>
      </c>
    </row>
    <row r="664" ht="19.5" customHeight="1">
      <c r="A664" s="1" t="str">
        <f t="shared" si="1"/>
        <v>20181103-S5F2</v>
      </c>
      <c r="B664" s="3">
        <v>43407.0</v>
      </c>
      <c r="C664" s="1" t="s">
        <v>79</v>
      </c>
      <c r="D664" s="1">
        <v>2.0</v>
      </c>
      <c r="E664" s="4">
        <v>0.6477314814814815</v>
      </c>
      <c r="F664" s="1">
        <v>71.0</v>
      </c>
      <c r="G664" s="1">
        <v>7.1000000000000005</v>
      </c>
      <c r="H664" s="1">
        <v>3.393</v>
      </c>
      <c r="I664" s="1">
        <v>0.855</v>
      </c>
      <c r="J664" s="1">
        <v>34.32150051191623</v>
      </c>
      <c r="K664" s="1">
        <v>31.313164441941264</v>
      </c>
      <c r="L664" s="1">
        <v>298.0</v>
      </c>
      <c r="M664" s="1">
        <v>1.3</v>
      </c>
      <c r="N664" s="1">
        <v>5.0</v>
      </c>
      <c r="O664" s="1">
        <v>2.0</v>
      </c>
      <c r="P664" s="1">
        <v>424.0</v>
      </c>
      <c r="Q664" s="1" t="s">
        <v>707</v>
      </c>
    </row>
    <row r="665" ht="19.5" customHeight="1">
      <c r="A665" s="1" t="str">
        <f t="shared" si="1"/>
        <v>20181103-S5F426</v>
      </c>
      <c r="B665" s="3">
        <v>43407.0</v>
      </c>
      <c r="C665" s="1" t="s">
        <v>79</v>
      </c>
      <c r="D665" s="1">
        <v>3.0</v>
      </c>
      <c r="E665" s="4">
        <v>0.6482523148148148</v>
      </c>
      <c r="F665" s="1">
        <v>111.0</v>
      </c>
      <c r="G665" s="1">
        <v>11.100000000000001</v>
      </c>
      <c r="H665" s="1">
        <v>3.206</v>
      </c>
      <c r="I665" s="1">
        <v>0.575</v>
      </c>
      <c r="J665" s="1">
        <v>26.790800655733122</v>
      </c>
      <c r="K665" s="1">
        <v>25.123768367060215</v>
      </c>
      <c r="L665" s="1">
        <v>310.0</v>
      </c>
      <c r="M665" s="1">
        <v>2.2</v>
      </c>
      <c r="N665" s="1">
        <v>5.0</v>
      </c>
      <c r="O665" s="1">
        <v>426.0</v>
      </c>
      <c r="P665" s="1">
        <v>1090.0</v>
      </c>
      <c r="Q665" s="1" t="s">
        <v>708</v>
      </c>
    </row>
    <row r="666" ht="19.5" customHeight="1">
      <c r="A666" s="1" t="str">
        <f t="shared" si="1"/>
        <v>20181103-S5F1092</v>
      </c>
      <c r="B666" s="3">
        <v>43407.0</v>
      </c>
      <c r="C666" s="1" t="s">
        <v>79</v>
      </c>
      <c r="D666" s="1">
        <v>4.0</v>
      </c>
      <c r="E666" s="4">
        <v>0.6485648148148148</v>
      </c>
      <c r="F666" s="1">
        <v>122.0</v>
      </c>
      <c r="G666" s="1">
        <v>12.200000000000001</v>
      </c>
      <c r="H666" s="1">
        <v>3.168</v>
      </c>
      <c r="I666" s="1">
        <v>0.961</v>
      </c>
      <c r="J666" s="1">
        <v>25.26099533458229</v>
      </c>
      <c r="K666" s="1">
        <v>71.50719341582335</v>
      </c>
      <c r="L666" s="1">
        <v>308.0</v>
      </c>
      <c r="M666" s="1">
        <v>1.1</v>
      </c>
      <c r="N666" s="1">
        <v>5.0</v>
      </c>
      <c r="O666" s="1">
        <v>1092.0</v>
      </c>
      <c r="P666" s="1">
        <v>1823.0</v>
      </c>
      <c r="Q666" s="1" t="s">
        <v>709</v>
      </c>
    </row>
    <row r="667" ht="19.5" customHeight="1">
      <c r="A667" s="1" t="str">
        <f t="shared" si="1"/>
        <v>20181103-S5F1825</v>
      </c>
      <c r="B667" s="3">
        <v>43407.0</v>
      </c>
      <c r="C667" s="1" t="s">
        <v>79</v>
      </c>
      <c r="D667" s="1">
        <v>5.0</v>
      </c>
      <c r="E667" s="4">
        <v>0.6490625</v>
      </c>
      <c r="F667" s="1">
        <v>107.0</v>
      </c>
      <c r="G667" s="1">
        <v>10.700000000000001</v>
      </c>
      <c r="H667" s="1">
        <v>3.076</v>
      </c>
      <c r="I667" s="1">
        <v>0.772</v>
      </c>
      <c r="J667" s="1">
        <v>21.55741478181851</v>
      </c>
      <c r="K667" s="1">
        <v>53.65737298225229</v>
      </c>
      <c r="L667" s="1">
        <v>291.0</v>
      </c>
      <c r="M667" s="1">
        <v>2.7</v>
      </c>
      <c r="N667" s="1">
        <v>5.0</v>
      </c>
      <c r="O667" s="1">
        <v>1825.0</v>
      </c>
      <c r="P667" s="1">
        <v>2463.0</v>
      </c>
      <c r="Q667" s="1" t="s">
        <v>710</v>
      </c>
    </row>
    <row r="668" ht="19.5" customHeight="1">
      <c r="A668" s="1" t="str">
        <f t="shared" si="1"/>
        <v>20181103-S5F2465</v>
      </c>
      <c r="B668" s="3">
        <v>43407.0</v>
      </c>
      <c r="C668" s="1" t="s">
        <v>79</v>
      </c>
      <c r="D668" s="1">
        <v>6.0</v>
      </c>
      <c r="E668" s="4">
        <v>0.6496412037037037</v>
      </c>
      <c r="F668" s="1">
        <v>93.0</v>
      </c>
      <c r="G668" s="1">
        <v>9.3</v>
      </c>
      <c r="H668" s="1">
        <v>3.08</v>
      </c>
      <c r="I668" s="1">
        <v>0.98</v>
      </c>
      <c r="J668" s="1">
        <v>21.71844163635201</v>
      </c>
      <c r="K668" s="1">
        <v>80.0111346086912</v>
      </c>
      <c r="L668" s="1">
        <v>263.0</v>
      </c>
      <c r="M668" s="1">
        <v>1.7</v>
      </c>
      <c r="N668" s="1">
        <v>5.0</v>
      </c>
      <c r="O668" s="1">
        <v>2465.0</v>
      </c>
      <c r="P668" s="1">
        <v>3024.0</v>
      </c>
      <c r="Q668" s="1" t="s">
        <v>711</v>
      </c>
    </row>
    <row r="669" ht="19.5" customHeight="1">
      <c r="A669" s="1" t="str">
        <f t="shared" si="1"/>
        <v>20181103-S5F3026</v>
      </c>
      <c r="B669" s="3">
        <v>43407.0</v>
      </c>
      <c r="C669" s="1" t="s">
        <v>79</v>
      </c>
      <c r="D669" s="1">
        <v>7.0</v>
      </c>
      <c r="E669" s="4">
        <v>0.6553587962962962</v>
      </c>
      <c r="F669" s="1">
        <v>66.0</v>
      </c>
      <c r="G669" s="1">
        <v>6.6000000000000005</v>
      </c>
      <c r="H669" s="1">
        <v>3.07</v>
      </c>
      <c r="I669" s="1">
        <v>0.529</v>
      </c>
      <c r="J669" s="1">
        <v>21.315873392178005</v>
      </c>
      <c r="K669" s="1">
        <v>31.0857783868528</v>
      </c>
      <c r="L669" s="1">
        <v>276.0</v>
      </c>
      <c r="M669" s="1">
        <v>1.8</v>
      </c>
      <c r="N669" s="1">
        <v>5.0</v>
      </c>
      <c r="O669" s="1">
        <v>3026.0</v>
      </c>
      <c r="P669" s="1">
        <v>3424.0</v>
      </c>
      <c r="Q669" s="1" t="s">
        <v>712</v>
      </c>
    </row>
    <row r="670" ht="19.5" customHeight="1">
      <c r="A670" s="1" t="str">
        <f t="shared" si="1"/>
        <v>20181103-S6F2</v>
      </c>
      <c r="B670" s="3">
        <v>43407.0</v>
      </c>
      <c r="C670" s="1" t="s">
        <v>79</v>
      </c>
      <c r="D670" s="1">
        <v>8.0</v>
      </c>
      <c r="E670" s="4">
        <v>0.656261574074074</v>
      </c>
      <c r="F670" s="1">
        <v>100.0</v>
      </c>
      <c r="G670" s="1">
        <v>10.0</v>
      </c>
      <c r="H670" s="1">
        <v>3.074</v>
      </c>
      <c r="I670" s="1">
        <v>0.853</v>
      </c>
      <c r="J670" s="1">
        <v>21.476901139782697</v>
      </c>
      <c r="K670" s="1">
        <v>63.43795781625246</v>
      </c>
      <c r="L670" s="1">
        <v>297.0</v>
      </c>
      <c r="M670" s="1">
        <v>2.6</v>
      </c>
      <c r="N670" s="1">
        <v>6.0</v>
      </c>
      <c r="O670" s="1">
        <v>2.0</v>
      </c>
      <c r="P670" s="1">
        <v>600.0</v>
      </c>
      <c r="Q670" s="1" t="s">
        <v>713</v>
      </c>
    </row>
    <row r="671" ht="19.5" customHeight="1">
      <c r="A671" s="1" t="str">
        <f t="shared" si="1"/>
        <v>20181103-S7F2</v>
      </c>
      <c r="B671" s="3">
        <v>43407.0</v>
      </c>
      <c r="C671" s="1" t="s">
        <v>79</v>
      </c>
      <c r="D671" s="1">
        <v>9.0</v>
      </c>
      <c r="E671" s="4">
        <v>0.677488425925926</v>
      </c>
      <c r="F671" s="1">
        <v>106.0</v>
      </c>
      <c r="G671" s="1">
        <v>10.600000000000001</v>
      </c>
      <c r="H671" s="1">
        <v>3.348</v>
      </c>
      <c r="I671" s="1">
        <v>1.453</v>
      </c>
      <c r="J671" s="1">
        <v>32.50876540671605</v>
      </c>
      <c r="K671" s="1">
        <v>150.00484838952912</v>
      </c>
      <c r="L671" s="1">
        <v>282.0</v>
      </c>
      <c r="M671" s="1">
        <v>1.7</v>
      </c>
      <c r="N671" s="1">
        <v>7.0</v>
      </c>
      <c r="O671" s="1">
        <v>2.0</v>
      </c>
      <c r="P671" s="1">
        <v>633.0</v>
      </c>
      <c r="Q671" s="1" t="s">
        <v>714</v>
      </c>
    </row>
    <row r="672" ht="19.5" customHeight="1">
      <c r="A672" s="1" t="str">
        <f t="shared" si="1"/>
        <v>20181103-S7F635</v>
      </c>
      <c r="B672" s="3">
        <v>43407.0</v>
      </c>
      <c r="C672" s="1" t="s">
        <v>79</v>
      </c>
      <c r="D672" s="1">
        <v>10.0</v>
      </c>
      <c r="E672" s="4">
        <v>0.6823148148148147</v>
      </c>
      <c r="F672" s="1">
        <v>287.0</v>
      </c>
      <c r="G672" s="1">
        <v>28.700000000000003</v>
      </c>
      <c r="H672" s="1">
        <v>3.138</v>
      </c>
      <c r="I672" s="1">
        <v>1.595</v>
      </c>
      <c r="J672" s="1">
        <v>24.053299266942517</v>
      </c>
      <c r="K672" s="1">
        <v>175.08868156019028</v>
      </c>
      <c r="L672" s="1">
        <v>260.0</v>
      </c>
      <c r="M672" s="1">
        <v>1.0</v>
      </c>
      <c r="N672" s="1">
        <v>7.0</v>
      </c>
      <c r="O672" s="1">
        <v>635.0</v>
      </c>
      <c r="P672" s="1">
        <v>2351.0</v>
      </c>
      <c r="Q672" s="1" t="s">
        <v>715</v>
      </c>
    </row>
    <row r="673" ht="19.5" customHeight="1">
      <c r="A673" s="1" t="str">
        <f t="shared" si="1"/>
        <v>20181103-S8F2</v>
      </c>
      <c r="B673" s="3">
        <v>43407.0</v>
      </c>
      <c r="C673" s="1" t="s">
        <v>79</v>
      </c>
      <c r="D673" s="1">
        <v>11.0</v>
      </c>
      <c r="E673" s="4">
        <v>0.6840046296296296</v>
      </c>
      <c r="F673" s="1">
        <v>140.0</v>
      </c>
      <c r="G673" s="1">
        <v>14.0</v>
      </c>
      <c r="H673" s="1">
        <v>2.994</v>
      </c>
      <c r="I673" s="1">
        <v>1.859</v>
      </c>
      <c r="J673" s="1">
        <v>18.256158140268468</v>
      </c>
      <c r="K673" s="1">
        <v>215.25957655857883</v>
      </c>
      <c r="L673" s="1">
        <v>314.0</v>
      </c>
      <c r="M673" s="1">
        <v>1.9</v>
      </c>
      <c r="N673" s="1">
        <v>8.0</v>
      </c>
      <c r="O673" s="1">
        <v>2.0</v>
      </c>
      <c r="P673" s="1">
        <v>842.0</v>
      </c>
      <c r="Q673" s="1" t="s">
        <v>716</v>
      </c>
    </row>
    <row r="674" ht="19.5" customHeight="1">
      <c r="A674" s="1" t="str">
        <f t="shared" si="1"/>
        <v>20181103-S8F844</v>
      </c>
      <c r="B674" s="3">
        <v>43407.0</v>
      </c>
      <c r="C674" s="1" t="s">
        <v>79</v>
      </c>
      <c r="D674" s="1">
        <v>12.0</v>
      </c>
      <c r="E674" s="4">
        <v>0.6950231481481483</v>
      </c>
      <c r="F674" s="1">
        <v>274.0</v>
      </c>
      <c r="G674" s="1">
        <v>27.400000000000002</v>
      </c>
      <c r="H674" s="1">
        <v>3.021</v>
      </c>
      <c r="I674" s="1">
        <v>1.706</v>
      </c>
      <c r="J674" s="1">
        <v>19.343213093867604</v>
      </c>
      <c r="K674" s="1">
        <v>192.32905108698375</v>
      </c>
      <c r="L674" s="1">
        <v>277.0</v>
      </c>
      <c r="M674" s="1">
        <v>2.6</v>
      </c>
      <c r="N674" s="1">
        <v>8.0</v>
      </c>
      <c r="O674" s="1">
        <v>844.0</v>
      </c>
      <c r="P674" s="1">
        <v>2483.0</v>
      </c>
      <c r="Q674" s="1" t="s">
        <v>717</v>
      </c>
    </row>
    <row r="675" ht="19.5" customHeight="1">
      <c r="A675" s="1" t="str">
        <f t="shared" si="1"/>
        <v>20181103-S9F2</v>
      </c>
      <c r="B675" s="3">
        <v>43407.0</v>
      </c>
      <c r="C675" s="1" t="s">
        <v>79</v>
      </c>
      <c r="D675" s="1">
        <v>13.0</v>
      </c>
      <c r="E675" s="4">
        <v>0.6986226851851852</v>
      </c>
      <c r="F675" s="1">
        <v>237.0</v>
      </c>
      <c r="G675" s="1">
        <v>23.700000000000003</v>
      </c>
      <c r="H675" s="1">
        <v>3.26</v>
      </c>
      <c r="I675" s="1">
        <v>1.605</v>
      </c>
      <c r="J675" s="1">
        <v>28.964929912496004</v>
      </c>
      <c r="K675" s="1">
        <v>176.5547211439994</v>
      </c>
      <c r="L675" s="1">
        <v>282.0</v>
      </c>
      <c r="M675" s="1">
        <v>1.8</v>
      </c>
      <c r="N675" s="1">
        <v>9.0</v>
      </c>
      <c r="O675" s="1">
        <v>2.0</v>
      </c>
      <c r="P675" s="1">
        <v>1421.0</v>
      </c>
      <c r="Q675" s="1" t="s">
        <v>718</v>
      </c>
    </row>
    <row r="676" ht="19.5" customHeight="1">
      <c r="A676" s="1" t="str">
        <f t="shared" si="1"/>
        <v>20181103-S9F1423</v>
      </c>
      <c r="B676" s="3">
        <v>43407.0</v>
      </c>
      <c r="C676" s="1" t="s">
        <v>79</v>
      </c>
      <c r="D676" s="1">
        <v>14.0</v>
      </c>
      <c r="E676" s="4">
        <v>0.699212962962963</v>
      </c>
      <c r="F676" s="1">
        <v>122.0</v>
      </c>
      <c r="G676" s="1">
        <v>12.200000000000001</v>
      </c>
      <c r="H676" s="1">
        <v>3.278</v>
      </c>
      <c r="I676" s="1">
        <v>1.798</v>
      </c>
      <c r="J676" s="1">
        <v>29.689710826326987</v>
      </c>
      <c r="K676" s="1">
        <v>209.334371740497</v>
      </c>
      <c r="L676" s="1">
        <v>249.0</v>
      </c>
      <c r="M676" s="1">
        <v>2.1</v>
      </c>
      <c r="N676" s="1">
        <v>9.0</v>
      </c>
      <c r="O676" s="1">
        <v>1423.0</v>
      </c>
      <c r="P676" s="1">
        <v>2155.0</v>
      </c>
      <c r="Q676" s="1" t="s">
        <v>719</v>
      </c>
    </row>
    <row r="677" ht="19.5" customHeight="1">
      <c r="A677" s="1" t="str">
        <f t="shared" si="1"/>
        <v>20181103-S9F2157</v>
      </c>
      <c r="B677" s="3">
        <v>43407.0</v>
      </c>
      <c r="C677" s="1" t="s">
        <v>79</v>
      </c>
      <c r="D677" s="1">
        <v>15.0</v>
      </c>
      <c r="E677" s="4">
        <v>0.7002199074074075</v>
      </c>
      <c r="F677" s="1">
        <v>229.0</v>
      </c>
      <c r="G677" s="1">
        <v>22.900000000000002</v>
      </c>
      <c r="H677" s="1">
        <v>3.187</v>
      </c>
      <c r="I677" s="1">
        <v>1.688</v>
      </c>
      <c r="J677" s="1">
        <v>26.02588753070411</v>
      </c>
      <c r="K677" s="1">
        <v>190.2540173986322</v>
      </c>
      <c r="L677" s="1">
        <v>251.0</v>
      </c>
      <c r="M677" s="1">
        <v>1.4</v>
      </c>
      <c r="N677" s="1">
        <v>9.0</v>
      </c>
      <c r="O677" s="1">
        <v>2157.0</v>
      </c>
      <c r="P677" s="1">
        <v>3528.0</v>
      </c>
      <c r="Q677" s="1" t="s">
        <v>720</v>
      </c>
    </row>
    <row r="678" ht="19.5" customHeight="1">
      <c r="A678" s="1" t="str">
        <f t="shared" si="1"/>
        <v>20181103-S9F3530</v>
      </c>
      <c r="B678" s="3">
        <v>43407.0</v>
      </c>
      <c r="C678" s="1" t="s">
        <v>79</v>
      </c>
      <c r="D678" s="1">
        <v>16.0</v>
      </c>
      <c r="E678" s="4">
        <v>0.7005671296296296</v>
      </c>
      <c r="F678" s="1">
        <v>341.0</v>
      </c>
      <c r="G678" s="1">
        <v>34.1</v>
      </c>
      <c r="H678" s="1">
        <v>3.189</v>
      </c>
      <c r="I678" s="1">
        <v>1.579</v>
      </c>
      <c r="J678" s="1">
        <v>26.10640361505277</v>
      </c>
      <c r="K678" s="1">
        <v>172.36718476154294</v>
      </c>
      <c r="L678" s="1">
        <v>244.0</v>
      </c>
      <c r="M678" s="1">
        <v>1.9</v>
      </c>
      <c r="N678" s="1">
        <v>9.0</v>
      </c>
      <c r="O678" s="1">
        <v>3530.0</v>
      </c>
      <c r="P678" s="1">
        <v>5558.0</v>
      </c>
      <c r="Q678" s="1" t="s">
        <v>721</v>
      </c>
      <c r="S678" s="5" t="s">
        <v>722</v>
      </c>
    </row>
    <row r="679" ht="19.5" customHeight="1">
      <c r="A679" s="1" t="str">
        <f t="shared" si="1"/>
        <v>20181103-S10F2</v>
      </c>
      <c r="B679" s="3">
        <v>43407.0</v>
      </c>
      <c r="C679" s="1" t="s">
        <v>79</v>
      </c>
      <c r="D679" s="1">
        <v>17.0</v>
      </c>
      <c r="E679" s="4">
        <v>0.701863425925926</v>
      </c>
      <c r="F679" s="1">
        <v>212.0</v>
      </c>
      <c r="G679" s="1">
        <v>21.200000000000003</v>
      </c>
      <c r="H679" s="1">
        <v>3.188</v>
      </c>
      <c r="I679" s="1">
        <v>1.618</v>
      </c>
      <c r="J679" s="1">
        <v>26.066145543466135</v>
      </c>
      <c r="K679" s="1">
        <v>178.7696665551406</v>
      </c>
      <c r="L679" s="1">
        <v>282.0</v>
      </c>
      <c r="M679" s="1">
        <v>1.9</v>
      </c>
      <c r="N679" s="1">
        <v>10.0</v>
      </c>
      <c r="O679" s="1">
        <v>2.0</v>
      </c>
      <c r="P679" s="1">
        <v>1270.0</v>
      </c>
      <c r="Q679" s="1" t="s">
        <v>723</v>
      </c>
    </row>
    <row r="680" ht="19.5" customHeight="1">
      <c r="A680" s="1" t="str">
        <f t="shared" si="1"/>
        <v>20181103-S10F1272</v>
      </c>
      <c r="B680" s="3">
        <v>43407.0</v>
      </c>
      <c r="C680" s="1" t="s">
        <v>79</v>
      </c>
      <c r="D680" s="1">
        <v>18.0</v>
      </c>
      <c r="E680" s="4">
        <v>0.7025925925925925</v>
      </c>
      <c r="F680" s="1">
        <v>160.0</v>
      </c>
      <c r="G680" s="1">
        <v>16.0</v>
      </c>
      <c r="H680" s="1">
        <v>3.019</v>
      </c>
      <c r="I680" s="1">
        <v>1.486</v>
      </c>
      <c r="J680" s="1">
        <v>19.262692787713917</v>
      </c>
      <c r="K680" s="1">
        <v>158.65665379658748</v>
      </c>
      <c r="L680" s="1">
        <v>286.0</v>
      </c>
      <c r="M680" s="1">
        <v>0.9</v>
      </c>
      <c r="N680" s="1">
        <v>10.0</v>
      </c>
      <c r="O680" s="1">
        <v>1272.0</v>
      </c>
      <c r="P680" s="1">
        <v>2226.0</v>
      </c>
      <c r="Q680" s="1" t="s">
        <v>724</v>
      </c>
    </row>
    <row r="681" ht="19.5" customHeight="1">
      <c r="A681" s="1" t="str">
        <f t="shared" si="1"/>
        <v>20181103-S10F2228</v>
      </c>
      <c r="B681" s="3">
        <v>43407.0</v>
      </c>
      <c r="C681" s="1" t="s">
        <v>79</v>
      </c>
      <c r="D681" s="1">
        <v>19.0</v>
      </c>
      <c r="E681" s="4">
        <v>0.703587962962963</v>
      </c>
      <c r="F681" s="1">
        <v>123.0</v>
      </c>
      <c r="G681" s="1">
        <v>12.3</v>
      </c>
      <c r="H681" s="1">
        <v>3.254</v>
      </c>
      <c r="I681" s="1">
        <v>1.862</v>
      </c>
      <c r="J681" s="1">
        <v>28.72334516045133</v>
      </c>
      <c r="K681" s="1">
        <v>220.06953418258195</v>
      </c>
      <c r="L681" s="1">
        <v>265.0</v>
      </c>
      <c r="M681" s="1">
        <v>1.5</v>
      </c>
      <c r="N681" s="1">
        <v>10.0</v>
      </c>
      <c r="O681" s="1">
        <v>2228.0</v>
      </c>
      <c r="P681" s="1">
        <v>2965.0</v>
      </c>
      <c r="Q681" s="1" t="s">
        <v>725</v>
      </c>
    </row>
    <row r="682" ht="19.5" customHeight="1">
      <c r="A682" s="1" t="str">
        <f t="shared" si="1"/>
        <v>20181103-S10F2967</v>
      </c>
      <c r="B682" s="3">
        <v>43407.0</v>
      </c>
      <c r="C682" s="1" t="s">
        <v>79</v>
      </c>
      <c r="D682" s="1">
        <v>20.0</v>
      </c>
      <c r="E682" s="4">
        <v>0.7039351851851853</v>
      </c>
      <c r="F682" s="1">
        <v>98.0</v>
      </c>
      <c r="G682" s="1">
        <v>9.8</v>
      </c>
      <c r="H682" s="1">
        <v>3.354</v>
      </c>
      <c r="I682" s="1">
        <v>1.536</v>
      </c>
      <c r="J682" s="1">
        <v>32.75043893817217</v>
      </c>
      <c r="K682" s="1">
        <v>164.5115049925744</v>
      </c>
      <c r="L682" s="1">
        <v>254.0</v>
      </c>
      <c r="M682" s="1">
        <v>1.1</v>
      </c>
      <c r="N682" s="1">
        <v>10.0</v>
      </c>
      <c r="O682" s="1">
        <v>2967.0</v>
      </c>
      <c r="P682" s="1">
        <v>3552.0</v>
      </c>
      <c r="Q682" s="1" t="s">
        <v>726</v>
      </c>
    </row>
    <row r="683" ht="19.5" customHeight="1">
      <c r="A683" s="1" t="str">
        <f t="shared" si="1"/>
        <v>20181103-S10F3554</v>
      </c>
      <c r="B683" s="3">
        <v>43407.0</v>
      </c>
      <c r="C683" s="1" t="s">
        <v>79</v>
      </c>
      <c r="D683" s="1">
        <v>21.0</v>
      </c>
      <c r="E683" s="4">
        <v>0.704837962962963</v>
      </c>
      <c r="F683" s="1">
        <v>195.0</v>
      </c>
      <c r="G683" s="1">
        <v>19.5</v>
      </c>
      <c r="H683" s="1">
        <v>3.201</v>
      </c>
      <c r="I683" s="1">
        <v>1.521</v>
      </c>
      <c r="J683" s="1">
        <v>26.589505371773257</v>
      </c>
      <c r="K683" s="1">
        <v>162.75303517660194</v>
      </c>
      <c r="L683" s="1">
        <v>273.0</v>
      </c>
      <c r="M683" s="1">
        <v>2.9</v>
      </c>
      <c r="N683" s="1">
        <v>10.0</v>
      </c>
      <c r="O683" s="1">
        <v>3554.0</v>
      </c>
      <c r="P683" s="1">
        <v>4718.0</v>
      </c>
      <c r="Q683" s="1" t="s">
        <v>727</v>
      </c>
    </row>
    <row r="684" ht="19.5" customHeight="1">
      <c r="A684" s="1" t="str">
        <f t="shared" si="1"/>
        <v>20181103-S10F4720</v>
      </c>
      <c r="B684" s="3">
        <v>43407.0</v>
      </c>
      <c r="C684" s="1" t="s">
        <v>79</v>
      </c>
      <c r="D684" s="1">
        <v>22.0</v>
      </c>
      <c r="E684" s="4">
        <v>0.7055902777777777</v>
      </c>
      <c r="F684" s="1">
        <v>164.0</v>
      </c>
      <c r="G684" s="1">
        <v>16.400000000000002</v>
      </c>
      <c r="H684" s="1">
        <v>3.195</v>
      </c>
      <c r="I684" s="1">
        <v>1.766</v>
      </c>
      <c r="J684" s="1">
        <v>26.347953327484262</v>
      </c>
      <c r="K684" s="1">
        <v>203.16398655011048</v>
      </c>
      <c r="L684" s="1">
        <v>255.0</v>
      </c>
      <c r="M684" s="1">
        <v>1.0</v>
      </c>
      <c r="N684" s="1">
        <v>10.0</v>
      </c>
      <c r="O684" s="1">
        <v>4720.0</v>
      </c>
      <c r="P684" s="1">
        <v>5706.0</v>
      </c>
      <c r="Q684" s="1" t="s">
        <v>728</v>
      </c>
    </row>
    <row r="685" ht="19.5" customHeight="1">
      <c r="A685" s="1" t="str">
        <f t="shared" si="1"/>
        <v>20181103-S11F2</v>
      </c>
      <c r="B685" s="3">
        <v>43407.0</v>
      </c>
      <c r="C685" s="1" t="s">
        <v>79</v>
      </c>
      <c r="D685" s="1">
        <v>23.0</v>
      </c>
      <c r="E685" s="4">
        <v>0.7067708333333332</v>
      </c>
      <c r="F685" s="1">
        <v>126.0</v>
      </c>
      <c r="G685" s="1">
        <v>12.600000000000001</v>
      </c>
      <c r="H685" s="1">
        <v>3.142</v>
      </c>
      <c r="I685" s="1">
        <v>1.692</v>
      </c>
      <c r="J685" s="1">
        <v>24.214324059228048</v>
      </c>
      <c r="K685" s="1">
        <v>190.72805980725417</v>
      </c>
      <c r="L685" s="1">
        <v>257.0</v>
      </c>
      <c r="M685" s="1">
        <v>0.7</v>
      </c>
      <c r="N685" s="1">
        <v>11.0</v>
      </c>
      <c r="O685" s="1">
        <v>2.0</v>
      </c>
      <c r="P685" s="1">
        <v>735.0</v>
      </c>
      <c r="Q685" s="1" t="s">
        <v>729</v>
      </c>
    </row>
    <row r="686" ht="19.5" customHeight="1">
      <c r="A686" s="1" t="str">
        <f t="shared" si="1"/>
        <v>20180216-S3F3</v>
      </c>
      <c r="B686" s="3">
        <v>43147.0</v>
      </c>
      <c r="C686" s="1" t="s">
        <v>79</v>
      </c>
      <c r="D686" s="1">
        <v>0.0</v>
      </c>
      <c r="E686" s="4">
        <v>0.6939467592592593</v>
      </c>
      <c r="F686" s="1">
        <v>96.0</v>
      </c>
      <c r="G686" s="1">
        <v>9.600000000000001</v>
      </c>
      <c r="H686" s="1">
        <v>2.953</v>
      </c>
      <c r="I686" s="1">
        <v>1.463</v>
      </c>
      <c r="J686" s="1">
        <v>16.60529169840332</v>
      </c>
      <c r="K686" s="1">
        <v>155.95585703286332</v>
      </c>
      <c r="L686" s="1">
        <v>304.0</v>
      </c>
      <c r="M686" s="1">
        <v>1.9</v>
      </c>
      <c r="N686" s="1">
        <v>3.0</v>
      </c>
      <c r="O686" s="1">
        <v>3.0</v>
      </c>
      <c r="P686" s="1">
        <v>575.0</v>
      </c>
      <c r="Q686" s="1" t="s">
        <v>730</v>
      </c>
    </row>
    <row r="687" ht="19.5" customHeight="1">
      <c r="A687" s="1" t="str">
        <f t="shared" si="1"/>
        <v>20180216-S3F577</v>
      </c>
      <c r="B687" s="3">
        <v>43147.0</v>
      </c>
      <c r="C687" s="1" t="s">
        <v>79</v>
      </c>
      <c r="D687" s="1">
        <v>1.0</v>
      </c>
      <c r="E687" s="4">
        <v>0.6987037037037037</v>
      </c>
      <c r="F687" s="1">
        <v>74.0</v>
      </c>
      <c r="G687" s="1">
        <v>7.4</v>
      </c>
      <c r="H687" s="1">
        <v>2.85</v>
      </c>
      <c r="I687" s="1">
        <v>1.511</v>
      </c>
      <c r="J687" s="1">
        <v>12.456817934750006</v>
      </c>
      <c r="K687" s="1">
        <v>164.00371499904483</v>
      </c>
      <c r="L687" s="1">
        <v>310.0</v>
      </c>
      <c r="M687" s="1">
        <v>1.3</v>
      </c>
      <c r="N687" s="1">
        <v>3.0</v>
      </c>
      <c r="O687" s="1">
        <v>577.0</v>
      </c>
      <c r="P687" s="1">
        <v>1020.0</v>
      </c>
      <c r="Q687" s="1" t="s">
        <v>731</v>
      </c>
    </row>
    <row r="688" ht="19.5" customHeight="1">
      <c r="A688" s="1" t="str">
        <f t="shared" si="1"/>
        <v>20180216-S3F1022</v>
      </c>
      <c r="B688" s="3">
        <v>43147.0</v>
      </c>
      <c r="C688" s="1" t="s">
        <v>79</v>
      </c>
      <c r="D688" s="1">
        <v>2.0</v>
      </c>
      <c r="E688" s="4">
        <v>0.7001273148148148</v>
      </c>
      <c r="F688" s="1">
        <v>46.0</v>
      </c>
      <c r="G688" s="1">
        <v>4.6000000000000005</v>
      </c>
      <c r="H688" s="1">
        <v>2.887</v>
      </c>
      <c r="I688" s="1">
        <v>1.517</v>
      </c>
      <c r="J688" s="1">
        <v>13.947276865367527</v>
      </c>
      <c r="K688" s="1">
        <v>164.50705814535445</v>
      </c>
      <c r="L688" s="1">
        <v>290.0</v>
      </c>
      <c r="M688" s="1">
        <v>2.5</v>
      </c>
      <c r="N688" s="1">
        <v>3.0</v>
      </c>
      <c r="O688" s="1">
        <v>1022.0</v>
      </c>
      <c r="P688" s="1">
        <v>1295.0</v>
      </c>
      <c r="Q688" s="1" t="s">
        <v>732</v>
      </c>
    </row>
    <row r="689" ht="19.5" customHeight="1">
      <c r="A689" s="1" t="str">
        <f t="shared" si="1"/>
        <v>20180216-S4F3</v>
      </c>
      <c r="B689" s="3">
        <v>43147.0</v>
      </c>
      <c r="C689" s="1" t="s">
        <v>79</v>
      </c>
      <c r="D689" s="1">
        <v>3.0</v>
      </c>
      <c r="E689" s="4">
        <v>0.7062268518518519</v>
      </c>
      <c r="F689" s="1">
        <v>65.0</v>
      </c>
      <c r="G689" s="1">
        <v>6.5</v>
      </c>
      <c r="H689" s="1">
        <v>3.245</v>
      </c>
      <c r="I689" s="1">
        <v>1.9</v>
      </c>
      <c r="J689" s="1">
        <v>28.360975731881766</v>
      </c>
      <c r="K689" s="1">
        <v>226.48648207635873</v>
      </c>
      <c r="L689" s="1">
        <v>300.0</v>
      </c>
      <c r="M689" s="1">
        <v>1.8</v>
      </c>
      <c r="N689" s="1">
        <v>4.0</v>
      </c>
      <c r="O689" s="1">
        <v>3.0</v>
      </c>
      <c r="P689" s="1">
        <v>392.0</v>
      </c>
      <c r="Q689" s="1" t="s">
        <v>733</v>
      </c>
    </row>
    <row r="690" ht="19.5" customHeight="1">
      <c r="A690" s="1" t="str">
        <f t="shared" si="1"/>
        <v>20180216-S5F3</v>
      </c>
      <c r="B690" s="3">
        <v>43147.0</v>
      </c>
      <c r="C690" s="1" t="s">
        <v>79</v>
      </c>
      <c r="D690" s="1">
        <v>4.0</v>
      </c>
      <c r="E690" s="4">
        <v>0.7096412037037036</v>
      </c>
      <c r="F690" s="1">
        <v>155.0</v>
      </c>
      <c r="G690" s="1">
        <v>15.5</v>
      </c>
      <c r="H690" s="1">
        <v>3.118</v>
      </c>
      <c r="I690" s="1">
        <v>1.562</v>
      </c>
      <c r="J690" s="1">
        <v>23.24817813708667</v>
      </c>
      <c r="K690" s="1">
        <v>169.85340563936194</v>
      </c>
      <c r="L690" s="1">
        <v>325.0</v>
      </c>
      <c r="M690" s="1">
        <v>1.1</v>
      </c>
      <c r="N690" s="1">
        <v>5.0</v>
      </c>
      <c r="O690" s="1">
        <v>3.0</v>
      </c>
      <c r="P690" s="1">
        <v>932.0</v>
      </c>
      <c r="Q690" s="1" t="s">
        <v>734</v>
      </c>
    </row>
    <row r="691" ht="19.5" customHeight="1">
      <c r="A691" s="1" t="str">
        <f t="shared" si="1"/>
        <v>20180216-S5F934</v>
      </c>
      <c r="B691" s="3">
        <v>43147.0</v>
      </c>
      <c r="C691" s="1" t="s">
        <v>79</v>
      </c>
      <c r="D691" s="1">
        <v>5.0</v>
      </c>
      <c r="E691" s="4">
        <v>0.716574074074074</v>
      </c>
      <c r="F691" s="1">
        <v>211.0</v>
      </c>
      <c r="G691" s="1">
        <v>21.1</v>
      </c>
      <c r="H691" s="1">
        <v>2.947</v>
      </c>
      <c r="I691" s="1">
        <v>1.459</v>
      </c>
      <c r="J691" s="1">
        <v>16.363683019084462</v>
      </c>
      <c r="K691" s="1">
        <v>155.4437240880569</v>
      </c>
      <c r="L691" s="1">
        <v>285.0</v>
      </c>
      <c r="M691" s="1">
        <v>1.2</v>
      </c>
      <c r="N691" s="1">
        <v>5.0</v>
      </c>
      <c r="O691" s="1">
        <v>934.0</v>
      </c>
      <c r="P691" s="1">
        <v>2196.0</v>
      </c>
      <c r="Q691" s="1" t="s">
        <v>735</v>
      </c>
      <c r="S691" s="5" t="s">
        <v>736</v>
      </c>
    </row>
    <row r="692" ht="19.5" customHeight="1">
      <c r="A692" s="1" t="str">
        <f t="shared" si="1"/>
        <v>20180216-S6F3</v>
      </c>
      <c r="B692" s="3">
        <v>43147.0</v>
      </c>
      <c r="C692" s="1" t="s">
        <v>79</v>
      </c>
      <c r="D692" s="1">
        <v>6.0</v>
      </c>
      <c r="E692" s="4">
        <v>0.7203703703703703</v>
      </c>
      <c r="F692" s="1">
        <v>333.0</v>
      </c>
      <c r="G692" s="1">
        <v>33.300000000000004</v>
      </c>
      <c r="H692" s="1">
        <v>2.941</v>
      </c>
      <c r="I692" s="1">
        <v>1.826</v>
      </c>
      <c r="J692" s="1">
        <v>16.12206908393017</v>
      </c>
      <c r="K692" s="1">
        <v>209.45872358091998</v>
      </c>
      <c r="L692" s="1">
        <v>307.0</v>
      </c>
      <c r="M692" s="1">
        <v>1.0</v>
      </c>
      <c r="N692" s="1">
        <v>6.0</v>
      </c>
      <c r="O692" s="1">
        <v>3.0</v>
      </c>
      <c r="P692" s="1">
        <v>1999.0</v>
      </c>
      <c r="Q692" s="1" t="s">
        <v>737</v>
      </c>
    </row>
    <row r="693" ht="19.5" customHeight="1">
      <c r="A693" s="1" t="str">
        <f t="shared" si="1"/>
        <v>20180216-S6F2001</v>
      </c>
      <c r="B693" s="3">
        <v>43147.0</v>
      </c>
      <c r="C693" s="1" t="s">
        <v>79</v>
      </c>
      <c r="D693" s="1">
        <v>7.0</v>
      </c>
      <c r="E693" s="4">
        <v>0.720949074074074</v>
      </c>
      <c r="F693" s="1">
        <v>232.0</v>
      </c>
      <c r="G693" s="1">
        <v>23.200000000000003</v>
      </c>
      <c r="H693" s="1">
        <v>2.941</v>
      </c>
      <c r="I693" s="1">
        <v>1.801</v>
      </c>
      <c r="J693" s="1">
        <v>16.12206908393017</v>
      </c>
      <c r="K693" s="1">
        <v>205.79697994412027</v>
      </c>
      <c r="L693" s="1">
        <v>306.0</v>
      </c>
      <c r="M693" s="1">
        <v>1.5</v>
      </c>
      <c r="N693" s="1">
        <v>6.0</v>
      </c>
      <c r="O693" s="1">
        <v>2001.0</v>
      </c>
      <c r="P693" s="1">
        <v>3387.0</v>
      </c>
      <c r="Q693" s="1" t="s">
        <v>738</v>
      </c>
    </row>
    <row r="694" ht="19.5" customHeight="1">
      <c r="A694" s="1" t="str">
        <f t="shared" si="1"/>
        <v>20180216-S7F3</v>
      </c>
      <c r="B694" s="3">
        <v>43147.0</v>
      </c>
      <c r="C694" s="1" t="s">
        <v>79</v>
      </c>
      <c r="D694" s="1">
        <v>8.0</v>
      </c>
      <c r="E694" s="4">
        <v>0.7222800925925926</v>
      </c>
      <c r="F694" s="1">
        <v>100.0</v>
      </c>
      <c r="G694" s="1">
        <v>10.0</v>
      </c>
      <c r="H694" s="1">
        <v>2.856</v>
      </c>
      <c r="I694" s="1">
        <v>1.477</v>
      </c>
      <c r="J694" s="1">
        <v>12.698534088974341</v>
      </c>
      <c r="K694" s="1">
        <v>159.19106613201723</v>
      </c>
      <c r="L694" s="1">
        <v>289.0</v>
      </c>
      <c r="M694" s="1">
        <v>1.2</v>
      </c>
      <c r="N694" s="1">
        <v>7.0</v>
      </c>
      <c r="O694" s="1">
        <v>3.0</v>
      </c>
      <c r="P694" s="1">
        <v>600.0</v>
      </c>
      <c r="Q694" s="1" t="s">
        <v>739</v>
      </c>
    </row>
    <row r="695" ht="19.5" customHeight="1">
      <c r="A695" s="1" t="str">
        <f t="shared" si="1"/>
        <v>20180216-S7F602</v>
      </c>
      <c r="B695" s="3">
        <v>43147.0</v>
      </c>
      <c r="C695" s="1" t="s">
        <v>79</v>
      </c>
      <c r="D695" s="1">
        <v>9.0</v>
      </c>
      <c r="E695" s="4">
        <v>0.7227314814814815</v>
      </c>
      <c r="F695" s="1">
        <v>96.0</v>
      </c>
      <c r="G695" s="1">
        <v>9.600000000000001</v>
      </c>
      <c r="H695" s="1">
        <v>2.992</v>
      </c>
      <c r="I695" s="1">
        <v>1.645</v>
      </c>
      <c r="J695" s="1">
        <v>18.17563268101324</v>
      </c>
      <c r="K695" s="1">
        <v>182.94542484337748</v>
      </c>
      <c r="L695" s="1">
        <v>303.0</v>
      </c>
      <c r="M695" s="1">
        <v>1.3</v>
      </c>
      <c r="N695" s="1">
        <v>7.0</v>
      </c>
      <c r="O695" s="1">
        <v>602.0</v>
      </c>
      <c r="P695" s="1">
        <v>1172.0</v>
      </c>
      <c r="Q695" s="1" t="s">
        <v>740</v>
      </c>
    </row>
    <row r="696" ht="19.5" customHeight="1">
      <c r="A696" s="1" t="str">
        <f t="shared" si="1"/>
        <v>20180216-S7F1174</v>
      </c>
      <c r="B696" s="3">
        <v>43147.0</v>
      </c>
      <c r="C696" s="1" t="s">
        <v>79</v>
      </c>
      <c r="D696" s="1">
        <v>10.0</v>
      </c>
      <c r="E696" s="4">
        <v>0.7244675925925925</v>
      </c>
      <c r="F696" s="1">
        <v>166.0</v>
      </c>
      <c r="G696" s="1">
        <v>16.6</v>
      </c>
      <c r="H696" s="1">
        <v>3.028</v>
      </c>
      <c r="I696" s="1">
        <v>1.611</v>
      </c>
      <c r="J696" s="1">
        <v>19.625031592228993</v>
      </c>
      <c r="K696" s="1">
        <v>177.77195916805755</v>
      </c>
      <c r="L696" s="1">
        <v>275.0</v>
      </c>
      <c r="M696" s="1">
        <v>0.8</v>
      </c>
      <c r="N696" s="1">
        <v>7.0</v>
      </c>
      <c r="O696" s="1">
        <v>1174.0</v>
      </c>
      <c r="P696" s="1">
        <v>2167.0</v>
      </c>
      <c r="Q696" s="1" t="s">
        <v>741</v>
      </c>
    </row>
    <row r="697" ht="19.5" customHeight="1">
      <c r="A697" s="1" t="str">
        <f t="shared" si="1"/>
        <v>20180216-S8F3</v>
      </c>
      <c r="B697" s="3">
        <v>43147.0</v>
      </c>
      <c r="C697" s="1" t="s">
        <v>79</v>
      </c>
      <c r="D697" s="1">
        <v>11.0</v>
      </c>
      <c r="E697" s="4">
        <v>0.7251157407407408</v>
      </c>
      <c r="F697" s="1">
        <v>204.0</v>
      </c>
      <c r="G697" s="1">
        <v>20.400000000000002</v>
      </c>
      <c r="H697" s="1">
        <v>3.068</v>
      </c>
      <c r="I697" s="1">
        <v>1.605</v>
      </c>
      <c r="J697" s="1">
        <v>21.235359273011085</v>
      </c>
      <c r="K697" s="1">
        <v>176.79290618794133</v>
      </c>
      <c r="L697" s="1">
        <v>279.0</v>
      </c>
      <c r="M697" s="1">
        <v>0.8</v>
      </c>
      <c r="N697" s="1">
        <v>8.0</v>
      </c>
      <c r="O697" s="1">
        <v>3.0</v>
      </c>
      <c r="P697" s="1">
        <v>1218.0</v>
      </c>
      <c r="Q697" s="1" t="s">
        <v>742</v>
      </c>
    </row>
    <row r="698" ht="19.5" customHeight="1">
      <c r="A698" s="1" t="str">
        <f t="shared" si="1"/>
        <v>20180216-S8F1220</v>
      </c>
      <c r="B698" s="3">
        <v>43147.0</v>
      </c>
      <c r="C698" s="1" t="s">
        <v>79</v>
      </c>
      <c r="D698" s="1">
        <v>12.0</v>
      </c>
      <c r="E698" s="4">
        <v>0.7253819444444445</v>
      </c>
      <c r="F698" s="1">
        <v>118.0</v>
      </c>
      <c r="G698" s="1">
        <v>11.8</v>
      </c>
      <c r="H698" s="1">
        <v>3.068</v>
      </c>
      <c r="I698" s="1">
        <v>1.69</v>
      </c>
      <c r="J698" s="1">
        <v>21.235359273011085</v>
      </c>
      <c r="K698" s="1">
        <v>190.09164918420814</v>
      </c>
      <c r="L698" s="1">
        <v>279.0</v>
      </c>
      <c r="M698" s="1">
        <v>0.8</v>
      </c>
      <c r="N698" s="1">
        <v>8.0</v>
      </c>
      <c r="O698" s="1">
        <v>1220.0</v>
      </c>
      <c r="P698" s="1">
        <v>1931.0</v>
      </c>
      <c r="Q698" s="1" t="s">
        <v>743</v>
      </c>
    </row>
    <row r="699" ht="19.5" customHeight="1">
      <c r="A699" s="1" t="str">
        <f t="shared" si="1"/>
        <v>20180216-S8F1933</v>
      </c>
      <c r="B699" s="3">
        <v>43147.0</v>
      </c>
      <c r="C699" s="1" t="s">
        <v>79</v>
      </c>
      <c r="D699" s="1">
        <v>13.0</v>
      </c>
      <c r="E699" s="4">
        <v>0.725613425925926</v>
      </c>
      <c r="F699" s="1">
        <v>174.0</v>
      </c>
      <c r="G699" s="1">
        <v>17.400000000000002</v>
      </c>
      <c r="H699" s="1">
        <v>3.068</v>
      </c>
      <c r="I699" s="1">
        <v>1.77</v>
      </c>
      <c r="J699" s="1">
        <v>21.235359273011085</v>
      </c>
      <c r="K699" s="1">
        <v>202.6174722463813</v>
      </c>
      <c r="L699" s="1">
        <v>279.0</v>
      </c>
      <c r="M699" s="1">
        <v>0.8</v>
      </c>
      <c r="N699" s="1">
        <v>8.0</v>
      </c>
      <c r="O699" s="1">
        <v>1933.0</v>
      </c>
      <c r="P699" s="1">
        <v>2977.0</v>
      </c>
      <c r="Q699" s="1" t="s">
        <v>744</v>
      </c>
      <c r="S699" s="5" t="s">
        <v>745</v>
      </c>
    </row>
    <row r="700" ht="19.5" customHeight="1">
      <c r="A700" s="1" t="str">
        <f t="shared" si="1"/>
        <v>20180216-S8F2979</v>
      </c>
      <c r="B700" s="3">
        <v>43147.0</v>
      </c>
      <c r="C700" s="1" t="s">
        <v>79</v>
      </c>
      <c r="D700" s="1">
        <v>14.0</v>
      </c>
      <c r="E700" s="4">
        <v>0.7259259259259259</v>
      </c>
      <c r="F700" s="1">
        <v>82.0</v>
      </c>
      <c r="G700" s="1">
        <v>8.200000000000001</v>
      </c>
      <c r="H700" s="1">
        <v>3.248</v>
      </c>
      <c r="I700" s="1">
        <v>1.677</v>
      </c>
      <c r="J700" s="1">
        <v>28.48176454540085</v>
      </c>
      <c r="K700" s="1">
        <v>188.6258666450055</v>
      </c>
      <c r="L700" s="1">
        <v>279.0</v>
      </c>
      <c r="M700" s="1">
        <v>0.9</v>
      </c>
      <c r="N700" s="1">
        <v>8.0</v>
      </c>
      <c r="O700" s="1">
        <v>2979.0</v>
      </c>
      <c r="P700" s="1">
        <v>3469.0</v>
      </c>
      <c r="Q700" s="1" t="s">
        <v>746</v>
      </c>
    </row>
    <row r="701" ht="19.5" customHeight="1">
      <c r="A701" s="1" t="str">
        <f t="shared" si="1"/>
        <v>20180216-S8F3471</v>
      </c>
      <c r="B701" s="3">
        <v>43147.0</v>
      </c>
      <c r="C701" s="1" t="s">
        <v>79</v>
      </c>
      <c r="D701" s="1">
        <v>15.0</v>
      </c>
      <c r="E701" s="4">
        <v>0.726087962962963</v>
      </c>
      <c r="F701" s="1">
        <v>67.0</v>
      </c>
      <c r="G701" s="1">
        <v>6.7</v>
      </c>
      <c r="H701" s="1">
        <v>3.455</v>
      </c>
      <c r="I701" s="1">
        <v>1.971</v>
      </c>
      <c r="J701" s="1">
        <v>36.819835655833245</v>
      </c>
      <c r="K701" s="1">
        <v>244.29091251739607</v>
      </c>
      <c r="L701" s="1">
        <v>280.0</v>
      </c>
      <c r="M701" s="1">
        <v>1.4</v>
      </c>
      <c r="N701" s="1">
        <v>8.0</v>
      </c>
      <c r="O701" s="1">
        <v>3471.0</v>
      </c>
      <c r="P701" s="1">
        <v>3874.0</v>
      </c>
      <c r="Q701" s="1" t="s">
        <v>747</v>
      </c>
    </row>
    <row r="702" ht="19.5" customHeight="1">
      <c r="A702" s="1" t="str">
        <f t="shared" si="1"/>
        <v>20180216-S9F3</v>
      </c>
      <c r="B702" s="3">
        <v>43147.0</v>
      </c>
      <c r="C702" s="1" t="s">
        <v>79</v>
      </c>
      <c r="D702" s="1">
        <v>16.0</v>
      </c>
      <c r="E702" s="4">
        <v>0.7266666666666667</v>
      </c>
      <c r="F702" s="1">
        <v>222.0</v>
      </c>
      <c r="G702" s="1">
        <v>22.200000000000003</v>
      </c>
      <c r="H702" s="1">
        <v>3.094</v>
      </c>
      <c r="I702" s="1">
        <v>1.702</v>
      </c>
      <c r="J702" s="1">
        <v>22.282031830965266</v>
      </c>
      <c r="K702" s="1">
        <v>192.10439277110405</v>
      </c>
      <c r="L702" s="1">
        <v>284.0</v>
      </c>
      <c r="M702" s="1">
        <v>0.8</v>
      </c>
      <c r="N702" s="1">
        <v>9.0</v>
      </c>
      <c r="O702" s="1">
        <v>3.0</v>
      </c>
      <c r="P702" s="1">
        <v>1330.0</v>
      </c>
      <c r="Q702" s="1" t="s">
        <v>748</v>
      </c>
    </row>
    <row r="703" ht="19.5" customHeight="1">
      <c r="A703" s="1" t="str">
        <f t="shared" si="1"/>
        <v>20180216-S9F1332</v>
      </c>
      <c r="B703" s="3">
        <v>43147.0</v>
      </c>
      <c r="C703" s="1" t="s">
        <v>79</v>
      </c>
      <c r="D703" s="1">
        <v>17.0</v>
      </c>
      <c r="E703" s="4">
        <v>0.727025462962963</v>
      </c>
      <c r="F703" s="1">
        <v>118.0</v>
      </c>
      <c r="G703" s="1">
        <v>11.8</v>
      </c>
      <c r="H703" s="1">
        <v>3.025</v>
      </c>
      <c r="I703" s="1">
        <v>1.523</v>
      </c>
      <c r="J703" s="1">
        <v>19.504252715718735</v>
      </c>
      <c r="K703" s="1">
        <v>164.2720644651516</v>
      </c>
      <c r="L703" s="1">
        <v>285.0</v>
      </c>
      <c r="M703" s="1">
        <v>1.0</v>
      </c>
      <c r="N703" s="1">
        <v>9.0</v>
      </c>
      <c r="O703" s="1">
        <v>1332.0</v>
      </c>
      <c r="P703" s="1">
        <v>2039.0</v>
      </c>
      <c r="Q703" s="1" t="s">
        <v>749</v>
      </c>
    </row>
    <row r="704" ht="19.5" customHeight="1">
      <c r="A704" s="1" t="str">
        <f t="shared" si="1"/>
        <v>20180216-S9F2041</v>
      </c>
      <c r="B704" s="3">
        <v>43147.0</v>
      </c>
      <c r="C704" s="1" t="s">
        <v>79</v>
      </c>
      <c r="D704" s="1">
        <v>18.0</v>
      </c>
      <c r="E704" s="4">
        <v>0.7272222222222222</v>
      </c>
      <c r="F704" s="1">
        <v>36.0</v>
      </c>
      <c r="G704" s="1">
        <v>3.6</v>
      </c>
      <c r="H704" s="1">
        <v>3.47</v>
      </c>
      <c r="I704" s="1">
        <v>1.71</v>
      </c>
      <c r="J704" s="1">
        <v>37.424428904257994</v>
      </c>
      <c r="K704" s="1">
        <v>195.02706726405893</v>
      </c>
      <c r="L704" s="1">
        <v>286.0</v>
      </c>
      <c r="M704" s="1">
        <v>1.3</v>
      </c>
      <c r="N704" s="1">
        <v>9.0</v>
      </c>
      <c r="O704" s="1">
        <v>2041.0</v>
      </c>
      <c r="P704" s="1">
        <v>2252.0</v>
      </c>
      <c r="Q704" s="1" t="s">
        <v>750</v>
      </c>
    </row>
    <row r="705" ht="19.5" customHeight="1">
      <c r="A705" s="1" t="str">
        <f t="shared" si="1"/>
        <v>20180216-S9F2254</v>
      </c>
      <c r="B705" s="3">
        <v>43147.0</v>
      </c>
      <c r="C705" s="1" t="s">
        <v>79</v>
      </c>
      <c r="D705" s="1">
        <v>19.0</v>
      </c>
      <c r="E705" s="4">
        <v>0.7273726851851853</v>
      </c>
      <c r="F705" s="1">
        <v>50.0</v>
      </c>
      <c r="G705" s="1">
        <v>5.0</v>
      </c>
      <c r="H705" s="1">
        <v>3.362</v>
      </c>
      <c r="I705" s="1">
        <v>1.686</v>
      </c>
      <c r="J705" s="1">
        <v>33.07268153980549</v>
      </c>
      <c r="K705" s="1">
        <v>190.47781254673725</v>
      </c>
      <c r="L705" s="1">
        <v>286.0</v>
      </c>
      <c r="M705" s="1">
        <v>1.3</v>
      </c>
      <c r="N705" s="1">
        <v>9.0</v>
      </c>
      <c r="O705" s="1">
        <v>2254.0</v>
      </c>
      <c r="P705" s="1">
        <v>2552.0</v>
      </c>
      <c r="Q705" s="1" t="s">
        <v>751</v>
      </c>
    </row>
    <row r="706" ht="19.5" customHeight="1">
      <c r="A706" s="1" t="str">
        <f t="shared" si="1"/>
        <v>20180216-S9F2554</v>
      </c>
      <c r="B706" s="3">
        <v>43147.0</v>
      </c>
      <c r="C706" s="1" t="s">
        <v>79</v>
      </c>
      <c r="D706" s="1">
        <v>20.0</v>
      </c>
      <c r="E706" s="4">
        <v>0.7275694444444444</v>
      </c>
      <c r="F706" s="1">
        <v>69.0</v>
      </c>
      <c r="G706" s="1">
        <v>6.9</v>
      </c>
      <c r="H706" s="1">
        <v>3.642</v>
      </c>
      <c r="I706" s="1">
        <v>1.949</v>
      </c>
      <c r="J706" s="1">
        <v>44.362613741144045</v>
      </c>
      <c r="K706" s="1">
        <v>243.8207828840716</v>
      </c>
      <c r="L706" s="1">
        <v>286.0</v>
      </c>
      <c r="M706" s="1">
        <v>0.9</v>
      </c>
      <c r="N706" s="1">
        <v>9.0</v>
      </c>
      <c r="O706" s="1">
        <v>2554.0</v>
      </c>
      <c r="P706" s="1">
        <v>2967.0</v>
      </c>
      <c r="Q706" s="1" t="s">
        <v>752</v>
      </c>
    </row>
    <row r="707" ht="19.5" customHeight="1">
      <c r="A707" s="1" t="str">
        <f t="shared" si="1"/>
        <v>20180216-S9F2969</v>
      </c>
      <c r="B707" s="3">
        <v>43147.0</v>
      </c>
      <c r="C707" s="1" t="s">
        <v>79</v>
      </c>
      <c r="D707" s="1">
        <v>21.0</v>
      </c>
      <c r="E707" s="4">
        <v>0.7278009259259259</v>
      </c>
      <c r="F707" s="1">
        <v>86.0</v>
      </c>
      <c r="G707" s="1">
        <v>8.6</v>
      </c>
      <c r="H707" s="1">
        <v>3.348</v>
      </c>
      <c r="I707" s="1">
        <v>1.853</v>
      </c>
      <c r="J707" s="1">
        <v>32.50876540671605</v>
      </c>
      <c r="K707" s="1">
        <v>219.80810893325392</v>
      </c>
      <c r="L707" s="1">
        <v>296.0</v>
      </c>
      <c r="M707" s="1">
        <v>0.8</v>
      </c>
      <c r="N707" s="1">
        <v>9.0</v>
      </c>
      <c r="O707" s="1">
        <v>2969.0</v>
      </c>
      <c r="P707" s="1">
        <v>3483.0</v>
      </c>
      <c r="Q707" s="1" t="s">
        <v>753</v>
      </c>
    </row>
    <row r="708" ht="19.5" customHeight="1">
      <c r="A708" s="1" t="str">
        <f t="shared" si="1"/>
        <v>20180216-S9F3485</v>
      </c>
      <c r="B708" s="3">
        <v>43147.0</v>
      </c>
      <c r="C708" s="1" t="s">
        <v>79</v>
      </c>
      <c r="D708" s="1">
        <v>22.0</v>
      </c>
      <c r="E708" s="4">
        <v>0.7279629629629629</v>
      </c>
      <c r="F708" s="1">
        <v>69.0</v>
      </c>
      <c r="G708" s="1">
        <v>6.9</v>
      </c>
      <c r="H708" s="1">
        <v>3.347</v>
      </c>
      <c r="I708" s="1">
        <v>1.437</v>
      </c>
      <c r="J708" s="1">
        <v>32.46848717158126</v>
      </c>
      <c r="K708" s="1">
        <v>147.17803751347788</v>
      </c>
      <c r="L708" s="1">
        <v>296.0</v>
      </c>
      <c r="M708" s="1">
        <v>0.8</v>
      </c>
      <c r="N708" s="1">
        <v>9.0</v>
      </c>
      <c r="O708" s="1">
        <v>3485.0</v>
      </c>
      <c r="P708" s="1">
        <v>3899.0</v>
      </c>
      <c r="Q708" s="1" t="s">
        <v>754</v>
      </c>
    </row>
    <row r="709" ht="19.5" customHeight="1">
      <c r="A709" s="1" t="str">
        <f t="shared" si="1"/>
        <v>20180216-S9F3901</v>
      </c>
      <c r="B709" s="3">
        <v>43147.0</v>
      </c>
      <c r="C709" s="1" t="s">
        <v>79</v>
      </c>
      <c r="D709" s="1">
        <v>23.0</v>
      </c>
      <c r="E709" s="4">
        <v>0.7281365740740741</v>
      </c>
      <c r="F709" s="1">
        <v>120.0</v>
      </c>
      <c r="G709" s="1">
        <v>12.0</v>
      </c>
      <c r="H709" s="1">
        <v>3.345</v>
      </c>
      <c r="I709" s="1">
        <v>1.757</v>
      </c>
      <c r="J709" s="1">
        <v>32.38793128232676</v>
      </c>
      <c r="K709" s="1">
        <v>202.76306216737873</v>
      </c>
      <c r="L709" s="1">
        <v>306.0</v>
      </c>
      <c r="M709" s="1">
        <v>0.7</v>
      </c>
      <c r="N709" s="1">
        <v>9.0</v>
      </c>
      <c r="O709" s="1">
        <v>3901.0</v>
      </c>
      <c r="P709" s="1">
        <v>4616.0</v>
      </c>
      <c r="Q709" s="1" t="s">
        <v>755</v>
      </c>
    </row>
    <row r="710" ht="19.5" customHeight="1">
      <c r="A710" s="1" t="str">
        <f t="shared" si="1"/>
        <v>20180216-S10F3</v>
      </c>
      <c r="B710" s="3">
        <v>43147.0</v>
      </c>
      <c r="C710" s="1" t="s">
        <v>79</v>
      </c>
      <c r="D710" s="1">
        <v>24.0</v>
      </c>
      <c r="E710" s="4">
        <v>0.728761574074074</v>
      </c>
      <c r="F710" s="1">
        <v>127.0</v>
      </c>
      <c r="G710" s="1">
        <v>12.700000000000001</v>
      </c>
      <c r="H710" s="1">
        <v>3.059</v>
      </c>
      <c r="I710" s="1">
        <v>1.851</v>
      </c>
      <c r="J710" s="1">
        <v>20.873043502157856</v>
      </c>
      <c r="K710" s="1">
        <v>215.16328290859687</v>
      </c>
      <c r="L710" s="1">
        <v>306.0</v>
      </c>
      <c r="M710" s="1">
        <v>1.0</v>
      </c>
      <c r="N710" s="1">
        <v>10.0</v>
      </c>
      <c r="O710" s="1">
        <v>3.0</v>
      </c>
      <c r="P710" s="1">
        <v>758.0</v>
      </c>
      <c r="Q710" s="1" t="s">
        <v>756</v>
      </c>
    </row>
    <row r="711" ht="19.5" customHeight="1">
      <c r="A711" s="1" t="str">
        <f t="shared" si="1"/>
        <v>20180216-S10F760</v>
      </c>
      <c r="B711" s="3">
        <v>43147.0</v>
      </c>
      <c r="C711" s="1" t="s">
        <v>79</v>
      </c>
      <c r="D711" s="1">
        <v>25.0</v>
      </c>
      <c r="E711" s="4">
        <v>0.7290162037037037</v>
      </c>
      <c r="F711" s="1">
        <v>173.0</v>
      </c>
      <c r="G711" s="1">
        <v>17.3</v>
      </c>
      <c r="H711" s="1">
        <v>3.058</v>
      </c>
      <c r="I711" s="1">
        <v>1.819</v>
      </c>
      <c r="J711" s="1">
        <v>20.832785951570344</v>
      </c>
      <c r="K711" s="1">
        <v>210.15623919640902</v>
      </c>
      <c r="L711" s="1">
        <v>306.0</v>
      </c>
      <c r="M711" s="1">
        <v>1.0</v>
      </c>
      <c r="N711" s="1">
        <v>10.0</v>
      </c>
      <c r="O711" s="1">
        <v>760.0</v>
      </c>
      <c r="P711" s="1">
        <v>1794.0</v>
      </c>
      <c r="Q711" s="1" t="s">
        <v>757</v>
      </c>
    </row>
    <row r="712" ht="19.5" customHeight="1">
      <c r="A712" s="1" t="str">
        <f t="shared" si="1"/>
        <v>20180216-S11F3</v>
      </c>
      <c r="B712" s="3">
        <v>43147.0</v>
      </c>
      <c r="C712" s="1" t="s">
        <v>79</v>
      </c>
      <c r="D712" s="1">
        <v>26.0</v>
      </c>
      <c r="E712" s="4">
        <v>0.7298611111111111</v>
      </c>
      <c r="F712" s="1">
        <v>114.0</v>
      </c>
      <c r="G712" s="1">
        <v>11.4</v>
      </c>
      <c r="H712" s="1">
        <v>3.057</v>
      </c>
      <c r="I712" s="1">
        <v>1.621</v>
      </c>
      <c r="J712" s="1">
        <v>20.79252834932369</v>
      </c>
      <c r="K712" s="1">
        <v>179.2994017504966</v>
      </c>
      <c r="L712" s="1">
        <v>306.0</v>
      </c>
      <c r="M712" s="1">
        <v>0.4</v>
      </c>
      <c r="N712" s="1">
        <v>11.0</v>
      </c>
      <c r="O712" s="1">
        <v>3.0</v>
      </c>
      <c r="P712" s="1">
        <v>683.0</v>
      </c>
      <c r="Q712" s="1" t="s">
        <v>758</v>
      </c>
    </row>
    <row r="713" ht="19.5" customHeight="1">
      <c r="A713" s="1" t="str">
        <f t="shared" si="1"/>
        <v>20180216-S11F685</v>
      </c>
      <c r="B713" s="3">
        <v>43147.0</v>
      </c>
      <c r="C713" s="1" t="s">
        <v>79</v>
      </c>
      <c r="D713" s="1">
        <v>27.0</v>
      </c>
      <c r="E713" s="4">
        <v>0.7303009259259259</v>
      </c>
      <c r="F713" s="1">
        <v>72.0</v>
      </c>
      <c r="G713" s="1">
        <v>7.2</v>
      </c>
      <c r="H713" s="1">
        <v>3.057</v>
      </c>
      <c r="I713" s="1">
        <v>1.473</v>
      </c>
      <c r="J713" s="1">
        <v>20.79252834932369</v>
      </c>
      <c r="K713" s="1">
        <v>156.24812569167145</v>
      </c>
      <c r="L713" s="1">
        <v>307.0</v>
      </c>
      <c r="M713" s="1">
        <v>0.0</v>
      </c>
      <c r="N713" s="1">
        <v>11.0</v>
      </c>
      <c r="O713" s="1">
        <v>685.0</v>
      </c>
      <c r="P713" s="1">
        <v>1111.0</v>
      </c>
      <c r="Q713" s="1" t="s">
        <v>759</v>
      </c>
    </row>
    <row r="714" ht="19.5" customHeight="1">
      <c r="A714" s="1" t="str">
        <f t="shared" si="1"/>
        <v>20180216-S11F1113</v>
      </c>
      <c r="B714" s="3">
        <v>43147.0</v>
      </c>
      <c r="C714" s="1" t="s">
        <v>79</v>
      </c>
      <c r="D714" s="1">
        <v>28.0</v>
      </c>
      <c r="E714" s="4">
        <v>0.7309143518518518</v>
      </c>
      <c r="F714" s="1">
        <v>117.0</v>
      </c>
      <c r="G714" s="1">
        <v>11.700000000000001</v>
      </c>
      <c r="H714" s="1">
        <v>2.978</v>
      </c>
      <c r="I714" s="1">
        <v>1.799</v>
      </c>
      <c r="J714" s="1">
        <v>17.611942017369415</v>
      </c>
      <c r="K714" s="1">
        <v>206.00465487929574</v>
      </c>
      <c r="L714" s="1">
        <v>291.0</v>
      </c>
      <c r="M714" s="1">
        <v>0.6</v>
      </c>
      <c r="N714" s="1">
        <v>11.0</v>
      </c>
      <c r="O714" s="1">
        <v>1113.0</v>
      </c>
      <c r="P714" s="1">
        <v>1812.0</v>
      </c>
      <c r="Q714" s="1" t="s">
        <v>760</v>
      </c>
    </row>
    <row r="715" ht="19.5" customHeight="1">
      <c r="A715" s="1" t="str">
        <f t="shared" si="1"/>
        <v>20180216-S11F1814</v>
      </c>
      <c r="B715" s="3">
        <v>43147.0</v>
      </c>
      <c r="C715" s="1" t="s">
        <v>79</v>
      </c>
      <c r="D715" s="1">
        <v>29.0</v>
      </c>
      <c r="E715" s="4">
        <v>0.7316087962962964</v>
      </c>
      <c r="F715" s="1">
        <v>128.0</v>
      </c>
      <c r="G715" s="1">
        <v>12.8</v>
      </c>
      <c r="H715" s="1">
        <v>2.978</v>
      </c>
      <c r="I715" s="1">
        <v>1.964</v>
      </c>
      <c r="J715" s="1">
        <v>17.611942017369415</v>
      </c>
      <c r="K715" s="1">
        <v>230.5584428292453</v>
      </c>
      <c r="L715" s="1">
        <v>282.0</v>
      </c>
      <c r="M715" s="1">
        <v>0.6</v>
      </c>
      <c r="N715" s="1">
        <v>11.0</v>
      </c>
      <c r="O715" s="1">
        <v>1814.0</v>
      </c>
      <c r="P715" s="1">
        <v>2580.0</v>
      </c>
      <c r="Q715" s="1" t="s">
        <v>761</v>
      </c>
    </row>
    <row r="716" ht="19.5" customHeight="1">
      <c r="A716" s="1" t="str">
        <f t="shared" si="1"/>
        <v>20180216-S12F3</v>
      </c>
      <c r="B716" s="3">
        <v>43147.0</v>
      </c>
      <c r="C716" s="1" t="s">
        <v>79</v>
      </c>
      <c r="D716" s="1">
        <v>30.0</v>
      </c>
      <c r="E716" s="4">
        <v>0.7321875000000001</v>
      </c>
      <c r="F716" s="1">
        <v>146.0</v>
      </c>
      <c r="G716" s="1">
        <v>14.600000000000001</v>
      </c>
      <c r="H716" s="1">
        <v>2.937</v>
      </c>
      <c r="I716" s="1">
        <v>1.488</v>
      </c>
      <c r="J716" s="1">
        <v>15.960990116598637</v>
      </c>
      <c r="K716" s="1">
        <v>159.82118761705195</v>
      </c>
      <c r="L716" s="1">
        <v>274.0</v>
      </c>
      <c r="M716" s="1">
        <v>1.1</v>
      </c>
      <c r="N716" s="1">
        <v>12.0</v>
      </c>
      <c r="O716" s="1">
        <v>3.0</v>
      </c>
      <c r="P716" s="1">
        <v>880.0</v>
      </c>
      <c r="Q716" s="1" t="s">
        <v>762</v>
      </c>
    </row>
    <row r="717" ht="19.5" customHeight="1">
      <c r="A717" s="1" t="str">
        <f t="shared" si="1"/>
        <v>20180216-S12F882</v>
      </c>
      <c r="B717" s="3">
        <v>43147.0</v>
      </c>
      <c r="C717" s="1" t="s">
        <v>79</v>
      </c>
      <c r="D717" s="1">
        <v>31.0</v>
      </c>
      <c r="E717" s="4">
        <v>0.7324305555555556</v>
      </c>
      <c r="F717" s="1">
        <v>32.0</v>
      </c>
      <c r="G717" s="1">
        <v>3.2</v>
      </c>
      <c r="H717" s="1">
        <v>3.325</v>
      </c>
      <c r="I717" s="1">
        <v>1.36</v>
      </c>
      <c r="J717" s="1">
        <v>31.582413564093756</v>
      </c>
      <c r="K717" s="1">
        <v>133.68462914759255</v>
      </c>
      <c r="L717" s="1">
        <v>278.0</v>
      </c>
      <c r="M717" s="1">
        <v>1.3</v>
      </c>
      <c r="N717" s="1">
        <v>12.0</v>
      </c>
      <c r="O717" s="1">
        <v>882.0</v>
      </c>
      <c r="P717" s="1">
        <v>1070.0</v>
      </c>
      <c r="Q717" s="1" t="s">
        <v>763</v>
      </c>
    </row>
    <row r="718" ht="19.5" customHeight="1">
      <c r="A718" s="1" t="str">
        <f t="shared" si="1"/>
        <v>20180216-S12F1072</v>
      </c>
      <c r="B718" s="3">
        <v>43147.0</v>
      </c>
      <c r="C718" s="1" t="s">
        <v>79</v>
      </c>
      <c r="D718" s="1">
        <v>32.0</v>
      </c>
      <c r="E718" s="4">
        <v>0.7334375</v>
      </c>
      <c r="F718" s="1">
        <v>94.0</v>
      </c>
      <c r="G718" s="1">
        <v>9.4</v>
      </c>
      <c r="H718" s="1">
        <v>3.305</v>
      </c>
      <c r="I718" s="1">
        <v>1.753</v>
      </c>
      <c r="J718" s="1">
        <v>30.77696594894077</v>
      </c>
      <c r="K718" s="1">
        <v>201.80475427467604</v>
      </c>
      <c r="L718" s="1">
        <v>280.0</v>
      </c>
      <c r="M718" s="1">
        <v>0.9</v>
      </c>
      <c r="N718" s="1">
        <v>12.0</v>
      </c>
      <c r="O718" s="1">
        <v>1072.0</v>
      </c>
      <c r="P718" s="1">
        <v>1637.0</v>
      </c>
      <c r="Q718" s="1" t="s">
        <v>764</v>
      </c>
    </row>
    <row r="719" ht="19.5" customHeight="1">
      <c r="A719" s="1" t="str">
        <f t="shared" si="1"/>
        <v>20180216-S12F1639</v>
      </c>
      <c r="B719" s="3">
        <v>43147.0</v>
      </c>
      <c r="C719" s="1" t="s">
        <v>79</v>
      </c>
      <c r="D719" s="1">
        <v>33.0</v>
      </c>
      <c r="E719" s="4">
        <v>0.7336574074074074</v>
      </c>
      <c r="F719" s="1">
        <v>88.0</v>
      </c>
      <c r="G719" s="1">
        <v>8.8</v>
      </c>
      <c r="H719" s="1">
        <v>3.067</v>
      </c>
      <c r="I719" s="1">
        <v>1.879</v>
      </c>
      <c r="J719" s="1">
        <v>21.195102149111904</v>
      </c>
      <c r="K719" s="1">
        <v>219.68292269254786</v>
      </c>
      <c r="L719" s="1">
        <v>280.0</v>
      </c>
      <c r="M719" s="1">
        <v>0.9</v>
      </c>
      <c r="N719" s="1">
        <v>12.0</v>
      </c>
      <c r="O719" s="1">
        <v>1639.0</v>
      </c>
      <c r="P719" s="1">
        <v>2160.0</v>
      </c>
      <c r="Q719" s="1" t="s">
        <v>765</v>
      </c>
    </row>
    <row r="720" ht="19.5" customHeight="1">
      <c r="A720" s="1" t="str">
        <f t="shared" si="1"/>
        <v>20180216-S12F2162</v>
      </c>
      <c r="B720" s="3">
        <v>43147.0</v>
      </c>
      <c r="C720" s="1" t="s">
        <v>79</v>
      </c>
      <c r="D720" s="1">
        <v>34.0</v>
      </c>
      <c r="E720" s="4">
        <v>0.7340740740740741</v>
      </c>
      <c r="F720" s="1">
        <v>105.0</v>
      </c>
      <c r="G720" s="1">
        <v>10.5</v>
      </c>
      <c r="H720" s="1">
        <v>2.958</v>
      </c>
      <c r="I720" s="1">
        <v>1.955</v>
      </c>
      <c r="J720" s="1">
        <v>16.80662838206716</v>
      </c>
      <c r="K720" s="1">
        <v>228.6916802494461</v>
      </c>
      <c r="L720" s="1">
        <v>279.0</v>
      </c>
      <c r="M720" s="1">
        <v>0.6</v>
      </c>
      <c r="N720" s="1">
        <v>12.0</v>
      </c>
      <c r="O720" s="1">
        <v>2162.0</v>
      </c>
      <c r="P720" s="1">
        <v>2793.0</v>
      </c>
      <c r="Q720" s="1" t="s">
        <v>766</v>
      </c>
    </row>
    <row r="721" ht="19.5" customHeight="1">
      <c r="A721" s="1" t="str">
        <f t="shared" si="1"/>
        <v>20180216-S13F3</v>
      </c>
      <c r="B721" s="3">
        <v>43147.0</v>
      </c>
      <c r="C721" s="1" t="s">
        <v>79</v>
      </c>
      <c r="D721" s="1">
        <v>35.0</v>
      </c>
      <c r="E721" s="4">
        <v>0.7350231481481481</v>
      </c>
      <c r="F721" s="1">
        <v>199.0</v>
      </c>
      <c r="G721" s="1">
        <v>19.900000000000002</v>
      </c>
      <c r="H721" s="1">
        <v>2.887</v>
      </c>
      <c r="I721" s="1">
        <v>1.881</v>
      </c>
      <c r="J721" s="1">
        <v>13.947276865367527</v>
      </c>
      <c r="K721" s="1">
        <v>216.36097974966745</v>
      </c>
      <c r="L721" s="1">
        <v>279.0</v>
      </c>
      <c r="M721" s="1">
        <v>0.0</v>
      </c>
      <c r="N721" s="1">
        <v>13.0</v>
      </c>
      <c r="O721" s="1">
        <v>3.0</v>
      </c>
      <c r="P721" s="1">
        <v>1191.0</v>
      </c>
      <c r="Q721" s="1" t="s">
        <v>767</v>
      </c>
    </row>
    <row r="722" ht="19.5" customHeight="1">
      <c r="A722" s="1" t="str">
        <f t="shared" si="1"/>
        <v>20180216-S14F3</v>
      </c>
      <c r="B722" s="3">
        <v>43147.0</v>
      </c>
      <c r="C722" s="1" t="s">
        <v>79</v>
      </c>
      <c r="D722" s="1">
        <v>36.0</v>
      </c>
      <c r="E722" s="4">
        <v>0.7361342592592592</v>
      </c>
      <c r="F722" s="1">
        <v>80.0</v>
      </c>
      <c r="G722" s="1">
        <v>8.0</v>
      </c>
      <c r="H722" s="1">
        <v>3.755</v>
      </c>
      <c r="I722" s="1">
        <v>1.806</v>
      </c>
      <c r="J722" s="1">
        <v>48.92773095776825</v>
      </c>
      <c r="K722" s="1">
        <v>214.1672870593138</v>
      </c>
      <c r="L722" s="1">
        <v>279.0</v>
      </c>
      <c r="M722" s="1">
        <v>0.0</v>
      </c>
      <c r="N722" s="1">
        <v>14.0</v>
      </c>
      <c r="O722" s="1">
        <v>3.0</v>
      </c>
      <c r="P722" s="1">
        <v>478.0</v>
      </c>
      <c r="Q722" s="1" t="s">
        <v>768</v>
      </c>
    </row>
    <row r="723" ht="19.5" customHeight="1">
      <c r="A723" s="1" t="str">
        <f t="shared" si="1"/>
        <v>20180216-S15F3</v>
      </c>
      <c r="B723" s="3">
        <v>43147.0</v>
      </c>
      <c r="C723" s="1" t="s">
        <v>79</v>
      </c>
      <c r="D723" s="1">
        <v>37.0</v>
      </c>
      <c r="E723" s="4">
        <v>0.7369328703703704</v>
      </c>
      <c r="F723" s="1">
        <v>118.0</v>
      </c>
      <c r="G723" s="1">
        <v>11.8</v>
      </c>
      <c r="H723" s="1">
        <v>3.182</v>
      </c>
      <c r="I723" s="1">
        <v>1.651</v>
      </c>
      <c r="J723" s="1">
        <v>25.8245983195189</v>
      </c>
      <c r="K723" s="1">
        <v>184.17443307307104</v>
      </c>
      <c r="L723" s="1">
        <v>254.0</v>
      </c>
      <c r="M723" s="1">
        <v>1.3</v>
      </c>
      <c r="N723" s="1">
        <v>15.0</v>
      </c>
      <c r="O723" s="1">
        <v>3.0</v>
      </c>
      <c r="P723" s="1">
        <v>712.0</v>
      </c>
      <c r="Q723" s="1" t="s">
        <v>769</v>
      </c>
    </row>
    <row r="724" ht="19.5" customHeight="1">
      <c r="A724" s="1" t="str">
        <f t="shared" si="1"/>
        <v>20180210-S3F3</v>
      </c>
      <c r="B724" s="3">
        <v>43141.0</v>
      </c>
      <c r="C724" s="1" t="s">
        <v>79</v>
      </c>
      <c r="D724" s="1">
        <v>0.0</v>
      </c>
      <c r="E724" s="4">
        <v>0.6782060185185186</v>
      </c>
      <c r="F724" s="1">
        <v>32.0</v>
      </c>
      <c r="G724" s="1">
        <v>3.2</v>
      </c>
      <c r="H724" s="1">
        <v>3.019</v>
      </c>
      <c r="I724" s="1">
        <v>1.508</v>
      </c>
      <c r="J724" s="1">
        <v>19.262692787713917</v>
      </c>
      <c r="K724" s="1">
        <v>162.0218842767542</v>
      </c>
      <c r="N724" s="1">
        <v>3.0</v>
      </c>
      <c r="O724" s="1">
        <v>3.0</v>
      </c>
      <c r="P724" s="1">
        <v>192.0</v>
      </c>
      <c r="Q724" s="1" t="s">
        <v>770</v>
      </c>
    </row>
    <row r="725" ht="19.5" customHeight="1">
      <c r="A725" s="1" t="str">
        <f t="shared" si="1"/>
        <v>20180210-S3F194</v>
      </c>
      <c r="B725" s="3">
        <v>43141.0</v>
      </c>
      <c r="C725" s="1" t="s">
        <v>79</v>
      </c>
      <c r="D725" s="1">
        <v>1.0</v>
      </c>
      <c r="E725" s="4">
        <v>0.701736111111111</v>
      </c>
      <c r="F725" s="1">
        <v>60.0</v>
      </c>
      <c r="G725" s="1">
        <v>6.0</v>
      </c>
      <c r="H725" s="1">
        <v>3.202</v>
      </c>
      <c r="I725" s="1">
        <v>2.066</v>
      </c>
      <c r="J725" s="1">
        <v>26.62976428541957</v>
      </c>
      <c r="K725" s="1">
        <v>253.95065260656438</v>
      </c>
      <c r="N725" s="1">
        <v>3.0</v>
      </c>
      <c r="O725" s="1">
        <v>194.0</v>
      </c>
      <c r="P725" s="1">
        <v>554.0</v>
      </c>
      <c r="Q725" s="1" t="s">
        <v>771</v>
      </c>
    </row>
    <row r="726" ht="19.5" customHeight="1">
      <c r="A726" s="1" t="str">
        <f t="shared" si="1"/>
        <v>20180210-S3F558</v>
      </c>
      <c r="B726" s="3">
        <v>43141.0</v>
      </c>
      <c r="C726" s="1" t="s">
        <v>79</v>
      </c>
      <c r="D726" s="1">
        <v>2.0</v>
      </c>
      <c r="E726" s="4">
        <v>0.7037615740740741</v>
      </c>
      <c r="F726" s="1">
        <v>152.0</v>
      </c>
      <c r="G726" s="1">
        <v>15.200000000000001</v>
      </c>
      <c r="H726" s="1">
        <v>3.1</v>
      </c>
      <c r="I726" s="1">
        <v>1.884</v>
      </c>
      <c r="J726" s="1">
        <v>22.523569085999995</v>
      </c>
      <c r="K726" s="1">
        <v>221.09899651840456</v>
      </c>
      <c r="N726" s="1">
        <v>3.0</v>
      </c>
      <c r="O726" s="1">
        <v>558.0</v>
      </c>
      <c r="P726" s="1">
        <v>1469.0</v>
      </c>
      <c r="Q726" s="1" t="s">
        <v>772</v>
      </c>
    </row>
    <row r="727" ht="19.5" customHeight="1">
      <c r="A727" s="1" t="str">
        <f t="shared" si="1"/>
        <v>20180210-S4F3</v>
      </c>
      <c r="B727" s="3">
        <v>43141.0</v>
      </c>
      <c r="C727" s="1" t="s">
        <v>79</v>
      </c>
      <c r="D727" s="1">
        <v>3.0</v>
      </c>
      <c r="E727" s="4">
        <v>0.706400462962963</v>
      </c>
      <c r="F727" s="1">
        <v>201.0</v>
      </c>
      <c r="G727" s="1">
        <v>20.1</v>
      </c>
      <c r="H727" s="1">
        <v>3.098</v>
      </c>
      <c r="I727" s="1">
        <v>1.968</v>
      </c>
      <c r="J727" s="1">
        <v>22.44305674057803</v>
      </c>
      <c r="K727" s="1">
        <v>234.44527361294797</v>
      </c>
      <c r="N727" s="1">
        <v>4.0</v>
      </c>
      <c r="O727" s="1">
        <v>3.0</v>
      </c>
      <c r="P727" s="1">
        <v>1200.0</v>
      </c>
      <c r="Q727" s="1" t="s">
        <v>773</v>
      </c>
      <c r="S727" s="5" t="s">
        <v>774</v>
      </c>
    </row>
    <row r="728" ht="19.5" customHeight="1">
      <c r="A728" s="1" t="str">
        <f t="shared" si="1"/>
        <v>20180210-S5F3</v>
      </c>
      <c r="B728" s="3">
        <v>43141.0</v>
      </c>
      <c r="C728" s="1" t="s">
        <v>79</v>
      </c>
      <c r="D728" s="1">
        <v>4.0</v>
      </c>
      <c r="E728" s="4">
        <v>0.7107291666666667</v>
      </c>
      <c r="F728" s="1">
        <v>140.0</v>
      </c>
      <c r="G728" s="1">
        <v>14.0</v>
      </c>
      <c r="H728" s="1">
        <v>3.174</v>
      </c>
      <c r="I728" s="1">
        <v>1.738</v>
      </c>
      <c r="J728" s="1">
        <v>25.502538331151484</v>
      </c>
      <c r="K728" s="1">
        <v>198.38739434021727</v>
      </c>
      <c r="N728" s="1">
        <v>5.0</v>
      </c>
      <c r="O728" s="1">
        <v>3.0</v>
      </c>
      <c r="P728" s="1">
        <v>837.0</v>
      </c>
      <c r="Q728" s="1" t="s">
        <v>775</v>
      </c>
    </row>
    <row r="729" ht="19.5" customHeight="1">
      <c r="A729" s="1" t="str">
        <f t="shared" si="1"/>
        <v>20180210-S5F839</v>
      </c>
      <c r="B729" s="3">
        <v>43141.0</v>
      </c>
      <c r="C729" s="1" t="s">
        <v>79</v>
      </c>
      <c r="D729" s="1">
        <v>5.0</v>
      </c>
      <c r="E729" s="4">
        <v>0.7137037037037036</v>
      </c>
      <c r="F729" s="1">
        <v>42.0</v>
      </c>
      <c r="G729" s="1">
        <v>4.2</v>
      </c>
      <c r="H729" s="1">
        <v>3.241</v>
      </c>
      <c r="I729" s="1">
        <v>2.204</v>
      </c>
      <c r="J729" s="1">
        <v>28.19992547830357</v>
      </c>
      <c r="K729" s="1">
        <v>279.6353207128474</v>
      </c>
      <c r="N729" s="1">
        <v>5.0</v>
      </c>
      <c r="O729" s="1">
        <v>839.0</v>
      </c>
      <c r="P729" s="1">
        <v>1090.0</v>
      </c>
      <c r="Q729" s="1" t="s">
        <v>776</v>
      </c>
    </row>
    <row r="730" ht="19.5" customHeight="1">
      <c r="A730" s="1" t="str">
        <f t="shared" si="1"/>
        <v>20180210-S5F1092</v>
      </c>
      <c r="B730" s="3">
        <v>43141.0</v>
      </c>
      <c r="C730" s="1" t="s">
        <v>79</v>
      </c>
      <c r="D730" s="1">
        <v>6.0</v>
      </c>
      <c r="E730" s="4">
        <v>0.7146180555555556</v>
      </c>
      <c r="F730" s="1">
        <v>130.0</v>
      </c>
      <c r="G730" s="1">
        <v>13.0</v>
      </c>
      <c r="H730" s="1">
        <v>3.166</v>
      </c>
      <c r="I730" s="1">
        <v>1.825</v>
      </c>
      <c r="J730" s="1">
        <v>25.18048134607521</v>
      </c>
      <c r="K730" s="1">
        <v>212.59168875872305</v>
      </c>
      <c r="N730" s="1">
        <v>5.0</v>
      </c>
      <c r="O730" s="1">
        <v>1092.0</v>
      </c>
      <c r="P730" s="1">
        <v>1871.0</v>
      </c>
      <c r="Q730" s="1" t="s">
        <v>777</v>
      </c>
      <c r="S730" s="5" t="s">
        <v>778</v>
      </c>
    </row>
    <row r="731" ht="19.5" customHeight="1">
      <c r="A731" s="1" t="str">
        <f t="shared" si="1"/>
        <v>20180210-S5F1873</v>
      </c>
      <c r="B731" s="3">
        <v>43141.0</v>
      </c>
      <c r="C731" s="1" t="s">
        <v>79</v>
      </c>
      <c r="D731" s="1">
        <v>7.0</v>
      </c>
      <c r="E731" s="4">
        <v>0.7148958333333333</v>
      </c>
      <c r="F731" s="1">
        <v>70.0</v>
      </c>
      <c r="G731" s="1">
        <v>7.0</v>
      </c>
      <c r="H731" s="1">
        <v>3.167</v>
      </c>
      <c r="I731" s="1">
        <v>1.466</v>
      </c>
      <c r="J731" s="1">
        <v>25.220738319840066</v>
      </c>
      <c r="K731" s="1">
        <v>153.96715236824286</v>
      </c>
      <c r="N731" s="1">
        <v>5.0</v>
      </c>
      <c r="O731" s="1">
        <v>1873.0</v>
      </c>
      <c r="P731" s="1">
        <v>2289.0</v>
      </c>
      <c r="Q731" s="1" t="s">
        <v>779</v>
      </c>
    </row>
    <row r="732" ht="19.5" customHeight="1">
      <c r="A732" s="1" t="str">
        <f t="shared" si="1"/>
        <v>20180210-S6F3</v>
      </c>
      <c r="B732" s="3">
        <v>43141.0</v>
      </c>
      <c r="C732" s="1" t="s">
        <v>79</v>
      </c>
      <c r="D732" s="1">
        <v>8.0</v>
      </c>
      <c r="E732" s="4">
        <v>0.7175925925925926</v>
      </c>
      <c r="F732" s="1">
        <v>91.0</v>
      </c>
      <c r="G732" s="1">
        <v>9.1</v>
      </c>
      <c r="H732" s="1">
        <v>3.565</v>
      </c>
      <c r="I732" s="1">
        <v>1.446</v>
      </c>
      <c r="J732" s="1">
        <v>41.25519750245773</v>
      </c>
      <c r="K732" s="1">
        <v>147.01835802179139</v>
      </c>
      <c r="N732" s="1">
        <v>6.0</v>
      </c>
      <c r="O732" s="1">
        <v>3.0</v>
      </c>
      <c r="P732" s="1">
        <v>544.0</v>
      </c>
      <c r="Q732" s="1" t="s">
        <v>780</v>
      </c>
    </row>
    <row r="733" ht="19.5" customHeight="1">
      <c r="A733" s="1" t="str">
        <f t="shared" si="1"/>
        <v>20180210-S6F546</v>
      </c>
      <c r="B733" s="3">
        <v>43141.0</v>
      </c>
      <c r="C733" s="1" t="s">
        <v>79</v>
      </c>
      <c r="D733" s="1">
        <v>9.0</v>
      </c>
      <c r="E733" s="4">
        <v>0.7183101851851852</v>
      </c>
      <c r="F733" s="1">
        <v>52.0</v>
      </c>
      <c r="G733" s="1">
        <v>5.2</v>
      </c>
      <c r="H733" s="1">
        <v>3.561</v>
      </c>
      <c r="I733" s="1">
        <v>1.893</v>
      </c>
      <c r="J733" s="1">
        <v>41.09383806740372</v>
      </c>
      <c r="K733" s="1">
        <v>230.31524396500492</v>
      </c>
      <c r="N733" s="1">
        <v>6.0</v>
      </c>
      <c r="O733" s="1">
        <v>546.0</v>
      </c>
      <c r="P733" s="1">
        <v>856.0</v>
      </c>
      <c r="Q733" s="1" t="s">
        <v>781</v>
      </c>
    </row>
    <row r="734" ht="19.5" customHeight="1">
      <c r="A734" s="1" t="str">
        <f t="shared" si="1"/>
        <v>20180210-S6F858</v>
      </c>
      <c r="B734" s="3">
        <v>43141.0</v>
      </c>
      <c r="C734" s="1" t="s">
        <v>79</v>
      </c>
      <c r="D734" s="1">
        <v>10.0</v>
      </c>
      <c r="E734" s="4">
        <v>0.7188078703703704</v>
      </c>
      <c r="F734" s="1">
        <v>119.0</v>
      </c>
      <c r="G734" s="1">
        <v>11.9</v>
      </c>
      <c r="H734" s="1">
        <v>3.044</v>
      </c>
      <c r="I734" s="1">
        <v>2.087</v>
      </c>
      <c r="J734" s="1">
        <v>20.269174432436884</v>
      </c>
      <c r="K734" s="1">
        <v>251.11515407571915</v>
      </c>
      <c r="N734" s="1">
        <v>6.0</v>
      </c>
      <c r="O734" s="1">
        <v>858.0</v>
      </c>
      <c r="P734" s="1">
        <v>1569.0</v>
      </c>
      <c r="Q734" s="1" t="s">
        <v>782</v>
      </c>
      <c r="S734" s="5" t="s">
        <v>783</v>
      </c>
    </row>
    <row r="735" ht="19.5" customHeight="1">
      <c r="A735" s="1" t="str">
        <f t="shared" si="1"/>
        <v>20180210-S6F1572</v>
      </c>
      <c r="B735" s="3">
        <v>43141.0</v>
      </c>
      <c r="C735" s="1" t="s">
        <v>79</v>
      </c>
      <c r="D735" s="1">
        <v>11.0</v>
      </c>
      <c r="E735" s="4">
        <v>0.7197106481481481</v>
      </c>
      <c r="F735" s="1">
        <v>113.0</v>
      </c>
      <c r="G735" s="1">
        <v>11.3</v>
      </c>
      <c r="H735" s="1">
        <v>3.239</v>
      </c>
      <c r="I735" s="1">
        <v>1.653</v>
      </c>
      <c r="J735" s="1">
        <v>28.11940097812267</v>
      </c>
      <c r="K735" s="1">
        <v>184.59102565397632</v>
      </c>
      <c r="N735" s="1">
        <v>6.0</v>
      </c>
      <c r="O735" s="1">
        <v>1572.0</v>
      </c>
      <c r="P735" s="1">
        <v>2249.0</v>
      </c>
      <c r="Q735" s="1" t="s">
        <v>784</v>
      </c>
      <c r="S735" s="5" t="s">
        <v>785</v>
      </c>
    </row>
    <row r="736" ht="19.5" customHeight="1">
      <c r="A736" s="1" t="str">
        <f t="shared" si="1"/>
        <v>20180210-S6F2251</v>
      </c>
      <c r="B736" s="3">
        <v>43141.0</v>
      </c>
      <c r="C736" s="1" t="s">
        <v>79</v>
      </c>
      <c r="D736" s="1">
        <v>12.0</v>
      </c>
      <c r="E736" s="4">
        <v>0.7203703703703703</v>
      </c>
      <c r="F736" s="1">
        <v>127.0</v>
      </c>
      <c r="G736" s="1">
        <v>12.700000000000001</v>
      </c>
      <c r="H736" s="1">
        <v>3.124</v>
      </c>
      <c r="I736" s="1">
        <v>1.778</v>
      </c>
      <c r="J736" s="1">
        <v>23.489714194687124</v>
      </c>
      <c r="K736" s="1">
        <v>204.45710710819367</v>
      </c>
      <c r="N736" s="1">
        <v>6.0</v>
      </c>
      <c r="O736" s="1">
        <v>2251.0</v>
      </c>
      <c r="P736" s="1">
        <v>3011.0</v>
      </c>
      <c r="Q736" s="1" t="s">
        <v>786</v>
      </c>
    </row>
    <row r="737" ht="19.5" customHeight="1">
      <c r="A737" s="1" t="str">
        <f t="shared" si="1"/>
        <v>20180210-S7F3</v>
      </c>
      <c r="B737" s="3">
        <v>43141.0</v>
      </c>
      <c r="C737" s="1" t="s">
        <v>79</v>
      </c>
      <c r="D737" s="1">
        <v>13.0</v>
      </c>
      <c r="E737" s="4">
        <v>0.721238425925926</v>
      </c>
      <c r="F737" s="1">
        <v>138.0</v>
      </c>
      <c r="G737" s="1">
        <v>13.8</v>
      </c>
      <c r="H737" s="1">
        <v>3.202</v>
      </c>
      <c r="I737" s="1">
        <v>1.886</v>
      </c>
      <c r="J737" s="1">
        <v>26.62976428541957</v>
      </c>
      <c r="K737" s="1">
        <v>223.3081703419539</v>
      </c>
      <c r="N737" s="1">
        <v>7.0</v>
      </c>
      <c r="O737" s="1">
        <v>3.0</v>
      </c>
      <c r="P737" s="1">
        <v>832.0</v>
      </c>
      <c r="Q737" s="1" t="s">
        <v>787</v>
      </c>
    </row>
    <row r="738" ht="19.5" customHeight="1">
      <c r="A738" s="1" t="str">
        <f t="shared" si="1"/>
        <v>20180210-S7F835</v>
      </c>
      <c r="B738" s="3">
        <v>43141.0</v>
      </c>
      <c r="C738" s="1" t="s">
        <v>79</v>
      </c>
      <c r="D738" s="1">
        <v>14.0</v>
      </c>
      <c r="E738" s="4">
        <v>0.7216203703703704</v>
      </c>
      <c r="F738" s="1">
        <v>75.0</v>
      </c>
      <c r="G738" s="1">
        <v>7.5</v>
      </c>
      <c r="H738" s="1">
        <v>3.162</v>
      </c>
      <c r="I738" s="1">
        <v>1.954</v>
      </c>
      <c r="J738" s="1">
        <v>25.019453843791112</v>
      </c>
      <c r="K738" s="1">
        <v>233.83554136402938</v>
      </c>
      <c r="N738" s="1">
        <v>7.0</v>
      </c>
      <c r="O738" s="1">
        <v>835.0</v>
      </c>
      <c r="P738" s="1">
        <v>1284.0</v>
      </c>
      <c r="Q738" s="1" t="s">
        <v>788</v>
      </c>
    </row>
    <row r="739" ht="19.5" customHeight="1">
      <c r="A739" s="1" t="str">
        <f t="shared" si="1"/>
        <v>20180210-S7F1287</v>
      </c>
      <c r="B739" s="3">
        <v>43141.0</v>
      </c>
      <c r="C739" s="1" t="s">
        <v>79</v>
      </c>
      <c r="D739" s="1">
        <v>15.0</v>
      </c>
      <c r="E739" s="4">
        <v>0.7222222222222222</v>
      </c>
      <c r="F739" s="1">
        <v>116.0</v>
      </c>
      <c r="G739" s="1">
        <v>11.600000000000001</v>
      </c>
      <c r="H739" s="1">
        <v>3.252</v>
      </c>
      <c r="I739" s="1">
        <v>1.616</v>
      </c>
      <c r="J739" s="1">
        <v>28.642817838167176</v>
      </c>
      <c r="K739" s="1">
        <v>178.40754122825163</v>
      </c>
      <c r="N739" s="1">
        <v>7.0</v>
      </c>
      <c r="O739" s="1">
        <v>1287.0</v>
      </c>
      <c r="P739" s="1">
        <v>1982.0</v>
      </c>
      <c r="Q739" s="1" t="s">
        <v>789</v>
      </c>
    </row>
    <row r="740" ht="19.5" customHeight="1">
      <c r="A740" s="1" t="str">
        <f t="shared" si="1"/>
        <v>20180210-S7F1984</v>
      </c>
      <c r="B740" s="3">
        <v>43141.0</v>
      </c>
      <c r="C740" s="1" t="s">
        <v>79</v>
      </c>
      <c r="D740" s="1">
        <v>16.0</v>
      </c>
      <c r="E740" s="4">
        <v>0.7225925925925926</v>
      </c>
      <c r="F740" s="1">
        <v>63.0</v>
      </c>
      <c r="G740" s="1">
        <v>6.300000000000001</v>
      </c>
      <c r="H740" s="1">
        <v>3.544</v>
      </c>
      <c r="I740" s="1">
        <v>1.553</v>
      </c>
      <c r="J740" s="1">
        <v>40.40812689642088</v>
      </c>
      <c r="K740" s="1">
        <v>166.94120624757122</v>
      </c>
      <c r="N740" s="1">
        <v>7.0</v>
      </c>
      <c r="O740" s="1">
        <v>1984.0</v>
      </c>
      <c r="P740" s="1">
        <v>2358.0</v>
      </c>
      <c r="Q740" s="1" t="s">
        <v>790</v>
      </c>
    </row>
    <row r="741" ht="19.5" customHeight="1">
      <c r="A741" s="1" t="str">
        <f t="shared" si="1"/>
        <v>20180210-S7F2363</v>
      </c>
      <c r="B741" s="3">
        <v>43141.0</v>
      </c>
      <c r="C741" s="1" t="s">
        <v>79</v>
      </c>
      <c r="D741" s="1">
        <v>17.0</v>
      </c>
      <c r="E741" s="4">
        <v>0.7236111111111111</v>
      </c>
      <c r="F741" s="1">
        <v>75.0</v>
      </c>
      <c r="G741" s="1">
        <v>7.5</v>
      </c>
      <c r="H741" s="1">
        <v>3.246</v>
      </c>
      <c r="I741" s="1">
        <v>1.94</v>
      </c>
      <c r="J741" s="1">
        <v>28.401238561320653</v>
      </c>
      <c r="K741" s="1">
        <v>233.46167747818453</v>
      </c>
      <c r="N741" s="1">
        <v>7.0</v>
      </c>
      <c r="O741" s="1">
        <v>2363.0</v>
      </c>
      <c r="P741" s="1">
        <v>2809.0</v>
      </c>
      <c r="Q741" s="1" t="s">
        <v>791</v>
      </c>
    </row>
    <row r="742" ht="19.5" customHeight="1">
      <c r="A742" s="1" t="str">
        <f t="shared" si="1"/>
        <v>20180210-S7F2811</v>
      </c>
      <c r="B742" s="3">
        <v>43141.0</v>
      </c>
      <c r="C742" s="1" t="s">
        <v>79</v>
      </c>
      <c r="D742" s="1">
        <v>18.0</v>
      </c>
      <c r="E742" s="4">
        <v>0.7239467592592592</v>
      </c>
      <c r="F742" s="1">
        <v>141.0</v>
      </c>
      <c r="G742" s="1">
        <v>14.100000000000001</v>
      </c>
      <c r="H742" s="1">
        <v>3.141</v>
      </c>
      <c r="I742" s="1">
        <v>1.807</v>
      </c>
      <c r="J742" s="1">
        <v>24.174067833685754</v>
      </c>
      <c r="K742" s="1">
        <v>209.33265325122773</v>
      </c>
      <c r="N742" s="1">
        <v>7.0</v>
      </c>
      <c r="O742" s="1">
        <v>2811.0</v>
      </c>
      <c r="P742" s="1">
        <v>3653.0</v>
      </c>
      <c r="Q742" s="1" t="s">
        <v>792</v>
      </c>
    </row>
    <row r="743" ht="19.5" customHeight="1">
      <c r="A743" s="1" t="str">
        <f t="shared" si="1"/>
        <v>20180210-S7F3656</v>
      </c>
      <c r="B743" s="3">
        <v>43141.0</v>
      </c>
      <c r="C743" s="1" t="s">
        <v>79</v>
      </c>
      <c r="D743" s="1">
        <v>19.0</v>
      </c>
      <c r="E743" s="4">
        <v>0.7255555555555556</v>
      </c>
      <c r="F743" s="1">
        <v>88.0</v>
      </c>
      <c r="G743" s="1">
        <v>8.8</v>
      </c>
      <c r="H743" s="1">
        <v>3.168</v>
      </c>
      <c r="I743" s="1">
        <v>1.499</v>
      </c>
      <c r="J743" s="1">
        <v>25.26099533458229</v>
      </c>
      <c r="K743" s="1">
        <v>159.36436356332638</v>
      </c>
      <c r="N743" s="1">
        <v>7.0</v>
      </c>
      <c r="O743" s="1">
        <v>3656.0</v>
      </c>
      <c r="P743" s="1">
        <v>4183.0</v>
      </c>
      <c r="Q743" s="1" t="s">
        <v>793</v>
      </c>
    </row>
    <row r="744" ht="19.5" customHeight="1">
      <c r="A744" s="1" t="str">
        <f t="shared" si="1"/>
        <v>20180210-S7F4185</v>
      </c>
      <c r="B744" s="3">
        <v>43141.0</v>
      </c>
      <c r="C744" s="1" t="s">
        <v>79</v>
      </c>
      <c r="D744" s="1">
        <v>20.0</v>
      </c>
      <c r="E744" s="4">
        <v>0.7263541666666667</v>
      </c>
      <c r="F744" s="1">
        <v>71.0</v>
      </c>
      <c r="G744" s="1">
        <v>7.1000000000000005</v>
      </c>
      <c r="H744" s="1">
        <v>3.108</v>
      </c>
      <c r="I744" s="1">
        <v>2.093</v>
      </c>
      <c r="J744" s="1">
        <v>22.845617897101945</v>
      </c>
      <c r="K744" s="1">
        <v>254.62210200147993</v>
      </c>
      <c r="N744" s="1">
        <v>7.0</v>
      </c>
      <c r="O744" s="1">
        <v>4185.0</v>
      </c>
      <c r="P744" s="1">
        <v>4607.0</v>
      </c>
      <c r="Q744" s="1" t="s">
        <v>794</v>
      </c>
    </row>
    <row r="745" ht="19.5" customHeight="1">
      <c r="A745" s="1" t="str">
        <f t="shared" si="1"/>
        <v>20180210-S7F4610</v>
      </c>
      <c r="B745" s="3">
        <v>43141.0</v>
      </c>
      <c r="C745" s="1" t="s">
        <v>79</v>
      </c>
      <c r="D745" s="1">
        <v>21.0</v>
      </c>
      <c r="E745" s="4">
        <v>0.7268634259259259</v>
      </c>
      <c r="F745" s="1">
        <v>90.0</v>
      </c>
      <c r="G745" s="1">
        <v>9.0</v>
      </c>
      <c r="H745" s="1">
        <v>3.801</v>
      </c>
      <c r="I745" s="1">
        <v>1.556</v>
      </c>
      <c r="J745" s="1">
        <v>50.788005202336066</v>
      </c>
      <c r="K745" s="1">
        <v>167.15917083825536</v>
      </c>
      <c r="N745" s="1">
        <v>7.0</v>
      </c>
      <c r="O745" s="1">
        <v>4610.0</v>
      </c>
      <c r="P745" s="1">
        <v>5147.0</v>
      </c>
      <c r="Q745" s="1" t="s">
        <v>795</v>
      </c>
    </row>
    <row r="746" ht="19.5" customHeight="1">
      <c r="A746" s="1" t="str">
        <f t="shared" si="1"/>
        <v>20180210-S7F5153</v>
      </c>
      <c r="B746" s="3">
        <v>43141.0</v>
      </c>
      <c r="C746" s="1" t="s">
        <v>79</v>
      </c>
      <c r="D746" s="1">
        <v>22.0</v>
      </c>
      <c r="E746" s="4">
        <v>0.7270717592592592</v>
      </c>
      <c r="F746" s="1">
        <v>58.0</v>
      </c>
      <c r="G746" s="1">
        <v>5.800000000000001</v>
      </c>
      <c r="H746" s="1">
        <v>3.498</v>
      </c>
      <c r="I746" s="1">
        <v>1.96</v>
      </c>
      <c r="J746" s="1">
        <v>38.55318487583885</v>
      </c>
      <c r="K746" s="1">
        <v>243.06354706063487</v>
      </c>
      <c r="N746" s="1">
        <v>7.0</v>
      </c>
      <c r="O746" s="1">
        <v>5153.0</v>
      </c>
      <c r="P746" s="1">
        <v>5500.0</v>
      </c>
      <c r="Q746" s="1" t="s">
        <v>796</v>
      </c>
    </row>
    <row r="747" ht="19.5" customHeight="1">
      <c r="A747" s="1" t="str">
        <f t="shared" si="1"/>
        <v>20180210-S7F5503</v>
      </c>
      <c r="B747" s="3">
        <v>43141.0</v>
      </c>
      <c r="C747" s="1" t="s">
        <v>79</v>
      </c>
      <c r="D747" s="1">
        <v>23.0</v>
      </c>
      <c r="E747" s="4">
        <v>0.7272569444444444</v>
      </c>
      <c r="F747" s="1">
        <v>57.0</v>
      </c>
      <c r="G747" s="1">
        <v>5.7</v>
      </c>
      <c r="H747" s="1">
        <v>3.334</v>
      </c>
      <c r="I747" s="1">
        <v>1.383</v>
      </c>
      <c r="J747" s="1">
        <v>31.944887455376787</v>
      </c>
      <c r="K747" s="1">
        <v>137.68618198535637</v>
      </c>
      <c r="N747" s="1">
        <v>7.0</v>
      </c>
      <c r="O747" s="1">
        <v>5503.0</v>
      </c>
      <c r="P747" s="1">
        <v>5843.0</v>
      </c>
      <c r="Q747" s="1" t="s">
        <v>797</v>
      </c>
    </row>
    <row r="748" ht="19.5" customHeight="1">
      <c r="A748" s="1" t="str">
        <f t="shared" si="1"/>
        <v>20180210-S8F3</v>
      </c>
      <c r="B748" s="3">
        <v>43141.0</v>
      </c>
      <c r="C748" s="1" t="s">
        <v>79</v>
      </c>
      <c r="D748" s="1">
        <v>24.0</v>
      </c>
      <c r="E748" s="4">
        <v>0.7283680555555555</v>
      </c>
      <c r="F748" s="1">
        <v>69.0</v>
      </c>
      <c r="G748" s="1">
        <v>6.9</v>
      </c>
      <c r="H748" s="1">
        <v>3.157</v>
      </c>
      <c r="I748" s="1">
        <v>1.834</v>
      </c>
      <c r="J748" s="1">
        <v>24.81817028593987</v>
      </c>
      <c r="K748" s="1">
        <v>213.94700900480308</v>
      </c>
      <c r="N748" s="1">
        <v>8.0</v>
      </c>
      <c r="O748" s="1">
        <v>3.0</v>
      </c>
      <c r="P748" s="1">
        <v>412.0</v>
      </c>
      <c r="Q748" s="1" t="s">
        <v>798</v>
      </c>
      <c r="S748" s="5" t="s">
        <v>799</v>
      </c>
    </row>
    <row r="749" ht="19.5" customHeight="1">
      <c r="A749" s="1" t="str">
        <f t="shared" si="1"/>
        <v>20180210-S8F414</v>
      </c>
      <c r="B749" s="3">
        <v>43141.0</v>
      </c>
      <c r="C749" s="1" t="s">
        <v>79</v>
      </c>
      <c r="D749" s="1">
        <v>25.0</v>
      </c>
      <c r="E749" s="4">
        <v>0.7285995370370371</v>
      </c>
      <c r="F749" s="1">
        <v>92.0</v>
      </c>
      <c r="G749" s="1">
        <v>9.200000000000001</v>
      </c>
      <c r="H749" s="1">
        <v>3.261</v>
      </c>
      <c r="I749" s="1">
        <v>1.781</v>
      </c>
      <c r="J749" s="1">
        <v>29.005194452934333</v>
      </c>
      <c r="K749" s="1">
        <v>206.2630491537535</v>
      </c>
      <c r="N749" s="1">
        <v>8.0</v>
      </c>
      <c r="O749" s="1">
        <v>414.0</v>
      </c>
      <c r="P749" s="1">
        <v>962.0</v>
      </c>
      <c r="Q749" s="1" t="s">
        <v>800</v>
      </c>
    </row>
    <row r="750" ht="19.5" customHeight="1">
      <c r="A750" s="1" t="str">
        <f t="shared" si="1"/>
        <v>20180210-S8F964</v>
      </c>
      <c r="B750" s="3">
        <v>43141.0</v>
      </c>
      <c r="C750" s="1" t="s">
        <v>79</v>
      </c>
      <c r="D750" s="1">
        <v>26.0</v>
      </c>
      <c r="E750" s="4">
        <v>0.729050925925926</v>
      </c>
      <c r="F750" s="1">
        <v>46.0</v>
      </c>
      <c r="G750" s="1">
        <v>4.6000000000000005</v>
      </c>
      <c r="H750" s="1">
        <v>3.262</v>
      </c>
      <c r="I750" s="1">
        <v>1.661</v>
      </c>
      <c r="J750" s="1">
        <v>29.045459114238284</v>
      </c>
      <c r="K750" s="1">
        <v>185.97095934125738</v>
      </c>
      <c r="N750" s="1">
        <v>8.0</v>
      </c>
      <c r="O750" s="1">
        <v>964.0</v>
      </c>
      <c r="P750" s="1">
        <v>1240.0</v>
      </c>
      <c r="Q750" s="1" t="s">
        <v>801</v>
      </c>
    </row>
    <row r="751" ht="19.5" customHeight="1">
      <c r="A751" s="1" t="str">
        <f t="shared" si="1"/>
        <v>20180210-S9F1245</v>
      </c>
      <c r="B751" s="3">
        <v>43141.0</v>
      </c>
      <c r="C751" s="1" t="s">
        <v>79</v>
      </c>
      <c r="D751" s="1">
        <v>27.0</v>
      </c>
      <c r="E751" s="4">
        <v>0.729363425925926</v>
      </c>
      <c r="F751" s="1">
        <v>53.0</v>
      </c>
      <c r="G751" s="1">
        <v>5.300000000000001</v>
      </c>
      <c r="H751" s="1">
        <v>3.12</v>
      </c>
      <c r="I751" s="1">
        <v>1.536</v>
      </c>
      <c r="J751" s="1">
        <v>23.328690149888004</v>
      </c>
      <c r="K751" s="1">
        <v>165.68366226334902</v>
      </c>
      <c r="N751" s="1">
        <v>9.0</v>
      </c>
      <c r="O751" s="1">
        <v>1245.0</v>
      </c>
      <c r="P751" s="1">
        <v>1560.0</v>
      </c>
      <c r="Q751" s="1" t="s">
        <v>802</v>
      </c>
    </row>
    <row r="752" ht="19.5" customHeight="1">
      <c r="A752" s="1" t="str">
        <f t="shared" si="1"/>
        <v>20180203-S3F3</v>
      </c>
      <c r="B752" s="3">
        <v>43134.0</v>
      </c>
      <c r="C752" s="1" t="s">
        <v>79</v>
      </c>
      <c r="D752" s="1">
        <v>0.0</v>
      </c>
      <c r="E752" s="4">
        <v>0.6955902777777778</v>
      </c>
      <c r="F752" s="1">
        <v>39.0</v>
      </c>
      <c r="G752" s="1">
        <v>3.9000000000000004</v>
      </c>
      <c r="H752" s="1">
        <v>3.32</v>
      </c>
      <c r="I752" s="1">
        <v>1.651</v>
      </c>
      <c r="J752" s="1">
        <v>31.381045353728</v>
      </c>
      <c r="K752" s="1">
        <v>184.36274495241761</v>
      </c>
      <c r="L752" s="1">
        <v>28.0</v>
      </c>
      <c r="M752" s="1">
        <v>0.6</v>
      </c>
      <c r="N752" s="1">
        <v>3.0</v>
      </c>
      <c r="O752" s="1">
        <v>3.0</v>
      </c>
      <c r="P752" s="1">
        <v>234.0</v>
      </c>
      <c r="Q752" s="1" t="s">
        <v>803</v>
      </c>
    </row>
    <row r="753" ht="19.5" customHeight="1">
      <c r="A753" s="1" t="str">
        <f t="shared" si="1"/>
        <v>20180203-S3F236</v>
      </c>
      <c r="B753" s="3">
        <v>43134.0</v>
      </c>
      <c r="C753" s="1" t="s">
        <v>79</v>
      </c>
      <c r="D753" s="1">
        <v>1.0</v>
      </c>
      <c r="E753" s="4">
        <v>0.7034259259259259</v>
      </c>
      <c r="F753" s="1">
        <v>248.0</v>
      </c>
      <c r="G753" s="1">
        <v>24.8</v>
      </c>
      <c r="H753" s="1">
        <v>2.889</v>
      </c>
      <c r="I753" s="1">
        <v>1.491</v>
      </c>
      <c r="J753" s="1">
        <v>14.027834143743377</v>
      </c>
      <c r="K753" s="1">
        <v>160.77961843325312</v>
      </c>
      <c r="L753" s="1">
        <v>25.0</v>
      </c>
      <c r="M753" s="1">
        <v>1.2</v>
      </c>
      <c r="N753" s="1">
        <v>3.0</v>
      </c>
      <c r="O753" s="1">
        <v>236.0</v>
      </c>
      <c r="P753" s="1">
        <v>1719.0</v>
      </c>
      <c r="Q753" s="1" t="s">
        <v>804</v>
      </c>
      <c r="S753" s="5" t="s">
        <v>805</v>
      </c>
    </row>
    <row r="754" ht="19.5" customHeight="1">
      <c r="A754" s="1" t="str">
        <f t="shared" si="1"/>
        <v>20180203-S4F3</v>
      </c>
      <c r="B754" s="3">
        <v>43134.0</v>
      </c>
      <c r="C754" s="1" t="s">
        <v>79</v>
      </c>
      <c r="D754" s="1">
        <v>2.0</v>
      </c>
      <c r="E754" s="4">
        <v>0.7064930555555556</v>
      </c>
      <c r="F754" s="1">
        <v>33.0</v>
      </c>
      <c r="G754" s="1">
        <v>3.3000000000000003</v>
      </c>
      <c r="H754" s="1">
        <v>3.477</v>
      </c>
      <c r="I754" s="1">
        <v>1.504</v>
      </c>
      <c r="J754" s="1">
        <v>37.70659522939009</v>
      </c>
      <c r="K754" s="1">
        <v>158.2835969412408</v>
      </c>
      <c r="L754" s="1">
        <v>12.0</v>
      </c>
      <c r="M754" s="1">
        <v>1.6</v>
      </c>
      <c r="N754" s="1">
        <v>4.0</v>
      </c>
      <c r="O754" s="1">
        <v>3.0</v>
      </c>
      <c r="P754" s="1">
        <v>200.0</v>
      </c>
      <c r="Q754" s="1" t="s">
        <v>806</v>
      </c>
    </row>
    <row r="755" ht="19.5" customHeight="1">
      <c r="A755" s="1" t="str">
        <f t="shared" si="1"/>
        <v>20180203-S4F202</v>
      </c>
      <c r="B755" s="3">
        <v>43134.0</v>
      </c>
      <c r="C755" s="1" t="s">
        <v>79</v>
      </c>
      <c r="D755" s="1">
        <v>3.0</v>
      </c>
      <c r="E755" s="4">
        <v>0.7116898148148149</v>
      </c>
      <c r="F755" s="1">
        <v>252.0</v>
      </c>
      <c r="G755" s="1">
        <v>25.200000000000003</v>
      </c>
      <c r="H755" s="1">
        <v>2.99</v>
      </c>
      <c r="I755" s="1">
        <v>1.527</v>
      </c>
      <c r="J755" s="1">
        <v>18.095106790754002</v>
      </c>
      <c r="K755" s="1">
        <v>165.1390745145082</v>
      </c>
      <c r="L755" s="1">
        <v>36.0</v>
      </c>
      <c r="M755" s="1">
        <v>1.6</v>
      </c>
      <c r="N755" s="1">
        <v>4.0</v>
      </c>
      <c r="O755" s="1">
        <v>202.0</v>
      </c>
      <c r="P755" s="1">
        <v>1713.0</v>
      </c>
      <c r="Q755" s="1" t="s">
        <v>807</v>
      </c>
      <c r="S755" s="5" t="s">
        <v>808</v>
      </c>
    </row>
    <row r="756" ht="19.5" customHeight="1">
      <c r="A756" s="1" t="str">
        <f t="shared" si="1"/>
        <v>20180203-S5F3</v>
      </c>
      <c r="B756" s="3">
        <v>43134.0</v>
      </c>
      <c r="C756" s="1" t="s">
        <v>79</v>
      </c>
      <c r="D756" s="1">
        <v>4.0</v>
      </c>
      <c r="E756" s="4">
        <v>0.7144675925925926</v>
      </c>
      <c r="F756" s="1">
        <v>136.0</v>
      </c>
      <c r="G756" s="1">
        <v>13.600000000000001</v>
      </c>
      <c r="H756" s="1">
        <v>2.988</v>
      </c>
      <c r="I756" s="1">
        <v>1.645</v>
      </c>
      <c r="J756" s="1">
        <v>18.01458046269171</v>
      </c>
      <c r="K756" s="1">
        <v>182.93965150179315</v>
      </c>
      <c r="L756" s="1">
        <v>0.0</v>
      </c>
      <c r="M756" s="1">
        <v>1.8</v>
      </c>
      <c r="N756" s="1">
        <v>5.0</v>
      </c>
      <c r="O756" s="1">
        <v>3.0</v>
      </c>
      <c r="P756" s="1">
        <v>812.0</v>
      </c>
      <c r="Q756" s="1" t="s">
        <v>809</v>
      </c>
      <c r="S756" s="5" t="s">
        <v>810</v>
      </c>
    </row>
    <row r="757" ht="19.5" customHeight="1">
      <c r="A757" s="1" t="str">
        <f t="shared" si="1"/>
        <v>20180203-S5F814</v>
      </c>
      <c r="B757" s="3">
        <v>43134.0</v>
      </c>
      <c r="C757" s="1" t="s">
        <v>79</v>
      </c>
      <c r="D757" s="1">
        <v>5.0</v>
      </c>
      <c r="E757" s="4">
        <v>0.7146990740740741</v>
      </c>
      <c r="F757" s="1">
        <v>27.0</v>
      </c>
      <c r="G757" s="1">
        <v>2.7</v>
      </c>
      <c r="H757" s="1">
        <v>3.54</v>
      </c>
      <c r="I757" s="1">
        <v>1.888</v>
      </c>
      <c r="J757" s="1">
        <v>40.24679842414402</v>
      </c>
      <c r="K757" s="1">
        <v>229.0128314319967</v>
      </c>
      <c r="L757" s="1">
        <v>349.0</v>
      </c>
      <c r="M757" s="1">
        <v>1.5</v>
      </c>
      <c r="N757" s="1">
        <v>5.0</v>
      </c>
      <c r="O757" s="1">
        <v>814.0</v>
      </c>
      <c r="P757" s="1">
        <v>969.0</v>
      </c>
      <c r="Q757" s="1" t="s">
        <v>811</v>
      </c>
    </row>
    <row r="758" ht="19.5" customHeight="1">
      <c r="A758" s="1" t="str">
        <f t="shared" si="1"/>
        <v>20180203-S5F973</v>
      </c>
      <c r="B758" s="3">
        <v>43134.0</v>
      </c>
      <c r="C758" s="1" t="s">
        <v>79</v>
      </c>
      <c r="D758" s="1">
        <v>6.0</v>
      </c>
      <c r="E758" s="4">
        <v>0.714849537037037</v>
      </c>
      <c r="F758" s="1">
        <v>57.0</v>
      </c>
      <c r="G758" s="1">
        <v>5.7</v>
      </c>
      <c r="H758" s="1">
        <v>2.991</v>
      </c>
      <c r="I758" s="1">
        <v>1.529</v>
      </c>
      <c r="J758" s="1">
        <v>18.135369790184072</v>
      </c>
      <c r="K758" s="1">
        <v>165.43350005576457</v>
      </c>
      <c r="L758" s="1">
        <v>359.0</v>
      </c>
      <c r="M758" s="1">
        <v>1.9</v>
      </c>
      <c r="N758" s="1">
        <v>5.0</v>
      </c>
      <c r="O758" s="1">
        <v>973.0</v>
      </c>
      <c r="P758" s="1">
        <v>1312.0</v>
      </c>
      <c r="Q758" s="1" t="s">
        <v>812</v>
      </c>
    </row>
    <row r="759" ht="19.5" customHeight="1">
      <c r="A759" s="1" t="str">
        <f t="shared" si="1"/>
        <v>20180203-S5F1314</v>
      </c>
      <c r="B759" s="3">
        <v>43134.0</v>
      </c>
      <c r="C759" s="1" t="s">
        <v>79</v>
      </c>
      <c r="D759" s="1">
        <v>7.0</v>
      </c>
      <c r="E759" s="4">
        <v>0.7150578703703704</v>
      </c>
      <c r="F759" s="1">
        <v>187.0</v>
      </c>
      <c r="G759" s="1">
        <v>18.7</v>
      </c>
      <c r="H759" s="1">
        <v>2.953</v>
      </c>
      <c r="I759" s="1">
        <v>1.708</v>
      </c>
      <c r="J759" s="1">
        <v>16.60529169840332</v>
      </c>
      <c r="K759" s="1">
        <v>192.2162769401825</v>
      </c>
      <c r="L759" s="1">
        <v>359.0</v>
      </c>
      <c r="M759" s="1">
        <v>1.9</v>
      </c>
      <c r="N759" s="1">
        <v>5.0</v>
      </c>
      <c r="O759" s="1">
        <v>1314.0</v>
      </c>
      <c r="P759" s="1">
        <v>2429.0</v>
      </c>
      <c r="Q759" s="1" t="s">
        <v>813</v>
      </c>
      <c r="S759" s="5" t="s">
        <v>814</v>
      </c>
    </row>
    <row r="760" ht="19.5" customHeight="1">
      <c r="A760" s="1" t="str">
        <f t="shared" si="1"/>
        <v>20180203-S6F3</v>
      </c>
      <c r="B760" s="3">
        <v>43134.0</v>
      </c>
      <c r="C760" s="1" t="s">
        <v>79</v>
      </c>
      <c r="D760" s="1">
        <v>8.0</v>
      </c>
      <c r="E760" s="4">
        <v>0.7159953703703703</v>
      </c>
      <c r="F760" s="1">
        <v>113.0</v>
      </c>
      <c r="G760" s="1">
        <v>11.3</v>
      </c>
      <c r="H760" s="1">
        <v>2.953</v>
      </c>
      <c r="I760" s="1">
        <v>1.607</v>
      </c>
      <c r="J760" s="1">
        <v>16.60529169840332</v>
      </c>
      <c r="K760" s="1">
        <v>177.25995831021848</v>
      </c>
      <c r="L760" s="1">
        <v>18.0</v>
      </c>
      <c r="M760" s="1">
        <v>0.9</v>
      </c>
      <c r="N760" s="1">
        <v>6.0</v>
      </c>
      <c r="O760" s="1">
        <v>3.0</v>
      </c>
      <c r="P760" s="1">
        <v>676.0</v>
      </c>
      <c r="Q760" s="1" t="s">
        <v>815</v>
      </c>
    </row>
    <row r="761" ht="19.5" customHeight="1">
      <c r="A761" s="1" t="str">
        <f t="shared" si="1"/>
        <v>20180203-S6F678</v>
      </c>
      <c r="B761" s="3">
        <v>43134.0</v>
      </c>
      <c r="C761" s="1" t="s">
        <v>79</v>
      </c>
      <c r="D761" s="1">
        <v>9.0</v>
      </c>
      <c r="E761" s="4">
        <v>0.7167824074074075</v>
      </c>
      <c r="F761" s="1">
        <v>62.0</v>
      </c>
      <c r="G761" s="1">
        <v>6.2</v>
      </c>
      <c r="H761" s="1">
        <v>2.88</v>
      </c>
      <c r="I761" s="1">
        <v>2.118</v>
      </c>
      <c r="J761" s="1">
        <v>13.665320141312009</v>
      </c>
      <c r="K761" s="1">
        <v>248.8388216741704</v>
      </c>
      <c r="L761" s="1">
        <v>354.0</v>
      </c>
      <c r="M761" s="1">
        <v>2.1</v>
      </c>
      <c r="N761" s="1">
        <v>6.0</v>
      </c>
      <c r="O761" s="1">
        <v>678.0</v>
      </c>
      <c r="P761" s="1">
        <v>1050.0</v>
      </c>
      <c r="Q761" s="1" t="s">
        <v>816</v>
      </c>
    </row>
    <row r="762" ht="19.5" customHeight="1">
      <c r="A762" s="1" t="str">
        <f t="shared" si="1"/>
        <v>20180203-S6F1052</v>
      </c>
      <c r="B762" s="3">
        <v>43134.0</v>
      </c>
      <c r="C762" s="1" t="s">
        <v>79</v>
      </c>
      <c r="D762" s="1">
        <v>10.0</v>
      </c>
      <c r="E762" s="4">
        <v>0.7177430555555556</v>
      </c>
      <c r="F762" s="1">
        <v>67.0</v>
      </c>
      <c r="G762" s="1">
        <v>6.7</v>
      </c>
      <c r="H762" s="1">
        <v>3.07</v>
      </c>
      <c r="I762" s="1">
        <v>1.855</v>
      </c>
      <c r="J762" s="1">
        <v>21.315873392178005</v>
      </c>
      <c r="K762" s="1">
        <v>215.9734471889486</v>
      </c>
      <c r="L762" s="1">
        <v>5.0</v>
      </c>
      <c r="M762" s="1">
        <v>1.7</v>
      </c>
      <c r="N762" s="1">
        <v>6.0</v>
      </c>
      <c r="O762" s="1">
        <v>1052.0</v>
      </c>
      <c r="P762" s="1">
        <v>1451.0</v>
      </c>
      <c r="Q762" s="1" t="s">
        <v>817</v>
      </c>
    </row>
    <row r="763" ht="19.5" customHeight="1">
      <c r="A763" s="1" t="str">
        <f t="shared" si="1"/>
        <v>20180203-S6F1453</v>
      </c>
      <c r="B763" s="3">
        <v>43134.0</v>
      </c>
      <c r="C763" s="1" t="s">
        <v>79</v>
      </c>
      <c r="D763" s="1">
        <v>11.0</v>
      </c>
      <c r="E763" s="4">
        <v>0.7180208333333334</v>
      </c>
      <c r="F763" s="1">
        <v>109.0</v>
      </c>
      <c r="G763" s="1">
        <v>10.9</v>
      </c>
      <c r="H763" s="1">
        <v>2.974</v>
      </c>
      <c r="I763" s="1">
        <v>1.737</v>
      </c>
      <c r="J763" s="1">
        <v>17.45088333665393</v>
      </c>
      <c r="K763" s="1">
        <v>196.6866942828998</v>
      </c>
      <c r="L763" s="1">
        <v>5.0</v>
      </c>
      <c r="M763" s="1">
        <v>1.7</v>
      </c>
      <c r="N763" s="1">
        <v>6.0</v>
      </c>
      <c r="O763" s="1">
        <v>1453.0</v>
      </c>
      <c r="P763" s="1">
        <v>2108.0</v>
      </c>
      <c r="Q763" s="1" t="s">
        <v>818</v>
      </c>
    </row>
    <row r="764" ht="19.5" customHeight="1">
      <c r="A764" s="1" t="str">
        <f t="shared" si="1"/>
        <v>20180203-S7F3</v>
      </c>
      <c r="B764" s="3">
        <v>43134.0</v>
      </c>
      <c r="C764" s="1" t="s">
        <v>79</v>
      </c>
      <c r="D764" s="1">
        <v>12.0</v>
      </c>
      <c r="E764" s="4">
        <v>0.7183680555555556</v>
      </c>
      <c r="F764" s="1">
        <v>132.0</v>
      </c>
      <c r="G764" s="1">
        <v>13.200000000000001</v>
      </c>
      <c r="H764" s="1">
        <v>3.026</v>
      </c>
      <c r="I764" s="1">
        <v>1.8</v>
      </c>
      <c r="J764" s="1">
        <v>19.54451241979409</v>
      </c>
      <c r="K764" s="1">
        <v>206.78601404776654</v>
      </c>
      <c r="L764" s="1">
        <v>6.0</v>
      </c>
      <c r="M764" s="1">
        <v>1.6</v>
      </c>
      <c r="N764" s="1">
        <v>7.0</v>
      </c>
      <c r="O764" s="1">
        <v>3.0</v>
      </c>
      <c r="P764" s="1">
        <v>792.0</v>
      </c>
      <c r="Q764" s="1" t="s">
        <v>819</v>
      </c>
      <c r="S764" s="5" t="s">
        <v>820</v>
      </c>
    </row>
    <row r="765" ht="19.5" customHeight="1">
      <c r="A765" s="1" t="str">
        <f t="shared" si="1"/>
        <v>20180203-S7F795</v>
      </c>
      <c r="B765" s="3">
        <v>43134.0</v>
      </c>
      <c r="C765" s="1" t="s">
        <v>79</v>
      </c>
      <c r="D765" s="1">
        <v>13.0</v>
      </c>
      <c r="E765" s="4">
        <v>0.7185648148148148</v>
      </c>
      <c r="F765" s="1">
        <v>57.0</v>
      </c>
      <c r="G765" s="1">
        <v>5.7</v>
      </c>
      <c r="H765" s="1">
        <v>3.026</v>
      </c>
      <c r="I765" s="1">
        <v>1.804</v>
      </c>
      <c r="J765" s="1">
        <v>19.54451241979409</v>
      </c>
      <c r="K765" s="1">
        <v>207.39971773260658</v>
      </c>
      <c r="L765" s="1">
        <v>6.0</v>
      </c>
      <c r="M765" s="1">
        <v>1.7</v>
      </c>
      <c r="N765" s="1">
        <v>7.0</v>
      </c>
      <c r="O765" s="1">
        <v>795.0</v>
      </c>
      <c r="P765" s="1">
        <v>1135.0</v>
      </c>
      <c r="Q765" s="1" t="s">
        <v>821</v>
      </c>
    </row>
    <row r="766" ht="19.5" customHeight="1">
      <c r="A766" s="1" t="str">
        <f t="shared" si="1"/>
        <v>20180203-S7F1137</v>
      </c>
      <c r="B766" s="3">
        <v>43134.0</v>
      </c>
      <c r="C766" s="1" t="s">
        <v>79</v>
      </c>
      <c r="D766" s="1">
        <v>14.0</v>
      </c>
      <c r="E766" s="4">
        <v>0.7186689814814815</v>
      </c>
      <c r="F766" s="1">
        <v>56.0</v>
      </c>
      <c r="G766" s="1">
        <v>5.6000000000000005</v>
      </c>
      <c r="H766" s="1">
        <v>3.026</v>
      </c>
      <c r="I766" s="1">
        <v>1.789</v>
      </c>
      <c r="J766" s="1">
        <v>19.54451241979409</v>
      </c>
      <c r="K766" s="1">
        <v>205.09815388016335</v>
      </c>
      <c r="L766" s="1">
        <v>6.0</v>
      </c>
      <c r="M766" s="1">
        <v>1.7</v>
      </c>
      <c r="N766" s="1">
        <v>7.0</v>
      </c>
      <c r="O766" s="1">
        <v>1137.0</v>
      </c>
      <c r="P766" s="1">
        <v>1467.0</v>
      </c>
      <c r="Q766" s="1" t="s">
        <v>822</v>
      </c>
    </row>
    <row r="767" ht="19.5" customHeight="1">
      <c r="A767" s="1" t="str">
        <f t="shared" si="1"/>
        <v>20180203-S7F1469</v>
      </c>
      <c r="B767" s="3">
        <v>43134.0</v>
      </c>
      <c r="C767" s="1" t="s">
        <v>79</v>
      </c>
      <c r="D767" s="1">
        <v>15.0</v>
      </c>
      <c r="E767" s="4">
        <v>0.7187731481481481</v>
      </c>
      <c r="F767" s="1">
        <v>34.0</v>
      </c>
      <c r="G767" s="1">
        <v>3.4000000000000004</v>
      </c>
      <c r="H767" s="1">
        <v>3.026</v>
      </c>
      <c r="I767" s="1">
        <v>1.791</v>
      </c>
      <c r="J767" s="1">
        <v>19.54451241979409</v>
      </c>
      <c r="K767" s="1">
        <v>205.40505510767196</v>
      </c>
      <c r="L767" s="1">
        <v>7.0</v>
      </c>
      <c r="M767" s="1">
        <v>1.9</v>
      </c>
      <c r="N767" s="1">
        <v>7.0</v>
      </c>
      <c r="O767" s="1">
        <v>1469.0</v>
      </c>
      <c r="P767" s="1">
        <v>1178.0</v>
      </c>
      <c r="Q767" s="1" t="s">
        <v>823</v>
      </c>
    </row>
    <row r="768" ht="19.5" customHeight="1">
      <c r="A768" s="1" t="str">
        <f t="shared" si="1"/>
        <v>20180203-S7F1180</v>
      </c>
      <c r="B768" s="3">
        <v>43134.0</v>
      </c>
      <c r="C768" s="1" t="s">
        <v>79</v>
      </c>
      <c r="D768" s="1">
        <v>16.0</v>
      </c>
      <c r="E768" s="4">
        <v>0.7195717592592592</v>
      </c>
      <c r="F768" s="1">
        <v>57.0</v>
      </c>
      <c r="G768" s="1">
        <v>5.7</v>
      </c>
      <c r="H768" s="1">
        <v>2.935</v>
      </c>
      <c r="I768" s="1">
        <v>1.527</v>
      </c>
      <c r="J768" s="1">
        <v>15.880449709367241</v>
      </c>
      <c r="K768" s="1">
        <v>165.55420386617112</v>
      </c>
      <c r="L768" s="1">
        <v>15.0</v>
      </c>
      <c r="M768" s="1">
        <v>2.7</v>
      </c>
      <c r="N768" s="1">
        <v>7.0</v>
      </c>
      <c r="O768" s="1">
        <v>1180.0</v>
      </c>
      <c r="P768" s="1">
        <v>2122.0</v>
      </c>
      <c r="Q768" s="1" t="s">
        <v>824</v>
      </c>
    </row>
    <row r="769" ht="19.5" customHeight="1">
      <c r="A769" s="1" t="str">
        <f t="shared" si="1"/>
        <v>20180203-S7F2124</v>
      </c>
      <c r="B769" s="3">
        <v>43134.0</v>
      </c>
      <c r="C769" s="1" t="s">
        <v>79</v>
      </c>
      <c r="D769" s="1">
        <v>17.0</v>
      </c>
      <c r="E769" s="4">
        <v>0.720011574074074</v>
      </c>
      <c r="F769" s="1">
        <v>40.0</v>
      </c>
      <c r="G769" s="1">
        <v>4.0</v>
      </c>
      <c r="H769" s="1">
        <v>2.96</v>
      </c>
      <c r="I769" s="1">
        <v>1.493</v>
      </c>
      <c r="J769" s="1">
        <v>16.887162093056006</v>
      </c>
      <c r="K769" s="1">
        <v>160.31598212157175</v>
      </c>
      <c r="L769" s="1">
        <v>6.0</v>
      </c>
      <c r="M769" s="1">
        <v>1.9</v>
      </c>
      <c r="N769" s="1">
        <v>7.0</v>
      </c>
      <c r="O769" s="1">
        <v>2124.0</v>
      </c>
      <c r="P769" s="1">
        <v>2364.0</v>
      </c>
    </row>
    <row r="770" ht="19.5" customHeight="1">
      <c r="A770" s="1" t="str">
        <f t="shared" si="1"/>
        <v>20180203-S7F2368</v>
      </c>
      <c r="B770" s="3">
        <v>43134.0</v>
      </c>
      <c r="C770" s="1" t="s">
        <v>79</v>
      </c>
      <c r="D770" s="1">
        <v>18.0</v>
      </c>
      <c r="E770" s="4">
        <v>0.7201620370370371</v>
      </c>
      <c r="F770" s="1">
        <v>167.0</v>
      </c>
      <c r="G770" s="1">
        <v>16.7</v>
      </c>
      <c r="H770" s="1">
        <v>3.049</v>
      </c>
      <c r="I770" s="1">
        <v>1.94</v>
      </c>
      <c r="J770" s="1">
        <v>20.470465569634243</v>
      </c>
      <c r="K770" s="1">
        <v>228.7883553985649</v>
      </c>
      <c r="L770" s="1">
        <v>9.0</v>
      </c>
      <c r="M770" s="1">
        <v>2.0</v>
      </c>
      <c r="N770" s="1">
        <v>7.0</v>
      </c>
      <c r="O770" s="1">
        <v>2368.0</v>
      </c>
      <c r="P770" s="1">
        <v>3364.0</v>
      </c>
      <c r="Q770" s="1" t="s">
        <v>825</v>
      </c>
    </row>
    <row r="771" ht="19.5" customHeight="1">
      <c r="A771" s="1" t="str">
        <f t="shared" si="1"/>
        <v>20180203-S8F3</v>
      </c>
      <c r="B771" s="3">
        <v>43134.0</v>
      </c>
      <c r="C771" s="1" t="s">
        <v>79</v>
      </c>
      <c r="D771" s="1">
        <v>19.0</v>
      </c>
      <c r="E771" s="4">
        <v>0.7209837962962963</v>
      </c>
      <c r="F771" s="1">
        <v>193.0</v>
      </c>
      <c r="G771" s="1">
        <v>19.3</v>
      </c>
      <c r="H771" s="1">
        <v>3.075</v>
      </c>
      <c r="I771" s="1">
        <v>2.002</v>
      </c>
      <c r="J771" s="1">
        <v>21.517157979406264</v>
      </c>
      <c r="K771" s="1">
        <v>239.14726625505068</v>
      </c>
      <c r="L771" s="1">
        <v>20.0</v>
      </c>
      <c r="M771" s="1">
        <v>1.7</v>
      </c>
      <c r="N771" s="1">
        <v>8.0</v>
      </c>
      <c r="O771" s="1">
        <v>3.0</v>
      </c>
      <c r="P771" s="1">
        <v>1157.0</v>
      </c>
      <c r="Q771" s="1" t="s">
        <v>826</v>
      </c>
    </row>
    <row r="772" ht="19.5" customHeight="1">
      <c r="A772" s="1" t="str">
        <f t="shared" si="1"/>
        <v>20180203-S8F1159</v>
      </c>
      <c r="B772" s="3">
        <v>43134.0</v>
      </c>
      <c r="C772" s="1" t="s">
        <v>79</v>
      </c>
      <c r="D772" s="1">
        <v>20.0</v>
      </c>
      <c r="E772" s="4">
        <v>0.7213078703703704</v>
      </c>
      <c r="F772" s="1">
        <v>126.0</v>
      </c>
      <c r="G772" s="1">
        <v>12.600000000000001</v>
      </c>
      <c r="H772" s="1">
        <v>3.042</v>
      </c>
      <c r="I772" s="1">
        <v>1.919</v>
      </c>
      <c r="J772" s="1">
        <v>20.188657538604858</v>
      </c>
      <c r="K772" s="1">
        <v>225.37953498349086</v>
      </c>
      <c r="L772" s="1">
        <v>15.0</v>
      </c>
      <c r="M772" s="1">
        <v>1.6</v>
      </c>
      <c r="N772" s="1">
        <v>8.0</v>
      </c>
      <c r="O772" s="1">
        <v>1159.0</v>
      </c>
      <c r="P772" s="1">
        <v>1903.0</v>
      </c>
      <c r="Q772" s="1" t="s">
        <v>827</v>
      </c>
    </row>
    <row r="773" ht="19.5" customHeight="1">
      <c r="A773" s="1" t="str">
        <f t="shared" si="1"/>
        <v>20180203-S9F3</v>
      </c>
      <c r="B773" s="3">
        <v>43134.0</v>
      </c>
      <c r="C773" s="1" t="s">
        <v>79</v>
      </c>
      <c r="D773" s="1">
        <v>21.0</v>
      </c>
      <c r="E773" s="4">
        <v>0.7220138888888888</v>
      </c>
      <c r="F773" s="1">
        <v>96.0</v>
      </c>
      <c r="G773" s="1">
        <v>9.600000000000001</v>
      </c>
      <c r="H773" s="1">
        <v>3.043</v>
      </c>
      <c r="I773" s="1">
        <v>1.871</v>
      </c>
      <c r="J773" s="1">
        <v>20.22891601772453</v>
      </c>
      <c r="K773" s="1">
        <v>217.98819045964353</v>
      </c>
      <c r="L773" s="1">
        <v>12.0</v>
      </c>
      <c r="M773" s="1">
        <v>1.4</v>
      </c>
      <c r="N773" s="1">
        <v>9.0</v>
      </c>
      <c r="O773" s="1">
        <v>3.0</v>
      </c>
      <c r="P773" s="1">
        <v>579.0</v>
      </c>
      <c r="Q773" s="1" t="s">
        <v>828</v>
      </c>
    </row>
    <row r="774" ht="19.5" customHeight="1">
      <c r="A774" s="1" t="str">
        <f t="shared" si="1"/>
        <v>20180203-S9F581</v>
      </c>
      <c r="B774" s="3">
        <v>43134.0</v>
      </c>
      <c r="C774" s="1" t="s">
        <v>79</v>
      </c>
      <c r="D774" s="1">
        <v>22.0</v>
      </c>
      <c r="E774" s="4">
        <v>0.7222337962962962</v>
      </c>
      <c r="F774" s="1">
        <v>125.0</v>
      </c>
      <c r="G774" s="1">
        <v>12.5</v>
      </c>
      <c r="H774" s="1">
        <v>3.045</v>
      </c>
      <c r="I774" s="1">
        <v>1.741</v>
      </c>
      <c r="J774" s="1">
        <v>20.309432783591745</v>
      </c>
      <c r="K774" s="1">
        <v>197.88849895693147</v>
      </c>
      <c r="L774" s="1">
        <v>2.0</v>
      </c>
      <c r="M774" s="1">
        <v>1.4</v>
      </c>
      <c r="N774" s="1">
        <v>9.0</v>
      </c>
      <c r="O774" s="1">
        <v>581.0</v>
      </c>
      <c r="P774" s="1">
        <v>1327.0</v>
      </c>
      <c r="Q774" s="1" t="s">
        <v>829</v>
      </c>
      <c r="S774" s="5" t="s">
        <v>830</v>
      </c>
    </row>
    <row r="775" ht="19.5" customHeight="1">
      <c r="A775" s="1" t="str">
        <f t="shared" si="1"/>
        <v>20180203-S9F1329</v>
      </c>
      <c r="B775" s="3">
        <v>43134.0</v>
      </c>
      <c r="C775" s="1" t="s">
        <v>79</v>
      </c>
      <c r="D775" s="1">
        <v>23.0</v>
      </c>
      <c r="E775" s="4">
        <v>0.7225694444444444</v>
      </c>
      <c r="F775" s="1">
        <v>54.0</v>
      </c>
      <c r="G775" s="1">
        <v>5.4</v>
      </c>
      <c r="H775" s="1">
        <v>3.202</v>
      </c>
      <c r="I775" s="1">
        <v>1.677</v>
      </c>
      <c r="J775" s="1">
        <v>26.62976428541957</v>
      </c>
      <c r="K775" s="1">
        <v>188.4931589842113</v>
      </c>
      <c r="L775" s="1">
        <v>3.0</v>
      </c>
      <c r="M775" s="1">
        <v>1.4</v>
      </c>
      <c r="N775" s="1">
        <v>9.0</v>
      </c>
      <c r="O775" s="1">
        <v>1329.0</v>
      </c>
      <c r="P775" s="1">
        <v>1654.0</v>
      </c>
      <c r="Q775" s="1" t="s">
        <v>831</v>
      </c>
    </row>
    <row r="776" ht="19.5" customHeight="1">
      <c r="A776" s="1" t="str">
        <f t="shared" si="1"/>
        <v>20180203-S9F1656</v>
      </c>
      <c r="B776" s="3">
        <v>43134.0</v>
      </c>
      <c r="C776" s="1" t="s">
        <v>79</v>
      </c>
      <c r="D776" s="1">
        <v>24.0</v>
      </c>
      <c r="E776" s="4">
        <v>0.7233912037037037</v>
      </c>
      <c r="F776" s="1">
        <v>66.0</v>
      </c>
      <c r="G776" s="1">
        <v>6.6000000000000005</v>
      </c>
      <c r="H776" s="1">
        <v>3.016</v>
      </c>
      <c r="I776" s="1">
        <v>1.482</v>
      </c>
      <c r="J776" s="1">
        <v>19.141911690326012</v>
      </c>
      <c r="K776" s="1">
        <v>158.0765764441371</v>
      </c>
      <c r="L776" s="1">
        <v>0.0</v>
      </c>
      <c r="M776" s="1">
        <v>1.2</v>
      </c>
      <c r="N776" s="1">
        <v>9.0</v>
      </c>
      <c r="O776" s="1">
        <v>1656.0</v>
      </c>
      <c r="P776" s="1">
        <v>2051.0</v>
      </c>
      <c r="Q776" s="1" t="s">
        <v>832</v>
      </c>
    </row>
    <row r="777" ht="19.5" customHeight="1">
      <c r="A777" s="1" t="str">
        <f t="shared" si="1"/>
        <v>20180203-S9F2054</v>
      </c>
      <c r="B777" s="3">
        <v>43134.0</v>
      </c>
      <c r="C777" s="1" t="s">
        <v>79</v>
      </c>
      <c r="D777" s="1">
        <v>25.0</v>
      </c>
      <c r="E777" s="4">
        <v>0.723761574074074</v>
      </c>
      <c r="F777" s="1">
        <v>63.0</v>
      </c>
      <c r="G777" s="1">
        <v>6.300000000000001</v>
      </c>
      <c r="H777" s="1">
        <v>3.109</v>
      </c>
      <c r="I777" s="1">
        <v>1.923</v>
      </c>
      <c r="J777" s="1">
        <v>22.88587394832173</v>
      </c>
      <c r="K777" s="1">
        <v>227.52442607507342</v>
      </c>
      <c r="L777" s="1">
        <v>1.0</v>
      </c>
      <c r="M777" s="1">
        <v>1.3</v>
      </c>
      <c r="N777" s="1">
        <v>9.0</v>
      </c>
      <c r="O777" s="1">
        <v>2054.0</v>
      </c>
      <c r="P777" s="1">
        <v>2351.0</v>
      </c>
      <c r="Q777" s="1" t="s">
        <v>833</v>
      </c>
    </row>
    <row r="778" ht="19.5" customHeight="1">
      <c r="A778" s="1" t="str">
        <f t="shared" si="1"/>
        <v>20180203-S10F3</v>
      </c>
      <c r="B778" s="3">
        <v>43134.0</v>
      </c>
      <c r="C778" s="1" t="s">
        <v>79</v>
      </c>
      <c r="D778" s="1">
        <v>26.0</v>
      </c>
      <c r="E778" s="4">
        <v>0.7242129629629629</v>
      </c>
      <c r="F778" s="1">
        <v>134.0</v>
      </c>
      <c r="G778" s="1">
        <v>13.4</v>
      </c>
      <c r="H778" s="1">
        <v>3.127</v>
      </c>
      <c r="I778" s="1">
        <v>1.864</v>
      </c>
      <c r="J778" s="1">
        <v>23.610482271854423</v>
      </c>
      <c r="K778" s="1">
        <v>218.3697161240054</v>
      </c>
      <c r="L778" s="1">
        <v>351.0</v>
      </c>
      <c r="M778" s="1">
        <v>1.7</v>
      </c>
      <c r="N778" s="1">
        <v>10.0</v>
      </c>
      <c r="O778" s="1">
        <v>3.0</v>
      </c>
      <c r="P778" s="1">
        <v>802.0</v>
      </c>
      <c r="Q778" s="1" t="s">
        <v>834</v>
      </c>
    </row>
    <row r="779" ht="19.5" customHeight="1">
      <c r="A779" s="1" t="str">
        <f t="shared" si="1"/>
        <v>20180203-S10F804</v>
      </c>
      <c r="B779" s="3">
        <v>43134.0</v>
      </c>
      <c r="C779" s="1" t="s">
        <v>79</v>
      </c>
      <c r="D779" s="1">
        <v>27.0</v>
      </c>
      <c r="E779" s="4">
        <v>0.7245370370370371</v>
      </c>
      <c r="F779" s="1">
        <v>97.0</v>
      </c>
      <c r="G779" s="1">
        <v>9.700000000000001</v>
      </c>
      <c r="H779" s="1">
        <v>3.035</v>
      </c>
      <c r="I779" s="1">
        <v>1.443</v>
      </c>
      <c r="J779" s="1">
        <v>19.906846309972266</v>
      </c>
      <c r="K779" s="1">
        <v>151.86524060136713</v>
      </c>
      <c r="L779" s="1">
        <v>356.0</v>
      </c>
      <c r="M779" s="1">
        <v>1.3</v>
      </c>
      <c r="N779" s="1">
        <v>10.0</v>
      </c>
      <c r="O779" s="1">
        <v>804.0</v>
      </c>
      <c r="P779" s="1">
        <v>1382.0</v>
      </c>
      <c r="Q779" s="1" t="s">
        <v>835</v>
      </c>
      <c r="S779" s="5" t="s">
        <v>836</v>
      </c>
    </row>
    <row r="780" ht="19.5" customHeight="1">
      <c r="A780" s="1" t="str">
        <f t="shared" si="1"/>
        <v>20180203-S10F1384</v>
      </c>
      <c r="B780" s="3">
        <v>43134.0</v>
      </c>
      <c r="C780" s="1" t="s">
        <v>79</v>
      </c>
      <c r="D780" s="1">
        <v>28.0</v>
      </c>
      <c r="E780" s="4">
        <v>0.7249074074074073</v>
      </c>
      <c r="F780" s="1">
        <v>84.0</v>
      </c>
      <c r="G780" s="1">
        <v>8.4</v>
      </c>
      <c r="H780" s="1">
        <v>3.315</v>
      </c>
      <c r="I780" s="1">
        <v>1.739</v>
      </c>
      <c r="J780" s="1">
        <v>31.17968141857027</v>
      </c>
      <c r="K780" s="1">
        <v>199.45274503931685</v>
      </c>
      <c r="L780" s="1">
        <v>10.0</v>
      </c>
      <c r="M780" s="1">
        <v>1.9</v>
      </c>
      <c r="N780" s="1">
        <v>10.0</v>
      </c>
      <c r="O780" s="1">
        <v>1384.0</v>
      </c>
      <c r="P780" s="1">
        <v>1889.0</v>
      </c>
      <c r="Q780" s="1" t="s">
        <v>837</v>
      </c>
      <c r="S780" s="5" t="s">
        <v>838</v>
      </c>
    </row>
    <row r="781" ht="19.5" customHeight="1">
      <c r="A781" s="1" t="str">
        <f t="shared" si="1"/>
        <v>20180203-S10F1891</v>
      </c>
      <c r="B781" s="3">
        <v>43134.0</v>
      </c>
      <c r="C781" s="1" t="s">
        <v>79</v>
      </c>
      <c r="D781" s="1">
        <v>29.0</v>
      </c>
      <c r="E781" s="4">
        <v>0.7253124999999999</v>
      </c>
      <c r="F781" s="1">
        <v>67.0</v>
      </c>
      <c r="G781" s="1">
        <v>6.7</v>
      </c>
      <c r="H781" s="1">
        <v>3.394</v>
      </c>
      <c r="I781" s="1">
        <v>1.752</v>
      </c>
      <c r="J781" s="1">
        <v>34.36178858769567</v>
      </c>
      <c r="K781" s="1">
        <v>202.18240985906718</v>
      </c>
      <c r="L781" s="1">
        <v>348.0</v>
      </c>
      <c r="M781" s="1">
        <v>2.2</v>
      </c>
      <c r="N781" s="1">
        <v>10.0</v>
      </c>
      <c r="O781" s="1">
        <v>1891.0</v>
      </c>
      <c r="P781" s="1">
        <v>2239.0</v>
      </c>
      <c r="Q781" s="1" t="s">
        <v>839</v>
      </c>
      <c r="S781" s="5" t="s">
        <v>840</v>
      </c>
    </row>
    <row r="782" ht="19.5" customHeight="1">
      <c r="A782" s="1" t="str">
        <f t="shared" si="1"/>
        <v>20180128-S3F3</v>
      </c>
      <c r="B782" s="3">
        <v>43128.0</v>
      </c>
      <c r="C782" s="1" t="s">
        <v>79</v>
      </c>
      <c r="D782" s="1">
        <v>0.0</v>
      </c>
      <c r="E782" s="4">
        <v>0.6314699074074074</v>
      </c>
      <c r="F782" s="1">
        <v>88.0</v>
      </c>
      <c r="G782" s="1">
        <v>8.8</v>
      </c>
      <c r="H782" s="1">
        <v>3.097</v>
      </c>
      <c r="I782" s="1">
        <v>1.773</v>
      </c>
      <c r="J782" s="1">
        <v>22.40280054179574</v>
      </c>
      <c r="K782" s="1">
        <v>203.38431334158506</v>
      </c>
      <c r="L782" s="1">
        <v>247.0</v>
      </c>
      <c r="M782" s="1">
        <v>1.6</v>
      </c>
      <c r="N782" s="1">
        <v>3.0</v>
      </c>
      <c r="O782" s="1">
        <v>3.0</v>
      </c>
      <c r="P782" s="1">
        <v>526.0</v>
      </c>
      <c r="Q782" s="1" t="s">
        <v>841</v>
      </c>
    </row>
    <row r="783" ht="19.5" customHeight="1">
      <c r="A783" s="1" t="str">
        <f t="shared" si="1"/>
        <v>20180128-S4F3</v>
      </c>
      <c r="B783" s="3">
        <v>43128.0</v>
      </c>
      <c r="C783" s="1" t="s">
        <v>79</v>
      </c>
      <c r="D783" s="1">
        <v>1.0</v>
      </c>
      <c r="E783" s="4">
        <v>0.6587500000000001</v>
      </c>
      <c r="F783" s="1">
        <v>57.0</v>
      </c>
      <c r="G783" s="1">
        <v>5.7</v>
      </c>
      <c r="H783" s="1">
        <v>2.807</v>
      </c>
      <c r="I783" s="1">
        <v>1.606</v>
      </c>
      <c r="J783" s="1">
        <v>10.72426713230817</v>
      </c>
      <c r="K783" s="1">
        <v>177.34522313717008</v>
      </c>
      <c r="L783" s="1">
        <v>202.0</v>
      </c>
      <c r="M783" s="1">
        <v>1.2</v>
      </c>
      <c r="N783" s="1">
        <v>4.0</v>
      </c>
      <c r="O783" s="1">
        <v>3.0</v>
      </c>
      <c r="P783" s="1">
        <v>343.0</v>
      </c>
      <c r="Q783" s="1" t="s">
        <v>842</v>
      </c>
    </row>
    <row r="784" ht="19.5" customHeight="1">
      <c r="A784" s="1" t="str">
        <f t="shared" si="1"/>
        <v>20180128-S5F3</v>
      </c>
      <c r="B784" s="3">
        <v>43128.0</v>
      </c>
      <c r="C784" s="1" t="s">
        <v>79</v>
      </c>
      <c r="D784" s="1">
        <v>2.0</v>
      </c>
      <c r="E784" s="4">
        <v>0.6807407407407408</v>
      </c>
      <c r="F784" s="1">
        <v>106.0</v>
      </c>
      <c r="G784" s="1">
        <v>10.600000000000001</v>
      </c>
      <c r="H784" s="1">
        <v>3.146</v>
      </c>
      <c r="I784" s="1">
        <v>1.871</v>
      </c>
      <c r="J784" s="1">
        <v>24.375349167199843</v>
      </c>
      <c r="K784" s="1">
        <v>219.83281893960887</v>
      </c>
      <c r="L784" s="1">
        <v>191.0</v>
      </c>
      <c r="M784" s="1">
        <v>0.0</v>
      </c>
      <c r="N784" s="1">
        <v>5.0</v>
      </c>
      <c r="O784" s="1">
        <v>3.0</v>
      </c>
      <c r="P784" s="1">
        <v>633.0</v>
      </c>
      <c r="Q784" s="1" t="s">
        <v>843</v>
      </c>
    </row>
    <row r="785" ht="19.5" customHeight="1">
      <c r="A785" s="1" t="str">
        <f t="shared" si="1"/>
        <v>20180128-S5F635</v>
      </c>
      <c r="B785" s="3">
        <v>43128.0</v>
      </c>
      <c r="C785" s="1" t="s">
        <v>79</v>
      </c>
      <c r="D785" s="1">
        <v>3.0</v>
      </c>
      <c r="E785" s="4">
        <v>0.6819097222222222</v>
      </c>
      <c r="F785" s="1">
        <v>41.0</v>
      </c>
      <c r="G785" s="1">
        <v>4.1000000000000005</v>
      </c>
      <c r="H785" s="1">
        <v>3.441</v>
      </c>
      <c r="I785" s="1">
        <v>1.752</v>
      </c>
      <c r="J785" s="1">
        <v>36.25560668701915</v>
      </c>
      <c r="K785" s="1">
        <v>202.44078810020397</v>
      </c>
      <c r="L785" s="1">
        <v>191.0</v>
      </c>
      <c r="M785" s="1">
        <v>0.0</v>
      </c>
      <c r="N785" s="1">
        <v>5.0</v>
      </c>
      <c r="O785" s="1">
        <v>635.0</v>
      </c>
      <c r="P785" s="1">
        <v>875.0</v>
      </c>
      <c r="Q785" s="1" t="s">
        <v>844</v>
      </c>
    </row>
    <row r="786" ht="19.5" customHeight="1">
      <c r="A786" s="1" t="str">
        <f t="shared" si="1"/>
        <v>20180128-S6F3</v>
      </c>
      <c r="B786" s="3">
        <v>43128.0</v>
      </c>
      <c r="C786" s="1" t="s">
        <v>79</v>
      </c>
      <c r="D786" s="1">
        <v>4.0</v>
      </c>
      <c r="E786" s="4">
        <v>0.6845949074074075</v>
      </c>
      <c r="F786" s="1">
        <v>93.0</v>
      </c>
      <c r="G786" s="1">
        <v>9.3</v>
      </c>
      <c r="H786" s="1">
        <v>2.891</v>
      </c>
      <c r="I786" s="1">
        <v>1.866</v>
      </c>
      <c r="J786" s="1">
        <v>14.108390640966277</v>
      </c>
      <c r="K786" s="1">
        <v>214.3229373363358</v>
      </c>
      <c r="L786" s="1">
        <v>191.0</v>
      </c>
      <c r="M786" s="1">
        <v>0.0</v>
      </c>
      <c r="N786" s="1">
        <v>6.0</v>
      </c>
      <c r="O786" s="1">
        <v>3.0</v>
      </c>
      <c r="P786" s="1">
        <v>557.0</v>
      </c>
      <c r="Q786" s="1" t="s">
        <v>845</v>
      </c>
    </row>
    <row r="787" ht="19.5" customHeight="1">
      <c r="A787" s="1" t="str">
        <f t="shared" si="1"/>
        <v>20180128-S7F3</v>
      </c>
      <c r="B787" s="3">
        <v>43128.0</v>
      </c>
      <c r="C787" s="1" t="s">
        <v>79</v>
      </c>
      <c r="D787" s="1">
        <v>5.0</v>
      </c>
      <c r="E787" s="4">
        <v>0.6880208333333333</v>
      </c>
      <c r="F787" s="1">
        <v>48.0</v>
      </c>
      <c r="G787" s="1">
        <v>4.800000000000001</v>
      </c>
      <c r="H787" s="1">
        <v>3.386</v>
      </c>
      <c r="I787" s="1">
        <v>1.599</v>
      </c>
      <c r="J787" s="1">
        <v>34.03949045924658</v>
      </c>
      <c r="K787" s="1">
        <v>175.38737466297738</v>
      </c>
      <c r="L787" s="1">
        <v>191.0</v>
      </c>
      <c r="M787" s="1">
        <v>0.0</v>
      </c>
      <c r="N787" s="1">
        <v>7.0</v>
      </c>
      <c r="O787" s="1">
        <v>3.0</v>
      </c>
      <c r="P787" s="1">
        <v>288.0</v>
      </c>
      <c r="Q787" s="1" t="s">
        <v>846</v>
      </c>
    </row>
    <row r="788" ht="19.5" customHeight="1">
      <c r="A788" s="1" t="str">
        <f t="shared" si="1"/>
        <v>20180128-S7F290</v>
      </c>
      <c r="B788" s="3">
        <v>43128.0</v>
      </c>
      <c r="C788" s="1" t="s">
        <v>79</v>
      </c>
      <c r="D788" s="1">
        <v>6.0</v>
      </c>
      <c r="E788" s="4">
        <v>0.6910532407407407</v>
      </c>
      <c r="F788" s="1">
        <v>162.0</v>
      </c>
      <c r="G788" s="1">
        <v>16.2</v>
      </c>
      <c r="H788" s="1">
        <v>3.048</v>
      </c>
      <c r="I788" s="1">
        <v>1.397</v>
      </c>
      <c r="J788" s="1">
        <v>20.43020746421044</v>
      </c>
      <c r="K788" s="1">
        <v>144.55533284019054</v>
      </c>
      <c r="L788" s="1">
        <v>191.0</v>
      </c>
      <c r="M788" s="1">
        <v>0.0</v>
      </c>
      <c r="N788" s="1">
        <v>7.0</v>
      </c>
      <c r="O788" s="1">
        <v>290.0</v>
      </c>
      <c r="P788" s="1">
        <v>1260.0</v>
      </c>
      <c r="Q788" s="1" t="s">
        <v>847</v>
      </c>
    </row>
    <row r="789" ht="19.5" customHeight="1">
      <c r="A789" s="1" t="str">
        <f t="shared" si="1"/>
        <v>20180128-S7F1262</v>
      </c>
      <c r="B789" s="3">
        <v>43128.0</v>
      </c>
      <c r="C789" s="1" t="s">
        <v>79</v>
      </c>
      <c r="D789" s="1">
        <v>7.0</v>
      </c>
      <c r="E789" s="4">
        <v>0.6926851851851853</v>
      </c>
      <c r="F789" s="1">
        <v>95.0</v>
      </c>
      <c r="G789" s="1">
        <v>9.5</v>
      </c>
      <c r="H789" s="1">
        <v>3.085</v>
      </c>
      <c r="I789" s="1">
        <v>1.756</v>
      </c>
      <c r="J789" s="1">
        <v>21.919724469249743</v>
      </c>
      <c r="K789" s="1">
        <v>200.57817618420324</v>
      </c>
      <c r="L789" s="1">
        <v>191.0</v>
      </c>
      <c r="M789" s="1">
        <v>0.0</v>
      </c>
      <c r="N789" s="1">
        <v>7.0</v>
      </c>
      <c r="O789" s="1">
        <v>1262.0</v>
      </c>
      <c r="P789" s="1">
        <v>1829.0</v>
      </c>
      <c r="Q789" s="1" t="s">
        <v>848</v>
      </c>
    </row>
    <row r="790" ht="19.5" customHeight="1">
      <c r="A790" s="1" t="str">
        <f t="shared" si="1"/>
        <v>20180128-S8F3</v>
      </c>
      <c r="B790" s="3">
        <v>43128.0</v>
      </c>
      <c r="C790" s="1" t="s">
        <v>79</v>
      </c>
      <c r="D790" s="1">
        <v>8.0</v>
      </c>
      <c r="E790" s="4">
        <v>0.693923611111111</v>
      </c>
      <c r="F790" s="1">
        <v>81.0</v>
      </c>
      <c r="G790" s="1">
        <v>8.1</v>
      </c>
      <c r="H790" s="1">
        <v>3.009</v>
      </c>
      <c r="I790" s="1">
        <v>1.487</v>
      </c>
      <c r="J790" s="1">
        <v>18.860086032703933</v>
      </c>
      <c r="K790" s="1">
        <v>158.91179011377446</v>
      </c>
      <c r="L790" s="1">
        <v>191.0</v>
      </c>
      <c r="M790" s="1">
        <v>0.0</v>
      </c>
      <c r="N790" s="1">
        <v>8.0</v>
      </c>
      <c r="O790" s="1">
        <v>3.0</v>
      </c>
      <c r="P790" s="1">
        <v>484.0</v>
      </c>
      <c r="Q790" s="1" t="s">
        <v>849</v>
      </c>
    </row>
    <row r="791" ht="19.5" customHeight="1">
      <c r="A791" s="1" t="str">
        <f t="shared" si="1"/>
        <v>20180128-S8F486</v>
      </c>
      <c r="B791" s="3">
        <v>43128.0</v>
      </c>
      <c r="C791" s="1" t="s">
        <v>79</v>
      </c>
      <c r="D791" s="1">
        <v>9.0</v>
      </c>
      <c r="E791" s="4">
        <v>0.6941203703703703</v>
      </c>
      <c r="F791" s="1">
        <v>73.0</v>
      </c>
      <c r="G791" s="1">
        <v>7.300000000000001</v>
      </c>
      <c r="H791" s="1">
        <v>2.907</v>
      </c>
      <c r="I791" s="1">
        <v>1.475</v>
      </c>
      <c r="J791" s="1">
        <v>14.752815313124373</v>
      </c>
      <c r="K791" s="1">
        <v>158.27826892931586</v>
      </c>
      <c r="L791" s="1">
        <v>191.0</v>
      </c>
      <c r="M791" s="1">
        <v>0.0</v>
      </c>
      <c r="N791" s="1">
        <v>8.0</v>
      </c>
      <c r="O791" s="1">
        <v>486.0</v>
      </c>
      <c r="P791" s="1">
        <v>922.0</v>
      </c>
      <c r="Q791" s="1" t="s">
        <v>850</v>
      </c>
    </row>
    <row r="792" ht="19.5" customHeight="1">
      <c r="A792" s="1" t="str">
        <f t="shared" si="1"/>
        <v>20180128-S8F924</v>
      </c>
      <c r="B792" s="3">
        <v>43128.0</v>
      </c>
      <c r="C792" s="1" t="s">
        <v>79</v>
      </c>
      <c r="D792" s="1">
        <v>10.0</v>
      </c>
      <c r="E792" s="4">
        <v>0.6951388888888889</v>
      </c>
      <c r="F792" s="1">
        <v>123.0</v>
      </c>
      <c r="G792" s="1">
        <v>12.3</v>
      </c>
      <c r="H792" s="1">
        <v>2.953</v>
      </c>
      <c r="I792" s="1">
        <v>1.893</v>
      </c>
      <c r="J792" s="1">
        <v>16.60529169840332</v>
      </c>
      <c r="K792" s="1">
        <v>219.49906623437943</v>
      </c>
      <c r="L792" s="1">
        <v>195.0</v>
      </c>
      <c r="M792" s="1">
        <v>0.0</v>
      </c>
      <c r="N792" s="1">
        <v>8.0</v>
      </c>
      <c r="O792" s="1">
        <v>924.0</v>
      </c>
      <c r="P792" s="1">
        <v>1659.0</v>
      </c>
      <c r="Q792" s="1" t="s">
        <v>851</v>
      </c>
    </row>
    <row r="793" ht="19.5" customHeight="1">
      <c r="A793" s="1" t="str">
        <f t="shared" si="1"/>
        <v>20180128-S8F1661</v>
      </c>
      <c r="B793" s="3">
        <v>43128.0</v>
      </c>
      <c r="C793" s="1" t="s">
        <v>79</v>
      </c>
      <c r="D793" s="1">
        <v>11.0</v>
      </c>
      <c r="E793" s="4">
        <v>0.6957175925925926</v>
      </c>
      <c r="F793" s="1">
        <v>171.0</v>
      </c>
      <c r="G793" s="1">
        <v>17.1</v>
      </c>
      <c r="H793" s="1">
        <v>2.948</v>
      </c>
      <c r="I793" s="1">
        <v>1.569</v>
      </c>
      <c r="J793" s="1">
        <v>16.40395149233524</v>
      </c>
      <c r="K793" s="1">
        <v>171.6543919933569</v>
      </c>
      <c r="L793" s="1">
        <v>195.0</v>
      </c>
      <c r="M793" s="1">
        <v>0.0</v>
      </c>
      <c r="N793" s="1">
        <v>8.0</v>
      </c>
      <c r="O793" s="1">
        <v>1661.0</v>
      </c>
      <c r="P793" s="1">
        <v>2685.0</v>
      </c>
      <c r="Q793" s="1" t="s">
        <v>852</v>
      </c>
    </row>
    <row r="794" ht="19.5" customHeight="1">
      <c r="A794" s="1" t="str">
        <f t="shared" si="1"/>
        <v>20180128-S8F2687</v>
      </c>
      <c r="B794" s="3">
        <v>43128.0</v>
      </c>
      <c r="C794" s="1" t="s">
        <v>79</v>
      </c>
      <c r="D794" s="1">
        <v>12.0</v>
      </c>
      <c r="E794" s="4">
        <v>0.6959953703703704</v>
      </c>
      <c r="F794" s="1">
        <v>86.0</v>
      </c>
      <c r="G794" s="1">
        <v>8.6</v>
      </c>
      <c r="H794" s="1">
        <v>2.922</v>
      </c>
      <c r="I794" s="1">
        <v>1.93</v>
      </c>
      <c r="J794" s="1">
        <v>15.356921529623406</v>
      </c>
      <c r="K794" s="1">
        <v>224.13917116474522</v>
      </c>
      <c r="L794" s="1">
        <v>193.0</v>
      </c>
      <c r="M794" s="1">
        <v>0.0</v>
      </c>
      <c r="N794" s="1">
        <v>8.0</v>
      </c>
      <c r="O794" s="1">
        <v>2687.0</v>
      </c>
      <c r="P794" s="1">
        <v>3200.0</v>
      </c>
      <c r="Q794" s="1" t="s">
        <v>853</v>
      </c>
    </row>
    <row r="795" ht="19.5" customHeight="1">
      <c r="A795" s="1" t="str">
        <f t="shared" si="1"/>
        <v>20180128-S9F3</v>
      </c>
      <c r="B795" s="3">
        <v>43128.0</v>
      </c>
      <c r="C795" s="1" t="s">
        <v>79</v>
      </c>
      <c r="D795" s="1">
        <v>13.0</v>
      </c>
      <c r="E795" s="4">
        <v>0.6983217592592593</v>
      </c>
      <c r="F795" s="1">
        <v>84.0</v>
      </c>
      <c r="G795" s="1">
        <v>8.4</v>
      </c>
      <c r="H795" s="1">
        <v>3.03</v>
      </c>
      <c r="I795" s="1">
        <v>1.604</v>
      </c>
      <c r="J795" s="1">
        <v>19.70555045604199</v>
      </c>
      <c r="K795" s="1">
        <v>176.69329414307794</v>
      </c>
      <c r="L795" s="1">
        <v>192.0</v>
      </c>
      <c r="M795" s="1">
        <v>0.0</v>
      </c>
      <c r="N795" s="1">
        <v>9.0</v>
      </c>
      <c r="O795" s="1">
        <v>3.0</v>
      </c>
      <c r="P795" s="1">
        <v>501.0</v>
      </c>
      <c r="Q795" s="1" t="s">
        <v>854</v>
      </c>
    </row>
    <row r="796" ht="19.5" customHeight="1">
      <c r="A796" s="1" t="str">
        <f t="shared" si="1"/>
        <v>20180120-S3F3</v>
      </c>
      <c r="B796" s="3">
        <v>43120.0</v>
      </c>
      <c r="C796" s="1" t="s">
        <v>79</v>
      </c>
      <c r="D796" s="1">
        <v>0.0</v>
      </c>
      <c r="E796" s="4">
        <v>0.6409722222222222</v>
      </c>
      <c r="G796" s="1">
        <v>0.0</v>
      </c>
      <c r="N796" s="1">
        <v>3.0</v>
      </c>
      <c r="O796" s="1">
        <v>3.0</v>
      </c>
      <c r="P796" s="1">
        <v>735.0</v>
      </c>
      <c r="Q796" s="1" t="s">
        <v>855</v>
      </c>
      <c r="R796" s="1" t="s">
        <v>856</v>
      </c>
    </row>
    <row r="797" ht="19.5" customHeight="1">
      <c r="A797" s="1" t="str">
        <f t="shared" si="1"/>
        <v>20180120-S4F3</v>
      </c>
      <c r="B797" s="3">
        <v>43120.0</v>
      </c>
      <c r="C797" s="1" t="s">
        <v>79</v>
      </c>
      <c r="D797" s="1">
        <v>1.0</v>
      </c>
      <c r="E797" s="4">
        <v>0.6590277777777778</v>
      </c>
      <c r="G797" s="1">
        <v>0.0</v>
      </c>
      <c r="N797" s="1">
        <v>4.0</v>
      </c>
      <c r="O797" s="1">
        <v>3.0</v>
      </c>
      <c r="P797" s="1">
        <v>640.0</v>
      </c>
      <c r="Q797" s="1" t="s">
        <v>857</v>
      </c>
      <c r="R797" s="1" t="s">
        <v>856</v>
      </c>
    </row>
    <row r="798" ht="19.5" customHeight="1">
      <c r="A798" s="1" t="str">
        <f t="shared" si="1"/>
        <v>20180120-S5F3</v>
      </c>
      <c r="B798" s="3">
        <v>43120.0</v>
      </c>
      <c r="C798" s="1" t="s">
        <v>79</v>
      </c>
      <c r="D798" s="1">
        <v>2.0</v>
      </c>
      <c r="E798" s="4">
        <v>0.6618055555555555</v>
      </c>
      <c r="G798" s="1">
        <v>0.0</v>
      </c>
      <c r="N798" s="1">
        <v>5.0</v>
      </c>
      <c r="O798" s="1">
        <v>3.0</v>
      </c>
      <c r="P798" s="1">
        <v>790.0</v>
      </c>
      <c r="Q798" s="1" t="s">
        <v>858</v>
      </c>
      <c r="R798" s="1" t="s">
        <v>856</v>
      </c>
    </row>
    <row r="799" ht="19.5" customHeight="1">
      <c r="A799" s="1" t="str">
        <f t="shared" si="1"/>
        <v>20180120-S6F3</v>
      </c>
      <c r="B799" s="3">
        <v>43120.0</v>
      </c>
      <c r="C799" s="1" t="s">
        <v>79</v>
      </c>
      <c r="D799" s="1">
        <v>3.0</v>
      </c>
      <c r="E799" s="4">
        <v>0.6673611111111111</v>
      </c>
      <c r="G799" s="1">
        <v>0.0</v>
      </c>
      <c r="N799" s="1">
        <v>6.0</v>
      </c>
      <c r="O799" s="1">
        <v>3.0</v>
      </c>
      <c r="P799" s="1">
        <v>2234.0</v>
      </c>
      <c r="Q799" s="1" t="s">
        <v>859</v>
      </c>
      <c r="R799" s="1" t="s">
        <v>856</v>
      </c>
    </row>
    <row r="800" ht="19.5" customHeight="1">
      <c r="A800" s="1" t="str">
        <f t="shared" si="1"/>
        <v>20180120-S7F3</v>
      </c>
      <c r="B800" s="3">
        <v>43120.0</v>
      </c>
      <c r="C800" s="1" t="s">
        <v>79</v>
      </c>
      <c r="D800" s="1">
        <v>4.0</v>
      </c>
      <c r="E800" s="4">
        <v>0.6715277777777778</v>
      </c>
      <c r="G800" s="1">
        <v>0.0</v>
      </c>
      <c r="N800" s="1">
        <v>7.0</v>
      </c>
      <c r="O800" s="1">
        <v>3.0</v>
      </c>
      <c r="P800" s="1">
        <v>619.0</v>
      </c>
      <c r="Q800" s="1" t="s">
        <v>860</v>
      </c>
      <c r="R800" s="1" t="s">
        <v>856</v>
      </c>
    </row>
    <row r="801" ht="19.5" customHeight="1">
      <c r="A801" s="1" t="str">
        <f t="shared" si="1"/>
        <v>20180120-S7F621</v>
      </c>
      <c r="B801" s="3">
        <v>43120.0</v>
      </c>
      <c r="C801" s="1" t="s">
        <v>79</v>
      </c>
      <c r="D801" s="1">
        <v>5.0</v>
      </c>
      <c r="E801" s="4"/>
      <c r="G801" s="1">
        <v>0.0</v>
      </c>
      <c r="N801" s="1">
        <v>7.0</v>
      </c>
      <c r="O801" s="1">
        <v>621.0</v>
      </c>
      <c r="P801" s="1">
        <v>1435.0</v>
      </c>
      <c r="Q801" s="1" t="s">
        <v>861</v>
      </c>
      <c r="R801" s="1" t="s">
        <v>856</v>
      </c>
    </row>
    <row r="802" ht="19.5" customHeight="1">
      <c r="A802" s="1" t="str">
        <f t="shared" si="1"/>
        <v>20180120-S7F1437</v>
      </c>
      <c r="B802" s="3">
        <v>43120.0</v>
      </c>
      <c r="C802" s="1" t="s">
        <v>79</v>
      </c>
      <c r="D802" s="1">
        <v>6.0</v>
      </c>
      <c r="E802" s="4"/>
      <c r="G802" s="1">
        <v>0.0</v>
      </c>
      <c r="N802" s="1">
        <v>7.0</v>
      </c>
      <c r="O802" s="1">
        <v>1437.0</v>
      </c>
      <c r="P802" s="1">
        <v>2055.0</v>
      </c>
      <c r="Q802" s="1" t="s">
        <v>862</v>
      </c>
      <c r="R802" s="1" t="s">
        <v>856</v>
      </c>
    </row>
    <row r="803" ht="19.5" customHeight="1">
      <c r="A803" s="1" t="str">
        <f t="shared" si="1"/>
        <v>20180120-S8F3</v>
      </c>
      <c r="B803" s="3">
        <v>43120.0</v>
      </c>
      <c r="C803" s="1" t="s">
        <v>79</v>
      </c>
      <c r="D803" s="1">
        <v>7.0</v>
      </c>
      <c r="E803" s="4">
        <v>0.6749999999999999</v>
      </c>
      <c r="G803" s="1">
        <v>0.0</v>
      </c>
      <c r="N803" s="1">
        <v>8.0</v>
      </c>
      <c r="O803" s="1">
        <v>3.0</v>
      </c>
      <c r="P803" s="1">
        <v>1095.0</v>
      </c>
      <c r="Q803" s="1" t="s">
        <v>863</v>
      </c>
      <c r="R803" s="1" t="s">
        <v>856</v>
      </c>
    </row>
    <row r="804" ht="19.5" customHeight="1">
      <c r="A804" s="1" t="str">
        <f t="shared" si="1"/>
        <v>20180120-S9F3</v>
      </c>
      <c r="B804" s="3">
        <v>43120.0</v>
      </c>
      <c r="C804" s="1" t="s">
        <v>79</v>
      </c>
      <c r="D804" s="1">
        <v>8.0</v>
      </c>
      <c r="E804" s="4">
        <v>0.6777777777777777</v>
      </c>
      <c r="G804" s="1">
        <v>0.0</v>
      </c>
      <c r="N804" s="1">
        <v>9.0</v>
      </c>
      <c r="O804" s="1">
        <v>3.0</v>
      </c>
      <c r="P804" s="1">
        <v>728.0</v>
      </c>
      <c r="Q804" s="1" t="s">
        <v>864</v>
      </c>
      <c r="R804" s="1" t="s">
        <v>856</v>
      </c>
    </row>
    <row r="805" ht="19.5" customHeight="1">
      <c r="A805" s="1" t="str">
        <f t="shared" si="1"/>
        <v>20180120-S10F3</v>
      </c>
      <c r="B805" s="3">
        <v>43120.0</v>
      </c>
      <c r="C805" s="1" t="s">
        <v>79</v>
      </c>
      <c r="D805" s="1">
        <v>9.0</v>
      </c>
      <c r="E805" s="4">
        <v>0.6798611111111111</v>
      </c>
      <c r="G805" s="1">
        <v>0.0</v>
      </c>
      <c r="N805" s="1">
        <v>10.0</v>
      </c>
      <c r="O805" s="1">
        <v>3.0</v>
      </c>
      <c r="P805" s="1">
        <v>772.0</v>
      </c>
      <c r="Q805" s="1" t="s">
        <v>865</v>
      </c>
      <c r="R805" s="1" t="s">
        <v>856</v>
      </c>
    </row>
    <row r="806" ht="19.5" customHeight="1">
      <c r="A806" s="1" t="str">
        <f t="shared" si="1"/>
        <v>20180120-S11F3</v>
      </c>
      <c r="B806" s="3">
        <v>43120.0</v>
      </c>
      <c r="C806" s="1" t="s">
        <v>79</v>
      </c>
      <c r="D806" s="1">
        <v>10.0</v>
      </c>
      <c r="E806" s="4">
        <v>0.7000000000000001</v>
      </c>
      <c r="G806" s="1">
        <v>0.0</v>
      </c>
      <c r="N806" s="1">
        <v>11.0</v>
      </c>
      <c r="O806" s="1">
        <v>3.0</v>
      </c>
      <c r="P806" s="1">
        <v>485.0</v>
      </c>
      <c r="Q806" s="1" t="s">
        <v>866</v>
      </c>
      <c r="R806" s="1" t="s">
        <v>856</v>
      </c>
    </row>
    <row r="807" ht="19.5" customHeight="1">
      <c r="A807" s="1" t="str">
        <f t="shared" si="1"/>
        <v>20180120-S11F487</v>
      </c>
      <c r="B807" s="3">
        <v>43120.0</v>
      </c>
      <c r="C807" s="1" t="s">
        <v>79</v>
      </c>
      <c r="D807" s="1">
        <v>11.0</v>
      </c>
      <c r="E807" s="4"/>
      <c r="G807" s="1">
        <v>0.0</v>
      </c>
      <c r="N807" s="1">
        <v>11.0</v>
      </c>
      <c r="O807" s="1">
        <v>487.0</v>
      </c>
      <c r="P807" s="1">
        <v>752.0</v>
      </c>
      <c r="Q807" s="1" t="s">
        <v>867</v>
      </c>
      <c r="R807" s="1" t="s">
        <v>856</v>
      </c>
    </row>
    <row r="808" ht="19.5" customHeight="1">
      <c r="A808" s="1" t="str">
        <f t="shared" si="1"/>
        <v>20180120-S11F754</v>
      </c>
      <c r="B808" s="3">
        <v>43120.0</v>
      </c>
      <c r="C808" s="1" t="s">
        <v>79</v>
      </c>
      <c r="D808" s="1">
        <v>12.0</v>
      </c>
      <c r="E808" s="4"/>
      <c r="G808" s="1">
        <v>0.0</v>
      </c>
      <c r="N808" s="1">
        <v>11.0</v>
      </c>
      <c r="O808" s="1">
        <v>754.0</v>
      </c>
      <c r="P808" s="1">
        <v>1444.0</v>
      </c>
      <c r="Q808" s="1" t="s">
        <v>868</v>
      </c>
      <c r="R808" s="1" t="s">
        <v>856</v>
      </c>
    </row>
    <row r="809" ht="19.5" customHeight="1">
      <c r="A809" s="1" t="str">
        <f t="shared" si="1"/>
        <v>20180120-S12F3</v>
      </c>
      <c r="B809" s="3">
        <v>43120.0</v>
      </c>
      <c r="C809" s="1" t="s">
        <v>79</v>
      </c>
      <c r="D809" s="1">
        <v>13.0</v>
      </c>
      <c r="E809" s="4">
        <v>0.7027777777777778</v>
      </c>
      <c r="G809" s="1">
        <v>0.0</v>
      </c>
      <c r="N809" s="1">
        <v>12.0</v>
      </c>
      <c r="O809" s="1">
        <v>3.0</v>
      </c>
      <c r="P809" s="1">
        <v>1168.0</v>
      </c>
      <c r="Q809" s="1" t="s">
        <v>869</v>
      </c>
      <c r="R809" s="1" t="s">
        <v>856</v>
      </c>
    </row>
    <row r="810" ht="19.5" customHeight="1">
      <c r="A810" s="1" t="str">
        <f t="shared" si="1"/>
        <v>20180120-S12F1170</v>
      </c>
      <c r="B810" s="3">
        <v>43120.0</v>
      </c>
      <c r="C810" s="1" t="s">
        <v>79</v>
      </c>
      <c r="D810" s="1">
        <v>14.0</v>
      </c>
      <c r="E810" s="4"/>
      <c r="G810" s="1">
        <v>0.0</v>
      </c>
      <c r="N810" s="1">
        <v>12.0</v>
      </c>
      <c r="O810" s="1">
        <v>1170.0</v>
      </c>
      <c r="P810" s="1">
        <v>2020.0</v>
      </c>
      <c r="Q810" s="1" t="s">
        <v>870</v>
      </c>
      <c r="R810" s="1" t="s">
        <v>856</v>
      </c>
      <c r="S810" s="5" t="s">
        <v>871</v>
      </c>
    </row>
    <row r="811" ht="19.5" customHeight="1">
      <c r="A811" s="1" t="str">
        <f t="shared" si="1"/>
        <v>20180120-S12F2026</v>
      </c>
      <c r="B811" s="3">
        <v>43120.0</v>
      </c>
      <c r="C811" s="1" t="s">
        <v>79</v>
      </c>
      <c r="D811" s="1">
        <v>15.0</v>
      </c>
      <c r="E811" s="4"/>
      <c r="G811" s="1">
        <v>0.0</v>
      </c>
      <c r="N811" s="1">
        <v>12.0</v>
      </c>
      <c r="O811" s="1">
        <v>2026.0</v>
      </c>
      <c r="P811" s="1">
        <v>2139.0</v>
      </c>
      <c r="Q811" s="1" t="s">
        <v>872</v>
      </c>
      <c r="R811" s="1" t="s">
        <v>856</v>
      </c>
    </row>
    <row r="812" ht="19.5" customHeight="1">
      <c r="A812" s="1" t="str">
        <f t="shared" si="1"/>
        <v>20180120-S13F3</v>
      </c>
      <c r="B812" s="3">
        <v>43120.0</v>
      </c>
      <c r="C812" s="1" t="s">
        <v>79</v>
      </c>
      <c r="D812" s="1">
        <v>16.0</v>
      </c>
      <c r="E812" s="4">
        <v>0.7069444444444444</v>
      </c>
      <c r="G812" s="1">
        <v>0.0</v>
      </c>
      <c r="N812" s="1">
        <v>13.0</v>
      </c>
      <c r="O812" s="1">
        <v>3.0</v>
      </c>
      <c r="P812" s="1">
        <v>421.0</v>
      </c>
      <c r="Q812" s="1" t="s">
        <v>873</v>
      </c>
      <c r="R812" s="1" t="s">
        <v>856</v>
      </c>
    </row>
    <row r="813" ht="19.5" customHeight="1">
      <c r="A813" s="1" t="str">
        <f t="shared" si="1"/>
        <v>20180120-S13F423</v>
      </c>
      <c r="B813" s="3">
        <v>43120.0</v>
      </c>
      <c r="C813" s="1" t="s">
        <v>79</v>
      </c>
      <c r="D813" s="1">
        <v>17.0</v>
      </c>
      <c r="E813" s="4"/>
      <c r="G813" s="1">
        <v>0.0</v>
      </c>
      <c r="N813" s="1">
        <v>13.0</v>
      </c>
      <c r="O813" s="1">
        <v>423.0</v>
      </c>
      <c r="P813" s="1">
        <v>884.0</v>
      </c>
      <c r="Q813" s="1" t="s">
        <v>874</v>
      </c>
      <c r="R813" s="1" t="s">
        <v>856</v>
      </c>
    </row>
    <row r="814" ht="19.5" customHeight="1">
      <c r="A814" s="1" t="str">
        <f t="shared" si="1"/>
        <v>20180107-S3F3</v>
      </c>
      <c r="B814" s="3">
        <v>43107.0</v>
      </c>
      <c r="C814" s="1" t="s">
        <v>79</v>
      </c>
      <c r="D814" s="1">
        <v>0.0</v>
      </c>
      <c r="E814" s="4">
        <v>0.6608449074074074</v>
      </c>
      <c r="F814" s="1">
        <v>85.0</v>
      </c>
      <c r="G814" s="1">
        <v>8.5</v>
      </c>
      <c r="H814" s="1">
        <v>3.001</v>
      </c>
      <c r="I814" s="1">
        <v>1.482</v>
      </c>
      <c r="J814" s="1">
        <v>18.537993951665626</v>
      </c>
      <c r="K814" s="1">
        <v>158.23642055833125</v>
      </c>
      <c r="L814" s="1">
        <v>242.0</v>
      </c>
      <c r="M814" s="1">
        <v>3.9</v>
      </c>
      <c r="N814" s="1">
        <v>3.0</v>
      </c>
      <c r="O814" s="1">
        <v>3.0</v>
      </c>
      <c r="P814" s="1">
        <v>508.0</v>
      </c>
    </row>
    <row r="815" ht="19.5" customHeight="1">
      <c r="A815" s="1" t="str">
        <f t="shared" si="1"/>
        <v>20180107-S3F510</v>
      </c>
      <c r="B815" s="3">
        <v>43107.0</v>
      </c>
      <c r="C815" s="1" t="s">
        <v>79</v>
      </c>
      <c r="D815" s="1">
        <v>1.0</v>
      </c>
      <c r="E815" s="4">
        <v>0.6642708333333334</v>
      </c>
      <c r="F815" s="1">
        <v>46.0</v>
      </c>
      <c r="G815" s="1">
        <v>4.6000000000000005</v>
      </c>
      <c r="H815" s="1">
        <v>3.089</v>
      </c>
      <c r="I815" s="1">
        <v>1.869</v>
      </c>
      <c r="J815" s="1">
        <v>22.080750213642958</v>
      </c>
      <c r="K815" s="1">
        <v>218.51102573464087</v>
      </c>
      <c r="L815" s="1">
        <v>263.0</v>
      </c>
      <c r="M815" s="1">
        <v>3.4</v>
      </c>
      <c r="N815" s="1">
        <v>3.0</v>
      </c>
      <c r="O815" s="1">
        <v>510.0</v>
      </c>
      <c r="P815" s="1">
        <v>782.0</v>
      </c>
      <c r="Q815" s="1" t="s">
        <v>875</v>
      </c>
    </row>
    <row r="816" ht="19.5" customHeight="1">
      <c r="A816" s="1" t="str">
        <f t="shared" si="1"/>
        <v>20180107-S3F784</v>
      </c>
      <c r="B816" s="3">
        <v>43107.0</v>
      </c>
      <c r="C816" s="1" t="s">
        <v>79</v>
      </c>
      <c r="D816" s="1">
        <v>2.0</v>
      </c>
      <c r="E816" s="4">
        <v>0.6645023148148148</v>
      </c>
      <c r="F816" s="1">
        <v>89.0</v>
      </c>
      <c r="G816" s="1">
        <v>8.9</v>
      </c>
      <c r="H816" s="1">
        <v>2.984</v>
      </c>
      <c r="I816" s="1">
        <v>1.507</v>
      </c>
      <c r="J816" s="1">
        <v>17.853526465961977</v>
      </c>
      <c r="K816" s="1">
        <v>162.17674971401388</v>
      </c>
      <c r="L816" s="1">
        <v>263.0</v>
      </c>
      <c r="M816" s="1">
        <v>3.4</v>
      </c>
      <c r="N816" s="1">
        <v>3.0</v>
      </c>
      <c r="O816" s="1">
        <v>784.0</v>
      </c>
      <c r="P816" s="1">
        <v>1318.0</v>
      </c>
    </row>
    <row r="817" ht="19.5" customHeight="1">
      <c r="A817" s="1" t="str">
        <f t="shared" si="1"/>
        <v>20180107-S3F1320</v>
      </c>
      <c r="B817" s="3">
        <v>43107.0</v>
      </c>
      <c r="C817" s="1" t="s">
        <v>79</v>
      </c>
      <c r="D817" s="1">
        <v>3.0</v>
      </c>
      <c r="E817" s="4">
        <v>0.6649305555555556</v>
      </c>
      <c r="F817" s="1">
        <v>69.0</v>
      </c>
      <c r="G817" s="1">
        <v>6.9</v>
      </c>
      <c r="H817" s="1">
        <v>3.142</v>
      </c>
      <c r="I817" s="1">
        <v>1.537</v>
      </c>
      <c r="J817" s="1">
        <v>24.214324059228048</v>
      </c>
      <c r="K817" s="1">
        <v>165.71879753315997</v>
      </c>
      <c r="L817" s="1">
        <v>288.0</v>
      </c>
      <c r="M817" s="1">
        <v>3.5</v>
      </c>
      <c r="N817" s="1">
        <v>3.0</v>
      </c>
      <c r="O817" s="1">
        <v>1320.0</v>
      </c>
      <c r="P817" s="1">
        <v>1733.0</v>
      </c>
      <c r="Q817" s="1" t="s">
        <v>876</v>
      </c>
    </row>
    <row r="818" ht="19.5" customHeight="1">
      <c r="A818" s="1" t="str">
        <f t="shared" si="1"/>
        <v>20180107-S4F3</v>
      </c>
      <c r="B818" s="3">
        <v>43107.0</v>
      </c>
      <c r="C818" s="1" t="s">
        <v>79</v>
      </c>
      <c r="D818" s="1">
        <v>4.0</v>
      </c>
      <c r="E818" s="4">
        <v>0.6653240740740741</v>
      </c>
      <c r="F818" s="1">
        <v>60.0</v>
      </c>
      <c r="G818" s="1">
        <v>6.0</v>
      </c>
      <c r="H818" s="1">
        <v>3.141</v>
      </c>
      <c r="I818" s="1">
        <v>1.582</v>
      </c>
      <c r="J818" s="1">
        <v>24.174067833685754</v>
      </c>
      <c r="K818" s="1">
        <v>172.98660547042314</v>
      </c>
      <c r="L818" s="1">
        <v>253.0</v>
      </c>
      <c r="M818" s="1">
        <v>2.7</v>
      </c>
      <c r="N818" s="1">
        <v>4.0</v>
      </c>
      <c r="O818" s="1">
        <v>3.0</v>
      </c>
      <c r="P818" s="1">
        <v>359.0</v>
      </c>
      <c r="Q818" s="1" t="s">
        <v>877</v>
      </c>
    </row>
    <row r="819" ht="19.5" customHeight="1">
      <c r="A819" s="1" t="str">
        <f t="shared" si="1"/>
        <v>20180107-S4F361</v>
      </c>
      <c r="B819" s="3">
        <v>43107.0</v>
      </c>
      <c r="C819" s="1" t="s">
        <v>79</v>
      </c>
      <c r="D819" s="1">
        <v>5.0</v>
      </c>
      <c r="E819" s="4">
        <v>0.6657638888888889</v>
      </c>
      <c r="F819" s="1">
        <v>34.0</v>
      </c>
      <c r="G819" s="1">
        <v>3.4000000000000004</v>
      </c>
      <c r="H819" s="1">
        <v>3.52</v>
      </c>
      <c r="I819" s="1">
        <v>1.534</v>
      </c>
      <c r="J819" s="1">
        <v>39.440240890368</v>
      </c>
      <c r="K819" s="1">
        <v>163.55897141464024</v>
      </c>
      <c r="L819" s="1">
        <v>258.0</v>
      </c>
      <c r="M819" s="1">
        <v>3.4</v>
      </c>
      <c r="N819" s="1">
        <v>4.0</v>
      </c>
      <c r="O819" s="1">
        <v>361.0</v>
      </c>
      <c r="P819" s="1">
        <v>557.0</v>
      </c>
      <c r="Q819" s="1" t="s">
        <v>878</v>
      </c>
    </row>
    <row r="820" ht="19.5" customHeight="1">
      <c r="A820" s="1" t="str">
        <f t="shared" si="1"/>
        <v>20180107-S5F3</v>
      </c>
      <c r="B820" s="3">
        <v>43107.0</v>
      </c>
      <c r="C820" s="1" t="s">
        <v>79</v>
      </c>
      <c r="D820" s="1">
        <v>6.0</v>
      </c>
      <c r="E820" s="4">
        <v>0.6708564814814815</v>
      </c>
      <c r="F820" s="1">
        <v>120.0</v>
      </c>
      <c r="G820" s="1">
        <v>12.0</v>
      </c>
      <c r="H820" s="1">
        <v>3.234</v>
      </c>
      <c r="I820" s="1">
        <v>1.631</v>
      </c>
      <c r="J820" s="1">
        <v>27.918091500743984</v>
      </c>
      <c r="K820" s="1">
        <v>180.9165857687898</v>
      </c>
      <c r="L820" s="1">
        <v>294.0</v>
      </c>
      <c r="M820" s="1">
        <v>2.1</v>
      </c>
      <c r="N820" s="1">
        <v>5.0</v>
      </c>
      <c r="O820" s="1">
        <v>3.0</v>
      </c>
      <c r="P820" s="1">
        <v>723.0</v>
      </c>
      <c r="Q820" s="1" t="s">
        <v>879</v>
      </c>
    </row>
    <row r="821" ht="19.5" customHeight="1">
      <c r="A821" s="1" t="str">
        <f t="shared" si="1"/>
        <v>20180107-S5F725</v>
      </c>
      <c r="B821" s="3">
        <v>43107.0</v>
      </c>
      <c r="C821" s="1" t="s">
        <v>79</v>
      </c>
      <c r="D821" s="1">
        <v>7.0</v>
      </c>
      <c r="E821" s="4">
        <v>0.671400462962963</v>
      </c>
      <c r="F821" s="1">
        <v>77.0</v>
      </c>
      <c r="G821" s="1">
        <v>7.7</v>
      </c>
      <c r="H821" s="1">
        <v>3.234</v>
      </c>
      <c r="I821" s="1">
        <v>1.575</v>
      </c>
      <c r="J821" s="1">
        <v>27.918091500743984</v>
      </c>
      <c r="K821" s="1">
        <v>171.58046175120109</v>
      </c>
      <c r="L821" s="1">
        <v>279.0</v>
      </c>
      <c r="M821" s="1">
        <v>1.3</v>
      </c>
      <c r="N821" s="1">
        <v>5.0</v>
      </c>
      <c r="O821" s="1">
        <v>725.0</v>
      </c>
      <c r="P821" s="1">
        <v>1184.0</v>
      </c>
      <c r="Q821" s="1" t="s">
        <v>880</v>
      </c>
    </row>
    <row r="822" ht="19.5" customHeight="1">
      <c r="A822" s="1" t="str">
        <f t="shared" si="1"/>
        <v>20180107-S5F1186</v>
      </c>
      <c r="B822" s="3">
        <v>43107.0</v>
      </c>
      <c r="C822" s="1" t="s">
        <v>79</v>
      </c>
      <c r="D822" s="1">
        <v>8.0</v>
      </c>
      <c r="E822" s="4">
        <v>0.6716782407407407</v>
      </c>
      <c r="F822" s="1">
        <v>87.0</v>
      </c>
      <c r="G822" s="1">
        <v>8.700000000000001</v>
      </c>
      <c r="H822" s="1">
        <v>3.221</v>
      </c>
      <c r="I822" s="1">
        <v>1.642</v>
      </c>
      <c r="J822" s="1">
        <v>27.394698050919217</v>
      </c>
      <c r="K822" s="1">
        <v>182.73798951311343</v>
      </c>
      <c r="L822" s="1">
        <v>291.0</v>
      </c>
      <c r="M822" s="1">
        <v>2.4</v>
      </c>
      <c r="N822" s="1">
        <v>5.0</v>
      </c>
      <c r="O822" s="1">
        <v>1186.0</v>
      </c>
      <c r="P822" s="1">
        <v>1707.0</v>
      </c>
      <c r="Q822" s="1" t="s">
        <v>881</v>
      </c>
    </row>
    <row r="823" ht="19.5" customHeight="1">
      <c r="A823" s="1" t="str">
        <f t="shared" si="1"/>
        <v>20180107-S5F1709</v>
      </c>
      <c r="B823" s="3">
        <v>43107.0</v>
      </c>
      <c r="C823" s="1" t="s">
        <v>79</v>
      </c>
      <c r="D823" s="1">
        <v>9.0</v>
      </c>
      <c r="E823" s="4">
        <v>0.6718171296296296</v>
      </c>
      <c r="F823" s="1">
        <v>59.0</v>
      </c>
      <c r="G823" s="1">
        <v>5.9</v>
      </c>
      <c r="H823" s="1">
        <v>3.219</v>
      </c>
      <c r="I823" s="1">
        <v>1.746</v>
      </c>
      <c r="J823" s="1">
        <v>27.314177331517513</v>
      </c>
      <c r="K823" s="1">
        <v>200.02570146101135</v>
      </c>
      <c r="L823" s="1">
        <v>291.0</v>
      </c>
      <c r="M823" s="1">
        <v>2.4</v>
      </c>
      <c r="N823" s="1">
        <v>5.0</v>
      </c>
      <c r="O823" s="1">
        <v>1709.0</v>
      </c>
      <c r="P823" s="1">
        <v>2061.0</v>
      </c>
      <c r="Q823" s="1" t="s">
        <v>882</v>
      </c>
    </row>
    <row r="824" ht="19.5" customHeight="1">
      <c r="A824" s="1" t="str">
        <f t="shared" si="1"/>
        <v>20180107-S6F3</v>
      </c>
      <c r="B824" s="3">
        <v>43107.0</v>
      </c>
      <c r="C824" s="1" t="s">
        <v>79</v>
      </c>
      <c r="D824" s="1">
        <v>10.0</v>
      </c>
      <c r="E824" s="4">
        <v>0.672824074074074</v>
      </c>
      <c r="F824" s="1">
        <v>88.0</v>
      </c>
      <c r="G824" s="1">
        <v>8.8</v>
      </c>
      <c r="H824" s="1">
        <v>3.214</v>
      </c>
      <c r="I824" s="1">
        <v>1.844</v>
      </c>
      <c r="J824" s="1">
        <v>27.112877008630235</v>
      </c>
      <c r="K824" s="1">
        <v>216.41360876837638</v>
      </c>
      <c r="L824" s="1">
        <v>264.0</v>
      </c>
      <c r="M824" s="1">
        <v>2.3</v>
      </c>
      <c r="N824" s="1">
        <v>6.0</v>
      </c>
      <c r="O824" s="1">
        <v>3.0</v>
      </c>
      <c r="P824" s="1">
        <v>529.0</v>
      </c>
      <c r="Q824" s="1" t="s">
        <v>883</v>
      </c>
    </row>
    <row r="825" ht="19.5" customHeight="1">
      <c r="A825" s="1" t="str">
        <f t="shared" si="1"/>
        <v>20180107-S6F531</v>
      </c>
      <c r="B825" s="3">
        <v>43107.0</v>
      </c>
      <c r="C825" s="1" t="s">
        <v>79</v>
      </c>
      <c r="D825" s="1">
        <v>11.0</v>
      </c>
      <c r="E825" s="4">
        <v>0.6732754629629629</v>
      </c>
      <c r="F825" s="1">
        <v>187.0</v>
      </c>
      <c r="G825" s="1">
        <v>18.7</v>
      </c>
      <c r="H825" s="1">
        <v>3.215</v>
      </c>
      <c r="I825" s="1">
        <v>1.523</v>
      </c>
      <c r="J825" s="1">
        <v>27.15313690796522</v>
      </c>
      <c r="K825" s="1">
        <v>162.99977882734407</v>
      </c>
      <c r="L825" s="1">
        <v>266.0</v>
      </c>
      <c r="M825" s="1">
        <v>2.7</v>
      </c>
      <c r="N825" s="1">
        <v>6.0</v>
      </c>
      <c r="O825" s="1">
        <v>531.0</v>
      </c>
      <c r="P825" s="1">
        <v>1645.0</v>
      </c>
      <c r="Q825" s="1" t="s">
        <v>884</v>
      </c>
    </row>
    <row r="826" ht="19.5" customHeight="1">
      <c r="A826" s="1" t="str">
        <f t="shared" si="1"/>
        <v>20180107-S7F3</v>
      </c>
      <c r="B826" s="3">
        <v>43107.0</v>
      </c>
      <c r="C826" s="1" t="s">
        <v>79</v>
      </c>
      <c r="D826" s="1">
        <v>12.0</v>
      </c>
      <c r="E826" s="4">
        <v>0.6754513888888889</v>
      </c>
      <c r="F826" s="1">
        <v>64.0</v>
      </c>
      <c r="G826" s="1">
        <v>6.4</v>
      </c>
      <c r="H826" s="1">
        <v>3.413</v>
      </c>
      <c r="I826" s="1">
        <v>1.303</v>
      </c>
      <c r="J826" s="1">
        <v>35.127307437201054</v>
      </c>
      <c r="K826" s="1">
        <v>121.30491934628182</v>
      </c>
      <c r="L826" s="1">
        <v>261.0</v>
      </c>
      <c r="M826" s="1">
        <v>1.8</v>
      </c>
      <c r="N826" s="1">
        <v>7.0</v>
      </c>
      <c r="O826" s="1">
        <v>3.0</v>
      </c>
      <c r="P826" s="1">
        <v>384.0</v>
      </c>
      <c r="Q826" s="1" t="s">
        <v>885</v>
      </c>
    </row>
    <row r="827" ht="19.5" customHeight="1">
      <c r="A827" s="1" t="str">
        <f t="shared" si="1"/>
        <v>20180107-S7F386</v>
      </c>
      <c r="B827" s="3">
        <v>43107.0</v>
      </c>
      <c r="C827" s="1" t="s">
        <v>79</v>
      </c>
      <c r="D827" s="1">
        <v>13.0</v>
      </c>
      <c r="E827" s="4">
        <v>0.6756597222222221</v>
      </c>
      <c r="F827" s="1">
        <v>79.0</v>
      </c>
      <c r="G827" s="1">
        <v>7.9</v>
      </c>
      <c r="H827" s="1">
        <v>3.33</v>
      </c>
      <c r="I827" s="1">
        <v>1.675</v>
      </c>
      <c r="J827" s="1">
        <v>31.783786155902007</v>
      </c>
      <c r="K827" s="1">
        <v>188.4965751238752</v>
      </c>
      <c r="L827" s="1">
        <v>261.0</v>
      </c>
      <c r="M827" s="1">
        <v>1.8</v>
      </c>
      <c r="N827" s="1">
        <v>7.0</v>
      </c>
      <c r="O827" s="1">
        <v>386.0</v>
      </c>
      <c r="P827" s="1">
        <v>859.0</v>
      </c>
      <c r="Q827" s="1" t="s">
        <v>886</v>
      </c>
    </row>
    <row r="828" ht="19.5" customHeight="1">
      <c r="A828" s="1" t="str">
        <f t="shared" si="1"/>
        <v>20180107-S7F861</v>
      </c>
      <c r="B828" s="3">
        <v>43107.0</v>
      </c>
      <c r="C828" s="1" t="s">
        <v>79</v>
      </c>
      <c r="D828" s="1">
        <v>14.0</v>
      </c>
      <c r="E828" s="4">
        <v>0.6767361111111111</v>
      </c>
      <c r="F828" s="1">
        <v>171.0</v>
      </c>
      <c r="G828" s="1">
        <v>17.1</v>
      </c>
      <c r="H828" s="1">
        <v>3.057</v>
      </c>
      <c r="I828" s="1">
        <v>1.627</v>
      </c>
      <c r="J828" s="1">
        <v>20.79252834932369</v>
      </c>
      <c r="K828" s="1">
        <v>180.23353266207081</v>
      </c>
      <c r="L828" s="1">
        <v>272.0</v>
      </c>
      <c r="M828" s="1">
        <v>2.1</v>
      </c>
      <c r="N828" s="1">
        <v>7.0</v>
      </c>
      <c r="O828" s="1">
        <v>861.0</v>
      </c>
      <c r="P828" s="1">
        <v>1884.0</v>
      </c>
      <c r="Q828" s="1" t="s">
        <v>887</v>
      </c>
    </row>
    <row r="829" ht="19.5" customHeight="1">
      <c r="A829" s="1" t="str">
        <f t="shared" si="1"/>
        <v>20180107-S8F3</v>
      </c>
      <c r="B829" s="3">
        <v>43107.0</v>
      </c>
      <c r="C829" s="1" t="s">
        <v>79</v>
      </c>
      <c r="D829" s="1">
        <v>15.0</v>
      </c>
      <c r="E829" s="4">
        <v>0.6817361111111112</v>
      </c>
      <c r="F829" s="1">
        <v>126.0</v>
      </c>
      <c r="G829" s="1">
        <v>12.600000000000001</v>
      </c>
      <c r="H829" s="1">
        <v>3.041</v>
      </c>
      <c r="I829" s="1">
        <v>1.509</v>
      </c>
      <c r="J829" s="1">
        <v>20.14839899422796</v>
      </c>
      <c r="K829" s="1">
        <v>161.98980630932328</v>
      </c>
      <c r="L829" s="1">
        <v>281.0</v>
      </c>
      <c r="M829" s="1">
        <v>2.0</v>
      </c>
      <c r="N829" s="1">
        <v>8.0</v>
      </c>
      <c r="O829" s="1">
        <v>3.0</v>
      </c>
      <c r="P829" s="1">
        <v>752.0</v>
      </c>
      <c r="Q829" s="1" t="s">
        <v>888</v>
      </c>
    </row>
    <row r="830" ht="19.5" customHeight="1">
      <c r="A830" s="1" t="str">
        <f t="shared" si="1"/>
        <v>20180107-S8F754</v>
      </c>
      <c r="B830" s="3">
        <v>43107.0</v>
      </c>
      <c r="C830" s="1" t="s">
        <v>79</v>
      </c>
      <c r="D830" s="1">
        <v>16.0</v>
      </c>
      <c r="E830" s="4">
        <v>0.6819560185185186</v>
      </c>
      <c r="F830" s="1">
        <v>157.0</v>
      </c>
      <c r="G830" s="1">
        <v>15.700000000000001</v>
      </c>
      <c r="H830" s="1">
        <v>3.027</v>
      </c>
      <c r="I830" s="1">
        <v>1.738</v>
      </c>
      <c r="J830" s="1">
        <v>19.58477204501422</v>
      </c>
      <c r="K830" s="1">
        <v>197.27856776182546</v>
      </c>
      <c r="L830" s="1">
        <v>233.0</v>
      </c>
      <c r="M830" s="1">
        <v>1.4</v>
      </c>
      <c r="N830" s="1">
        <v>8.0</v>
      </c>
      <c r="O830" s="1">
        <v>754.0</v>
      </c>
      <c r="P830" s="1">
        <v>1736.0</v>
      </c>
      <c r="Q830" s="1" t="s">
        <v>889</v>
      </c>
      <c r="S830" s="5" t="s">
        <v>890</v>
      </c>
    </row>
    <row r="831" ht="19.5" customHeight="1">
      <c r="A831" s="1" t="str">
        <f t="shared" si="1"/>
        <v>20180107-SF</v>
      </c>
      <c r="B831" s="3">
        <v>43107.0</v>
      </c>
      <c r="C831" s="1" t="s">
        <v>79</v>
      </c>
      <c r="D831" s="1">
        <v>17.0</v>
      </c>
      <c r="E831" s="4">
        <v>0.682175925925926</v>
      </c>
      <c r="F831" s="1">
        <v>3.0</v>
      </c>
      <c r="G831" s="1">
        <v>0.30000000000000004</v>
      </c>
      <c r="H831" s="1">
        <v>3.027</v>
      </c>
      <c r="I831" s="1">
        <v>1.738</v>
      </c>
      <c r="J831" s="1">
        <v>19.58477204501422</v>
      </c>
      <c r="K831" s="1">
        <v>197.27856776182546</v>
      </c>
      <c r="L831" s="1">
        <v>233.0</v>
      </c>
      <c r="M831" s="1">
        <v>1.4</v>
      </c>
    </row>
    <row r="832" ht="19.5" customHeight="1">
      <c r="A832" s="1" t="str">
        <f t="shared" si="1"/>
        <v>20180107-S8F1738</v>
      </c>
      <c r="B832" s="3">
        <v>43107.0</v>
      </c>
      <c r="C832" s="1" t="s">
        <v>79</v>
      </c>
      <c r="D832" s="1">
        <v>18.0</v>
      </c>
      <c r="E832" s="4">
        <v>0.6828240740740741</v>
      </c>
      <c r="F832" s="1">
        <v>86.0</v>
      </c>
      <c r="G832" s="1">
        <v>8.6</v>
      </c>
      <c r="H832" s="1">
        <v>3.209</v>
      </c>
      <c r="I832" s="1">
        <v>1.755</v>
      </c>
      <c r="J832" s="1">
        <v>26.911578708779544</v>
      </c>
      <c r="K832" s="1">
        <v>201.45175744621972</v>
      </c>
      <c r="L832" s="1">
        <v>270.0</v>
      </c>
      <c r="M832" s="1">
        <v>3.1</v>
      </c>
      <c r="N832" s="1">
        <v>8.0</v>
      </c>
      <c r="O832" s="1">
        <v>1738.0</v>
      </c>
      <c r="P832" s="1">
        <v>2252.0</v>
      </c>
      <c r="Q832" s="1" t="s">
        <v>891</v>
      </c>
    </row>
    <row r="833" ht="19.5" customHeight="1">
      <c r="A833" s="1" t="str">
        <f t="shared" si="1"/>
        <v>20180107-S8F2254</v>
      </c>
      <c r="B833" s="3">
        <v>43107.0</v>
      </c>
      <c r="C833" s="1" t="s">
        <v>79</v>
      </c>
      <c r="D833" s="1">
        <v>19.0</v>
      </c>
      <c r="E833" s="4">
        <v>0.6833333333333332</v>
      </c>
      <c r="F833" s="1">
        <v>197.0</v>
      </c>
      <c r="G833" s="1">
        <v>19.700000000000003</v>
      </c>
      <c r="H833" s="1">
        <v>3.057</v>
      </c>
      <c r="I833" s="1">
        <v>1.538</v>
      </c>
      <c r="J833" s="1">
        <v>20.79252834932369</v>
      </c>
      <c r="K833" s="1">
        <v>166.37521636233865</v>
      </c>
      <c r="L833" s="1">
        <v>264.0</v>
      </c>
      <c r="M833" s="1">
        <v>1.5</v>
      </c>
      <c r="N833" s="1">
        <v>8.0</v>
      </c>
      <c r="O833" s="1">
        <v>2254.0</v>
      </c>
      <c r="P833" s="1">
        <v>3433.0</v>
      </c>
      <c r="Q833" s="1" t="s">
        <v>892</v>
      </c>
      <c r="S833" s="5" t="s">
        <v>893</v>
      </c>
    </row>
    <row r="834" ht="19.5" customHeight="1">
      <c r="A834" s="1" t="str">
        <f t="shared" si="1"/>
        <v>20180107-S8F3435</v>
      </c>
      <c r="B834" s="3">
        <v>43107.0</v>
      </c>
      <c r="C834" s="1" t="s">
        <v>79</v>
      </c>
      <c r="D834" s="1">
        <v>20.0</v>
      </c>
      <c r="E834" s="4">
        <v>0.6837615740740741</v>
      </c>
      <c r="F834" s="1">
        <v>92.0</v>
      </c>
      <c r="G834" s="1">
        <v>9.200000000000001</v>
      </c>
      <c r="H834" s="1">
        <v>3.163</v>
      </c>
      <c r="I834" s="1">
        <v>2.014</v>
      </c>
      <c r="J834" s="1">
        <v>25.059710662145548</v>
      </c>
      <c r="K834" s="1">
        <v>243.8233419171023</v>
      </c>
      <c r="L834" s="1">
        <v>273.0</v>
      </c>
      <c r="M834" s="1">
        <v>0.8</v>
      </c>
      <c r="N834" s="1">
        <v>8.0</v>
      </c>
      <c r="O834" s="1">
        <v>3435.0</v>
      </c>
      <c r="P834" s="1">
        <v>3981.0</v>
      </c>
      <c r="Q834" s="1" t="s">
        <v>894</v>
      </c>
    </row>
    <row r="835" ht="19.5" customHeight="1">
      <c r="A835" s="1" t="str">
        <f t="shared" si="1"/>
        <v>20180107-SF</v>
      </c>
      <c r="B835" s="3">
        <v>43107.0</v>
      </c>
      <c r="C835" s="1" t="s">
        <v>79</v>
      </c>
      <c r="D835" s="1">
        <v>21.0</v>
      </c>
      <c r="E835" s="4">
        <v>0.6842361111111112</v>
      </c>
      <c r="F835" s="1">
        <v>75.0</v>
      </c>
      <c r="G835" s="1">
        <v>7.5</v>
      </c>
      <c r="H835" s="1">
        <v>3.246</v>
      </c>
      <c r="I835" s="1">
        <v>1.974</v>
      </c>
      <c r="J835" s="1">
        <v>28.401238561320653</v>
      </c>
      <c r="K835" s="1">
        <v>239.41600374643477</v>
      </c>
      <c r="L835" s="1">
        <v>254.0</v>
      </c>
      <c r="M835" s="1">
        <v>1.8</v>
      </c>
      <c r="Q835" s="1" t="s">
        <v>396</v>
      </c>
    </row>
    <row r="836" ht="19.5" customHeight="1">
      <c r="A836" s="1" t="str">
        <f t="shared" si="1"/>
        <v>20180107-S9F3</v>
      </c>
      <c r="B836" s="3">
        <v>43107.0</v>
      </c>
      <c r="C836" s="1" t="s">
        <v>79</v>
      </c>
      <c r="D836" s="1">
        <v>22.0</v>
      </c>
      <c r="E836" s="4">
        <v>0.6855092592592592</v>
      </c>
      <c r="F836" s="1">
        <v>243.0</v>
      </c>
      <c r="G836" s="1">
        <v>24.3</v>
      </c>
      <c r="H836" s="1">
        <v>3.105</v>
      </c>
      <c r="I836" s="1">
        <v>1.542</v>
      </c>
      <c r="J836" s="1">
        <v>22.724849685050756</v>
      </c>
      <c r="K836" s="1">
        <v>166.7263153669976</v>
      </c>
      <c r="L836" s="1">
        <v>247.0</v>
      </c>
      <c r="M836" s="1">
        <v>1.5</v>
      </c>
      <c r="N836" s="1">
        <v>9.0</v>
      </c>
      <c r="O836" s="1">
        <v>3.0</v>
      </c>
      <c r="P836" s="1">
        <v>1457.0</v>
      </c>
      <c r="Q836" s="1" t="s">
        <v>895</v>
      </c>
      <c r="S836" s="5" t="s">
        <v>896</v>
      </c>
    </row>
    <row r="837" ht="19.5" customHeight="1">
      <c r="A837" s="1" t="str">
        <f t="shared" si="1"/>
        <v>20180107-S9F1459</v>
      </c>
      <c r="B837" s="3">
        <v>43107.0</v>
      </c>
      <c r="C837" s="1" t="s">
        <v>79</v>
      </c>
      <c r="D837" s="1">
        <v>23.0</v>
      </c>
      <c r="E837" s="4">
        <v>0.6858564814814815</v>
      </c>
      <c r="F837" s="1">
        <v>101.0</v>
      </c>
      <c r="G837" s="1">
        <v>10.100000000000001</v>
      </c>
      <c r="H837" s="1">
        <v>3.104</v>
      </c>
      <c r="I837" s="1">
        <v>1.47</v>
      </c>
      <c r="J837" s="1">
        <v>22.684593592070158</v>
      </c>
      <c r="K837" s="1">
        <v>155.27045351094398</v>
      </c>
      <c r="L837" s="1">
        <v>257.0</v>
      </c>
      <c r="M837" s="1">
        <v>1.2</v>
      </c>
      <c r="N837" s="1">
        <v>9.0</v>
      </c>
      <c r="O837" s="1">
        <v>1459.0</v>
      </c>
      <c r="P837" s="1">
        <v>2059.0</v>
      </c>
      <c r="Q837" s="1" t="s">
        <v>897</v>
      </c>
    </row>
    <row r="838" ht="19.5" customHeight="1">
      <c r="A838" s="1" t="str">
        <f t="shared" si="1"/>
        <v>20180107-S9F2061</v>
      </c>
      <c r="B838" s="3">
        <v>43107.0</v>
      </c>
      <c r="C838" s="1" t="s">
        <v>79</v>
      </c>
      <c r="D838" s="1">
        <v>24.0</v>
      </c>
      <c r="E838" s="4">
        <v>0.6860416666666667</v>
      </c>
      <c r="F838" s="1">
        <v>622.0</v>
      </c>
      <c r="G838" s="1">
        <v>62.2</v>
      </c>
      <c r="H838" s="1">
        <v>3.099</v>
      </c>
      <c r="I838" s="1">
        <v>1.731</v>
      </c>
      <c r="J838" s="1">
        <v>22.483312921696168</v>
      </c>
      <c r="K838" s="1">
        <v>196.73227008167896</v>
      </c>
      <c r="L838" s="1">
        <v>257.0</v>
      </c>
      <c r="M838" s="1">
        <v>1.2</v>
      </c>
      <c r="N838" s="1">
        <v>9.0</v>
      </c>
      <c r="O838" s="1">
        <v>2061.0</v>
      </c>
      <c r="P838" s="1">
        <v>5787.0</v>
      </c>
      <c r="Q838" s="1" t="s">
        <v>898</v>
      </c>
    </row>
    <row r="839" ht="19.5" customHeight="1">
      <c r="A839" s="1" t="str">
        <f t="shared" si="1"/>
        <v>20180107-S10F3</v>
      </c>
      <c r="B839" s="3">
        <v>43107.0</v>
      </c>
      <c r="C839" s="1" t="s">
        <v>79</v>
      </c>
      <c r="D839" s="1">
        <v>25.0</v>
      </c>
      <c r="E839" s="4">
        <v>0.6895717592592593</v>
      </c>
      <c r="F839" s="1">
        <v>188.0</v>
      </c>
      <c r="G839" s="1">
        <v>18.8</v>
      </c>
      <c r="H839" s="1">
        <v>3.05</v>
      </c>
      <c r="I839" s="1">
        <v>1.61</v>
      </c>
      <c r="J839" s="1">
        <v>20.510723615749995</v>
      </c>
      <c r="K839" s="1">
        <v>177.5943254855212</v>
      </c>
      <c r="L839" s="1">
        <v>264.0</v>
      </c>
      <c r="M839" s="1">
        <v>1.5</v>
      </c>
      <c r="N839" s="1">
        <v>10.0</v>
      </c>
      <c r="O839" s="1">
        <v>3.0</v>
      </c>
      <c r="P839" s="1">
        <v>1126.0</v>
      </c>
      <c r="Q839" s="1" t="s">
        <v>899</v>
      </c>
    </row>
    <row r="840" ht="19.5" customHeight="1">
      <c r="A840" s="1" t="str">
        <f t="shared" si="1"/>
        <v>20180107-S10F1128</v>
      </c>
      <c r="B840" s="3">
        <v>43107.0</v>
      </c>
      <c r="C840" s="1" t="s">
        <v>79</v>
      </c>
      <c r="D840" s="1">
        <v>26.0</v>
      </c>
      <c r="E840" s="4">
        <v>0.6910532407407407</v>
      </c>
      <c r="F840" s="1">
        <v>53.0</v>
      </c>
      <c r="G840" s="1">
        <v>5.300000000000001</v>
      </c>
      <c r="H840" s="1">
        <v>3.046</v>
      </c>
      <c r="I840" s="1">
        <v>1.548</v>
      </c>
      <c r="J840" s="1">
        <v>20.34969107203905</v>
      </c>
      <c r="K840" s="1">
        <v>167.9923251992895</v>
      </c>
      <c r="L840" s="1">
        <v>230.0</v>
      </c>
      <c r="M840" s="1">
        <v>1.2</v>
      </c>
      <c r="N840" s="1">
        <v>10.0</v>
      </c>
      <c r="O840" s="1">
        <v>1128.0</v>
      </c>
      <c r="P840" s="1">
        <v>1443.0</v>
      </c>
      <c r="Q840" s="1" t="s">
        <v>900</v>
      </c>
    </row>
    <row r="841" ht="19.5" customHeight="1">
      <c r="A841" s="1" t="str">
        <f t="shared" si="1"/>
        <v>20180107-S10F1446</v>
      </c>
      <c r="B841" s="3">
        <v>43107.0</v>
      </c>
      <c r="C841" s="1" t="s">
        <v>79</v>
      </c>
      <c r="D841" s="1">
        <v>27.0</v>
      </c>
      <c r="E841" s="4">
        <v>0.6911805555555556</v>
      </c>
      <c r="F841" s="1">
        <v>117.0</v>
      </c>
      <c r="G841" s="1">
        <v>11.700000000000001</v>
      </c>
      <c r="H841" s="1">
        <v>3.247</v>
      </c>
      <c r="I841" s="1">
        <v>1.838</v>
      </c>
      <c r="J841" s="1">
        <v>28.44150149887706</v>
      </c>
      <c r="K841" s="1">
        <v>215.84536799598055</v>
      </c>
      <c r="L841" s="1">
        <v>230.0</v>
      </c>
      <c r="M841" s="1">
        <v>1.2</v>
      </c>
      <c r="N841" s="1">
        <v>10.0</v>
      </c>
      <c r="O841" s="1">
        <v>1446.0</v>
      </c>
      <c r="P841" s="1">
        <v>2147.0</v>
      </c>
      <c r="Q841" s="1" t="s">
        <v>901</v>
      </c>
    </row>
    <row r="842" ht="19.5" customHeight="1">
      <c r="A842" s="1" t="str">
        <f t="shared" si="1"/>
        <v>20180107-S10F2149</v>
      </c>
      <c r="B842" s="3">
        <v>43107.0</v>
      </c>
      <c r="C842" s="1" t="s">
        <v>79</v>
      </c>
      <c r="D842" s="1">
        <v>28.0</v>
      </c>
      <c r="E842" s="4">
        <v>0.691412037037037</v>
      </c>
      <c r="F842" s="1">
        <v>284.0</v>
      </c>
      <c r="G842" s="1">
        <v>28.400000000000002</v>
      </c>
      <c r="H842" s="1">
        <v>3.25</v>
      </c>
      <c r="I842" s="1">
        <v>1.501</v>
      </c>
      <c r="J842" s="1">
        <v>28.56229096874999</v>
      </c>
      <c r="K842" s="1">
        <v>159.08422455949366</v>
      </c>
      <c r="L842" s="1">
        <v>215.0</v>
      </c>
      <c r="M842" s="1">
        <v>1.3</v>
      </c>
      <c r="N842" s="1">
        <v>10.0</v>
      </c>
      <c r="O842" s="1">
        <v>2149.0</v>
      </c>
      <c r="P842" s="1">
        <v>3848.0</v>
      </c>
      <c r="Q842" s="1" t="s">
        <v>902</v>
      </c>
      <c r="S842" s="5" t="s">
        <v>903</v>
      </c>
    </row>
    <row r="843" ht="19.5" customHeight="1">
      <c r="A843" s="1" t="str">
        <f t="shared" si="1"/>
        <v>20180107-S11F3</v>
      </c>
      <c r="B843" s="3">
        <v>43107.0</v>
      </c>
      <c r="C843" s="1" t="s">
        <v>79</v>
      </c>
      <c r="D843" s="1">
        <v>29.0</v>
      </c>
      <c r="E843" s="4">
        <v>0.6924305555555555</v>
      </c>
      <c r="F843" s="1">
        <v>130.0</v>
      </c>
      <c r="G843" s="1">
        <v>13.0</v>
      </c>
      <c r="H843" s="1">
        <v>3.248</v>
      </c>
      <c r="I843" s="1">
        <v>1.615</v>
      </c>
      <c r="J843" s="1">
        <v>28.48176454540085</v>
      </c>
      <c r="K843" s="1">
        <v>178.24215487737644</v>
      </c>
      <c r="L843" s="1">
        <v>215.0</v>
      </c>
      <c r="M843" s="1">
        <v>1.3</v>
      </c>
      <c r="N843" s="1">
        <v>11.0</v>
      </c>
      <c r="O843" s="1">
        <v>3.0</v>
      </c>
      <c r="P843" s="1">
        <v>783.0</v>
      </c>
      <c r="Q843" s="1" t="s">
        <v>904</v>
      </c>
    </row>
    <row r="844" ht="19.5" customHeight="1">
      <c r="A844" s="1" t="str">
        <f t="shared" si="1"/>
        <v>20180107-S11F785</v>
      </c>
      <c r="B844" s="3">
        <v>43107.0</v>
      </c>
      <c r="C844" s="1" t="s">
        <v>79</v>
      </c>
      <c r="D844" s="1">
        <v>30.0</v>
      </c>
      <c r="E844" s="4">
        <v>0.6931481481481482</v>
      </c>
      <c r="F844" s="1">
        <v>127.0</v>
      </c>
      <c r="G844" s="1">
        <v>12.700000000000001</v>
      </c>
      <c r="H844" s="1">
        <v>3.193</v>
      </c>
      <c r="I844" s="1">
        <v>1.731</v>
      </c>
      <c r="J844" s="1">
        <v>26.26743650664382</v>
      </c>
      <c r="K844" s="1">
        <v>197.36212875468442</v>
      </c>
      <c r="L844" s="1">
        <v>238.0</v>
      </c>
      <c r="M844" s="1">
        <v>0.8</v>
      </c>
      <c r="N844" s="1">
        <v>11.0</v>
      </c>
      <c r="O844" s="1">
        <v>785.0</v>
      </c>
      <c r="P844" s="1">
        <v>1538.0</v>
      </c>
      <c r="Q844" s="1" t="s">
        <v>905</v>
      </c>
      <c r="S844" s="5" t="s">
        <v>906</v>
      </c>
    </row>
    <row r="845" ht="19.5" customHeight="1">
      <c r="A845" s="1" t="str">
        <f t="shared" si="1"/>
        <v>20180107-S12F3</v>
      </c>
      <c r="B845" s="3">
        <v>43107.0</v>
      </c>
      <c r="C845" s="1" t="s">
        <v>79</v>
      </c>
      <c r="D845" s="1">
        <v>31.0</v>
      </c>
      <c r="E845" s="4">
        <v>0.6939583333333333</v>
      </c>
      <c r="F845" s="1">
        <v>97.0</v>
      </c>
      <c r="G845" s="1">
        <v>9.700000000000001</v>
      </c>
      <c r="H845" s="1">
        <v>3.119</v>
      </c>
      <c r="I845" s="1">
        <v>1.745</v>
      </c>
      <c r="J845" s="1">
        <v>23.28843414339572</v>
      </c>
      <c r="K845" s="1">
        <v>199.11471418416403</v>
      </c>
      <c r="L845" s="1">
        <v>224.0</v>
      </c>
      <c r="M845" s="1">
        <v>1.4</v>
      </c>
      <c r="N845" s="1">
        <v>12.0</v>
      </c>
      <c r="O845" s="1">
        <v>3.0</v>
      </c>
      <c r="P845" s="1">
        <v>577.0</v>
      </c>
      <c r="Q845" s="1" t="s">
        <v>907</v>
      </c>
    </row>
    <row r="846" ht="19.5" customHeight="1">
      <c r="A846" s="1" t="str">
        <f t="shared" si="1"/>
        <v>20180107-S12F579</v>
      </c>
      <c r="B846" s="3">
        <v>43107.0</v>
      </c>
      <c r="C846" s="1" t="s">
        <v>79</v>
      </c>
      <c r="D846" s="1">
        <v>32.0</v>
      </c>
      <c r="E846" s="4">
        <v>0.6941550925925926</v>
      </c>
      <c r="F846" s="1">
        <v>190.0</v>
      </c>
      <c r="G846" s="1">
        <v>19.0</v>
      </c>
      <c r="H846" s="1">
        <v>3.12</v>
      </c>
      <c r="I846" s="1">
        <v>1.552</v>
      </c>
      <c r="J846" s="1">
        <v>23.328690149888004</v>
      </c>
      <c r="K846" s="1">
        <v>168.24497432924784</v>
      </c>
      <c r="L846" s="1">
        <v>210.0</v>
      </c>
      <c r="M846" s="1">
        <v>1.0</v>
      </c>
      <c r="N846" s="1">
        <v>12.0</v>
      </c>
      <c r="O846" s="1">
        <v>579.0</v>
      </c>
      <c r="P846" s="1">
        <v>1712.0</v>
      </c>
      <c r="Q846" s="1" t="s">
        <v>908</v>
      </c>
    </row>
    <row r="847" ht="19.5" customHeight="1">
      <c r="A847" s="1" t="str">
        <f t="shared" si="1"/>
        <v>20180107-S13F3</v>
      </c>
      <c r="B847" s="3">
        <v>43107.0</v>
      </c>
      <c r="C847" s="1" t="s">
        <v>79</v>
      </c>
      <c r="D847" s="1">
        <v>33.0</v>
      </c>
      <c r="E847" s="4">
        <v>0.6974652777777778</v>
      </c>
      <c r="F847" s="1">
        <v>72.0</v>
      </c>
      <c r="G847" s="1">
        <v>7.2</v>
      </c>
      <c r="H847" s="1">
        <v>3.255</v>
      </c>
      <c r="I847" s="1">
        <v>1.449</v>
      </c>
      <c r="J847" s="1">
        <v>28.763608993543258</v>
      </c>
      <c r="K847" s="1">
        <v>150.21335276103537</v>
      </c>
      <c r="L847" s="1">
        <v>203.0</v>
      </c>
      <c r="M847" s="1">
        <v>0.0</v>
      </c>
      <c r="N847" s="1">
        <v>13.0</v>
      </c>
      <c r="O847" s="1">
        <v>3.0</v>
      </c>
      <c r="P847" s="1">
        <v>433.0</v>
      </c>
      <c r="Q847" s="1" t="s">
        <v>791</v>
      </c>
    </row>
    <row r="848" ht="19.5" customHeight="1">
      <c r="A848" s="1" t="str">
        <f t="shared" si="1"/>
        <v>20180107-S13F435</v>
      </c>
      <c r="B848" s="3">
        <v>43107.0</v>
      </c>
      <c r="C848" s="1" t="s">
        <v>79</v>
      </c>
      <c r="D848" s="1">
        <v>34.0</v>
      </c>
      <c r="E848" s="4">
        <v>0.6998611111111112</v>
      </c>
      <c r="F848" s="1">
        <v>89.0</v>
      </c>
      <c r="G848" s="1">
        <v>8.9</v>
      </c>
      <c r="H848" s="1">
        <v>3.177</v>
      </c>
      <c r="I848" s="1">
        <v>1.653</v>
      </c>
      <c r="J848" s="1">
        <v>25.62331045146952</v>
      </c>
      <c r="K848" s="1">
        <v>184.49373368281417</v>
      </c>
      <c r="L848" s="1">
        <v>263.0</v>
      </c>
      <c r="M848" s="1">
        <v>1.5</v>
      </c>
      <c r="N848" s="1">
        <v>13.0</v>
      </c>
      <c r="O848" s="1">
        <v>435.0</v>
      </c>
      <c r="P848" s="1">
        <v>965.0</v>
      </c>
      <c r="Q848" s="1" t="s">
        <v>909</v>
      </c>
    </row>
    <row r="849" ht="19.5" customHeight="1">
      <c r="A849" s="1" t="str">
        <f t="shared" si="1"/>
        <v>20180107-S13F967</v>
      </c>
      <c r="B849" s="3">
        <v>43107.0</v>
      </c>
      <c r="C849" s="1" t="s">
        <v>79</v>
      </c>
      <c r="D849" s="1">
        <v>35.0</v>
      </c>
      <c r="E849" s="4">
        <v>0.7007986111111112</v>
      </c>
      <c r="F849" s="1">
        <v>105.0</v>
      </c>
      <c r="G849" s="1">
        <v>10.5</v>
      </c>
      <c r="H849" s="1">
        <v>3.411</v>
      </c>
      <c r="I849" s="1">
        <v>1.346</v>
      </c>
      <c r="J849" s="1">
        <v>35.04672235601403</v>
      </c>
      <c r="K849" s="1">
        <v>129.632853957916</v>
      </c>
      <c r="L849" s="1">
        <v>271.0</v>
      </c>
      <c r="M849" s="1">
        <v>0.8</v>
      </c>
      <c r="N849" s="1">
        <v>13.0</v>
      </c>
      <c r="O849" s="1">
        <v>967.0</v>
      </c>
      <c r="P849" s="1">
        <v>1597.0</v>
      </c>
      <c r="Q849" s="1" t="s">
        <v>910</v>
      </c>
    </row>
    <row r="850" ht="19.5" customHeight="1">
      <c r="A850" s="1" t="str">
        <f t="shared" si="1"/>
        <v>20180107-S13F1599</v>
      </c>
      <c r="B850" s="3">
        <v>43107.0</v>
      </c>
      <c r="C850" s="1" t="s">
        <v>79</v>
      </c>
      <c r="D850" s="1">
        <v>36.0</v>
      </c>
      <c r="E850" s="4">
        <v>0.7009837962962964</v>
      </c>
      <c r="F850" s="1">
        <v>57.0</v>
      </c>
      <c r="G850" s="1">
        <v>5.7</v>
      </c>
      <c r="H850" s="1">
        <v>3.411</v>
      </c>
      <c r="I850" s="1">
        <v>1.345</v>
      </c>
      <c r="J850" s="1">
        <v>35.04672235601403</v>
      </c>
      <c r="K850" s="1">
        <v>129.442492705501</v>
      </c>
      <c r="L850" s="1">
        <v>271.0</v>
      </c>
      <c r="M850" s="1">
        <v>0.8</v>
      </c>
      <c r="N850" s="1">
        <v>13.0</v>
      </c>
      <c r="O850" s="1">
        <v>1599.0</v>
      </c>
      <c r="P850" s="1">
        <v>2108.0</v>
      </c>
      <c r="Q850" s="1" t="s">
        <v>911</v>
      </c>
    </row>
    <row r="851" ht="19.5" customHeight="1">
      <c r="A851" s="1" t="str">
        <f t="shared" si="1"/>
        <v>20180107-S13F2110</v>
      </c>
      <c r="B851" s="3">
        <v>43107.0</v>
      </c>
      <c r="C851" s="1" t="s">
        <v>79</v>
      </c>
      <c r="D851" s="1">
        <v>37.0</v>
      </c>
      <c r="E851" s="4">
        <v>0.7011921296296296</v>
      </c>
      <c r="F851" s="1">
        <v>87.0</v>
      </c>
      <c r="G851" s="1">
        <v>8.700000000000001</v>
      </c>
      <c r="H851" s="1">
        <v>3.39</v>
      </c>
      <c r="I851" s="1">
        <v>1.332</v>
      </c>
      <c r="J851" s="1">
        <v>34.20063767947401</v>
      </c>
      <c r="K851" s="1">
        <v>127.35316000480621</v>
      </c>
      <c r="L851" s="1">
        <v>271.0</v>
      </c>
      <c r="M851" s="1">
        <v>0.5</v>
      </c>
      <c r="N851" s="1">
        <v>13.0</v>
      </c>
      <c r="O851" s="1">
        <v>2110.0</v>
      </c>
      <c r="P851" s="1">
        <v>2626.0</v>
      </c>
      <c r="Q851" s="1" t="s">
        <v>912</v>
      </c>
    </row>
    <row r="852" ht="19.5" customHeight="1">
      <c r="A852" s="1" t="str">
        <f t="shared" si="1"/>
        <v>20171224-S3F3</v>
      </c>
      <c r="B852" s="3">
        <v>43093.0</v>
      </c>
      <c r="C852" s="1" t="s">
        <v>79</v>
      </c>
      <c r="D852" s="1">
        <v>0.0</v>
      </c>
      <c r="E852" s="4">
        <v>0.6436921296296296</v>
      </c>
      <c r="F852" s="1">
        <v>86.0</v>
      </c>
      <c r="G852" s="1">
        <v>8.6</v>
      </c>
      <c r="H852" s="1">
        <v>3.199</v>
      </c>
      <c r="I852" s="1">
        <v>1.281</v>
      </c>
      <c r="J852" s="1">
        <v>26.50898775324997</v>
      </c>
      <c r="K852" s="1">
        <v>122.52536233974539</v>
      </c>
      <c r="L852" s="1">
        <v>94.0</v>
      </c>
      <c r="M852" s="1">
        <v>1.5</v>
      </c>
      <c r="N852" s="1">
        <v>3.0</v>
      </c>
      <c r="O852" s="1">
        <v>3.0</v>
      </c>
      <c r="P852" s="1">
        <v>514.0</v>
      </c>
      <c r="Q852" s="1" t="s">
        <v>913</v>
      </c>
    </row>
    <row r="853" ht="19.5" customHeight="1">
      <c r="A853" s="1" t="str">
        <f t="shared" si="1"/>
        <v>20171224-S3F516</v>
      </c>
      <c r="B853" s="3">
        <v>43093.0</v>
      </c>
      <c r="C853" s="1" t="s">
        <v>79</v>
      </c>
      <c r="D853" s="1">
        <v>1.0</v>
      </c>
      <c r="E853" s="4">
        <v>0.644699074074074</v>
      </c>
      <c r="F853" s="1">
        <v>199.0</v>
      </c>
      <c r="G853" s="1">
        <v>19.900000000000002</v>
      </c>
      <c r="H853" s="1">
        <v>3.132</v>
      </c>
      <c r="I853" s="1">
        <v>1.721</v>
      </c>
      <c r="J853" s="1">
        <v>23.811762551443323</v>
      </c>
      <c r="K853" s="1">
        <v>195.3513639427206</v>
      </c>
      <c r="L853" s="1">
        <v>93.0</v>
      </c>
      <c r="M853" s="1">
        <v>0.7</v>
      </c>
      <c r="N853" s="1">
        <v>3.0</v>
      </c>
      <c r="O853" s="1">
        <v>516.0</v>
      </c>
      <c r="P853" s="1">
        <v>1706.0</v>
      </c>
      <c r="Q853" s="1" t="s">
        <v>914</v>
      </c>
    </row>
    <row r="854" ht="19.5" customHeight="1">
      <c r="A854" s="1" t="str">
        <f t="shared" si="1"/>
        <v>20171224-S4F3</v>
      </c>
      <c r="B854" s="3">
        <v>43093.0</v>
      </c>
      <c r="C854" s="1" t="s">
        <v>79</v>
      </c>
      <c r="D854" s="1">
        <v>2.0</v>
      </c>
      <c r="E854" s="4">
        <v>0.6476157407407407</v>
      </c>
      <c r="F854" s="1">
        <v>200.0</v>
      </c>
      <c r="G854" s="1">
        <v>20.0</v>
      </c>
      <c r="H854" s="1">
        <v>3.296</v>
      </c>
      <c r="I854" s="1">
        <v>1.827</v>
      </c>
      <c r="J854" s="1">
        <v>30.41453558174105</v>
      </c>
      <c r="K854" s="1">
        <v>214.55492729833324</v>
      </c>
      <c r="L854" s="1">
        <v>83.0</v>
      </c>
      <c r="M854" s="1">
        <v>1.1</v>
      </c>
      <c r="N854" s="1">
        <v>4.0</v>
      </c>
      <c r="O854" s="1">
        <v>3.0</v>
      </c>
      <c r="P854" s="1">
        <v>1200.0</v>
      </c>
      <c r="Q854" s="1" t="s">
        <v>915</v>
      </c>
    </row>
    <row r="855" ht="19.5" customHeight="1">
      <c r="A855" s="1" t="str">
        <f t="shared" si="1"/>
        <v>20171224-S5F3</v>
      </c>
      <c r="B855" s="3">
        <v>43093.0</v>
      </c>
      <c r="C855" s="1" t="s">
        <v>79</v>
      </c>
      <c r="D855" s="1">
        <v>3.0</v>
      </c>
      <c r="E855" s="4">
        <v>0.6494212962962963</v>
      </c>
      <c r="F855" s="1">
        <v>84.0</v>
      </c>
      <c r="G855" s="1">
        <v>8.4</v>
      </c>
      <c r="H855" s="1">
        <v>3.463</v>
      </c>
      <c r="I855" s="1">
        <v>1.675</v>
      </c>
      <c r="J855" s="1">
        <v>37.14227720512217</v>
      </c>
      <c r="K855" s="1">
        <v>188.7712639547836</v>
      </c>
      <c r="L855" s="1">
        <v>92.0</v>
      </c>
      <c r="M855" s="1">
        <v>1.9</v>
      </c>
      <c r="N855" s="1">
        <v>5.0</v>
      </c>
      <c r="O855" s="1">
        <v>3.0</v>
      </c>
      <c r="P855" s="1">
        <v>504.0</v>
      </c>
      <c r="Q855" s="1" t="s">
        <v>916</v>
      </c>
      <c r="S855" s="5" t="s">
        <v>917</v>
      </c>
    </row>
    <row r="856" ht="19.5" customHeight="1">
      <c r="A856" s="1" t="str">
        <f t="shared" si="1"/>
        <v>20171224-S5F506</v>
      </c>
      <c r="B856" s="3">
        <v>43093.0</v>
      </c>
      <c r="C856" s="1" t="s">
        <v>79</v>
      </c>
      <c r="D856" s="1">
        <v>4.0</v>
      </c>
      <c r="E856" s="4">
        <v>0.6495486111111112</v>
      </c>
      <c r="F856" s="1">
        <v>42.0</v>
      </c>
      <c r="G856" s="1">
        <v>4.2</v>
      </c>
      <c r="H856" s="1">
        <v>3.464</v>
      </c>
      <c r="I856" s="1">
        <v>1.67</v>
      </c>
      <c r="J856" s="1">
        <v>37.18258370629222</v>
      </c>
      <c r="K856" s="1">
        <v>187.88517476965276</v>
      </c>
      <c r="L856" s="1">
        <v>76.0</v>
      </c>
      <c r="M856" s="1">
        <v>1.4</v>
      </c>
      <c r="N856" s="1">
        <v>5.0</v>
      </c>
      <c r="O856" s="1">
        <v>506.0</v>
      </c>
      <c r="P856" s="1">
        <v>758.0</v>
      </c>
      <c r="Q856" s="1" t="s">
        <v>918</v>
      </c>
    </row>
    <row r="857" ht="19.5" customHeight="1">
      <c r="A857" s="1" t="str">
        <f t="shared" si="1"/>
        <v>20171224-S6F3</v>
      </c>
      <c r="B857" s="3">
        <v>43093.0</v>
      </c>
      <c r="C857" s="1" t="s">
        <v>79</v>
      </c>
      <c r="D857" s="1">
        <v>5.0</v>
      </c>
      <c r="E857" s="4">
        <v>0.656099537037037</v>
      </c>
      <c r="F857" s="1">
        <v>157.0</v>
      </c>
      <c r="G857" s="1">
        <v>15.700000000000001</v>
      </c>
      <c r="H857" s="1">
        <v>3.104</v>
      </c>
      <c r="I857" s="1">
        <v>1.907</v>
      </c>
      <c r="J857" s="1">
        <v>22.684593592070158</v>
      </c>
      <c r="K857" s="1">
        <v>224.85299361919377</v>
      </c>
      <c r="L857" s="1">
        <v>76.0</v>
      </c>
      <c r="M857" s="1">
        <v>1.4</v>
      </c>
      <c r="N857" s="1">
        <v>6.0</v>
      </c>
      <c r="O857" s="1">
        <v>3.0</v>
      </c>
      <c r="P857" s="1">
        <v>944.0</v>
      </c>
      <c r="Q857" s="1" t="s">
        <v>919</v>
      </c>
    </row>
    <row r="858" ht="19.5" customHeight="1">
      <c r="A858" s="1" t="str">
        <f t="shared" si="1"/>
        <v>20171224-S6F946</v>
      </c>
      <c r="B858" s="3">
        <v>43093.0</v>
      </c>
      <c r="C858" s="1" t="s">
        <v>79</v>
      </c>
      <c r="D858" s="1">
        <v>6.0</v>
      </c>
      <c r="E858" s="4">
        <v>0.6568055555555555</v>
      </c>
      <c r="F858" s="1">
        <v>146.0</v>
      </c>
      <c r="G858" s="1">
        <v>14.600000000000001</v>
      </c>
      <c r="H858" s="1">
        <v>3.101</v>
      </c>
      <c r="I858" s="1">
        <v>1.955</v>
      </c>
      <c r="J858" s="1">
        <v>22.56382523433946</v>
      </c>
      <c r="K858" s="1">
        <v>232.45214343228736</v>
      </c>
      <c r="L858" s="1">
        <v>65.0</v>
      </c>
      <c r="M858" s="1">
        <v>1.2</v>
      </c>
      <c r="N858" s="1">
        <v>6.0</v>
      </c>
      <c r="O858" s="1">
        <v>946.0</v>
      </c>
      <c r="P858" s="1">
        <v>1794.0</v>
      </c>
      <c r="Q858" s="1" t="s">
        <v>920</v>
      </c>
      <c r="S858" s="5" t="s">
        <v>921</v>
      </c>
    </row>
    <row r="859" ht="19.5" customHeight="1">
      <c r="A859" s="1" t="str">
        <f t="shared" si="1"/>
        <v>20171224-S7F3</v>
      </c>
      <c r="B859" s="3">
        <v>43093.0</v>
      </c>
      <c r="C859" s="1" t="s">
        <v>79</v>
      </c>
      <c r="D859" s="1">
        <v>7.0</v>
      </c>
      <c r="E859" s="4">
        <v>0.6596412037037037</v>
      </c>
      <c r="F859" s="1">
        <v>116.0</v>
      </c>
      <c r="G859" s="1">
        <v>11.600000000000001</v>
      </c>
      <c r="H859" s="1">
        <v>3.574</v>
      </c>
      <c r="I859" s="1">
        <v>1.398</v>
      </c>
      <c r="J859" s="1">
        <v>41.61827849902669</v>
      </c>
      <c r="K859" s="1">
        <v>137.6012259960654</v>
      </c>
      <c r="L859" s="1">
        <v>36.0</v>
      </c>
      <c r="M859" s="1">
        <v>1.3</v>
      </c>
      <c r="N859" s="1">
        <v>7.0</v>
      </c>
      <c r="O859" s="1">
        <v>3.0</v>
      </c>
      <c r="P859" s="1">
        <v>698.0</v>
      </c>
      <c r="Q859" s="1" t="s">
        <v>922</v>
      </c>
    </row>
    <row r="860" ht="19.5" customHeight="1">
      <c r="A860" s="1" t="str">
        <f t="shared" si="1"/>
        <v>20171224-S8F3</v>
      </c>
      <c r="B860" s="3">
        <v>43093.0</v>
      </c>
      <c r="C860" s="1" t="s">
        <v>79</v>
      </c>
      <c r="D860" s="1">
        <v>8.0</v>
      </c>
      <c r="E860" s="4">
        <v>0.6637731481481481</v>
      </c>
      <c r="F860" s="1">
        <v>148.0</v>
      </c>
      <c r="G860" s="1">
        <v>14.8</v>
      </c>
      <c r="H860" s="1">
        <v>3.116</v>
      </c>
      <c r="I860" s="1">
        <v>1.631</v>
      </c>
      <c r="J860" s="1">
        <v>23.167666121618836</v>
      </c>
      <c r="K860" s="1">
        <v>180.87790583070003</v>
      </c>
      <c r="L860" s="1">
        <v>65.0</v>
      </c>
      <c r="M860" s="1">
        <v>1.1</v>
      </c>
      <c r="N860" s="1">
        <v>8.0</v>
      </c>
      <c r="O860" s="1">
        <v>3.0</v>
      </c>
      <c r="P860" s="1">
        <v>889.0</v>
      </c>
      <c r="Q860" s="1" t="s">
        <v>923</v>
      </c>
    </row>
    <row r="861" ht="19.5" customHeight="1">
      <c r="A861" s="1" t="str">
        <f t="shared" si="1"/>
        <v>20171224-S8F891</v>
      </c>
      <c r="B861" s="3">
        <v>43093.0</v>
      </c>
      <c r="C861" s="1" t="s">
        <v>79</v>
      </c>
      <c r="D861" s="1">
        <v>9.0</v>
      </c>
      <c r="E861" s="4">
        <v>0.6660185185185185</v>
      </c>
      <c r="F861" s="1">
        <v>121.0</v>
      </c>
      <c r="G861" s="1">
        <v>12.100000000000001</v>
      </c>
      <c r="H861" s="1">
        <v>3.296</v>
      </c>
      <c r="I861" s="1">
        <v>1.78</v>
      </c>
      <c r="J861" s="1">
        <v>30.41453558174105</v>
      </c>
      <c r="K861" s="1">
        <v>206.39519107320422</v>
      </c>
      <c r="L861" s="1">
        <v>101.0</v>
      </c>
      <c r="M861" s="1">
        <v>1.1</v>
      </c>
      <c r="N861" s="1">
        <v>8.0</v>
      </c>
      <c r="O861" s="1">
        <v>891.0</v>
      </c>
      <c r="P861" s="1">
        <v>1609.0</v>
      </c>
      <c r="Q861" s="1" t="s">
        <v>924</v>
      </c>
    </row>
    <row r="862" ht="19.5" customHeight="1">
      <c r="A862" s="1" t="str">
        <f t="shared" si="1"/>
        <v>20171224-S9F3</v>
      </c>
      <c r="B862" s="3">
        <v>43093.0</v>
      </c>
      <c r="C862" s="1" t="s">
        <v>79</v>
      </c>
      <c r="D862" s="1">
        <v>10.0</v>
      </c>
      <c r="E862" s="4">
        <v>0.6669444444444445</v>
      </c>
      <c r="F862" s="1">
        <v>32.0</v>
      </c>
      <c r="G862" s="1">
        <v>3.2</v>
      </c>
      <c r="H862" s="1">
        <v>3.481</v>
      </c>
      <c r="I862" s="1">
        <v>1.933</v>
      </c>
      <c r="J862" s="1">
        <v>37.867839808423085</v>
      </c>
      <c r="K862" s="1">
        <v>237.13805490719693</v>
      </c>
      <c r="L862" s="1">
        <v>105.0</v>
      </c>
      <c r="M862" s="1">
        <v>1.7</v>
      </c>
      <c r="N862" s="1">
        <v>9.0</v>
      </c>
      <c r="O862" s="1">
        <v>3.0</v>
      </c>
      <c r="P862" s="1">
        <v>192.0</v>
      </c>
      <c r="Q862" s="1" t="s">
        <v>925</v>
      </c>
    </row>
    <row r="863" ht="19.5" customHeight="1">
      <c r="A863" s="1" t="str">
        <f t="shared" si="1"/>
        <v>20171224-S9F194</v>
      </c>
      <c r="B863" s="3">
        <v>43093.0</v>
      </c>
      <c r="C863" s="1" t="s">
        <v>79</v>
      </c>
      <c r="D863" s="1">
        <v>11.0</v>
      </c>
      <c r="E863" s="4">
        <v>0.6701851851851851</v>
      </c>
      <c r="F863" s="1">
        <v>103.0</v>
      </c>
      <c r="G863" s="1">
        <v>10.3</v>
      </c>
      <c r="H863" s="1">
        <v>3.123</v>
      </c>
      <c r="I863" s="1">
        <v>1.714</v>
      </c>
      <c r="J863" s="1">
        <v>23.4494581789631</v>
      </c>
      <c r="K863" s="1">
        <v>194.17345234396026</v>
      </c>
      <c r="L863" s="1">
        <v>103.0</v>
      </c>
      <c r="M863" s="1">
        <v>1.5</v>
      </c>
      <c r="N863" s="1">
        <v>9.0</v>
      </c>
      <c r="O863" s="1">
        <v>194.0</v>
      </c>
      <c r="P863" s="1">
        <v>807.0</v>
      </c>
      <c r="Q863" s="1" t="s">
        <v>926</v>
      </c>
    </row>
    <row r="864" ht="19.5" customHeight="1">
      <c r="A864" s="1" t="str">
        <f t="shared" si="1"/>
        <v>20171216-S3F3</v>
      </c>
      <c r="B864" s="3">
        <v>43085.0</v>
      </c>
      <c r="C864" s="1" t="s">
        <v>79</v>
      </c>
      <c r="D864" s="1">
        <v>0.0</v>
      </c>
      <c r="E864" s="4">
        <v>0.6494791666666667</v>
      </c>
      <c r="F864" s="1">
        <v>159.0</v>
      </c>
      <c r="G864" s="1">
        <v>15.9</v>
      </c>
      <c r="H864" s="1">
        <v>3.078</v>
      </c>
      <c r="I864" s="1">
        <v>1.667</v>
      </c>
      <c r="J864" s="1">
        <v>21.63792827840858</v>
      </c>
      <c r="K864" s="1">
        <v>186.52080632064823</v>
      </c>
      <c r="L864" s="1">
        <v>262.0</v>
      </c>
      <c r="M864" s="1">
        <v>1.8</v>
      </c>
      <c r="N864" s="1">
        <v>3.0</v>
      </c>
      <c r="O864" s="1">
        <v>3.0</v>
      </c>
      <c r="P864" s="1">
        <v>956.0</v>
      </c>
      <c r="Q864" s="1" t="s">
        <v>927</v>
      </c>
    </row>
    <row r="865" ht="19.5" customHeight="1">
      <c r="A865" s="1" t="str">
        <f t="shared" si="1"/>
        <v>20171216-S4F3</v>
      </c>
      <c r="B865" s="3">
        <v>43085.0</v>
      </c>
      <c r="C865" s="1" t="s">
        <v>79</v>
      </c>
      <c r="D865" s="1">
        <v>1.0</v>
      </c>
      <c r="E865" s="4">
        <v>0.6520486111111111</v>
      </c>
      <c r="F865" s="1">
        <v>145.0</v>
      </c>
      <c r="G865" s="1">
        <v>14.5</v>
      </c>
      <c r="H865" s="1">
        <v>3.064</v>
      </c>
      <c r="I865" s="1">
        <v>2.173</v>
      </c>
      <c r="J865" s="1">
        <v>21.074330509953015</v>
      </c>
      <c r="K865" s="1">
        <v>264.8712414284689</v>
      </c>
      <c r="L865" s="1">
        <v>284.0</v>
      </c>
      <c r="M865" s="1">
        <v>1.9</v>
      </c>
      <c r="N865" s="1">
        <v>4.0</v>
      </c>
      <c r="O865" s="1">
        <v>3.0</v>
      </c>
      <c r="P865" s="1">
        <v>871.0</v>
      </c>
      <c r="Q865" s="1" t="s">
        <v>928</v>
      </c>
    </row>
    <row r="866" ht="19.5" customHeight="1">
      <c r="A866" s="1" t="str">
        <f t="shared" si="1"/>
        <v>20171216-S4F873</v>
      </c>
      <c r="B866" s="3">
        <v>43085.0</v>
      </c>
      <c r="C866" s="1" t="s">
        <v>79</v>
      </c>
      <c r="D866" s="1">
        <v>2.0</v>
      </c>
      <c r="E866" s="4">
        <v>0.655613425925926</v>
      </c>
      <c r="F866" s="1">
        <v>155.0</v>
      </c>
      <c r="G866" s="1">
        <v>15.5</v>
      </c>
      <c r="H866" s="1">
        <v>3.178</v>
      </c>
      <c r="I866" s="1">
        <v>1.957</v>
      </c>
      <c r="J866" s="1">
        <v>25.66356792272778</v>
      </c>
      <c r="K866" s="1">
        <v>234.7375561290085</v>
      </c>
      <c r="L866" s="1">
        <v>295.0</v>
      </c>
      <c r="M866" s="1">
        <v>0.9</v>
      </c>
      <c r="N866" s="1">
        <v>4.0</v>
      </c>
      <c r="O866" s="1">
        <v>873.0</v>
      </c>
      <c r="P866" s="1">
        <v>1758.0</v>
      </c>
      <c r="Q866" s="1" t="s">
        <v>929</v>
      </c>
    </row>
    <row r="867" ht="19.5" customHeight="1">
      <c r="A867" s="1" t="str">
        <f t="shared" si="1"/>
        <v>20171216-S5F3</v>
      </c>
      <c r="B867" s="3">
        <v>43085.0</v>
      </c>
      <c r="C867" s="1" t="s">
        <v>79</v>
      </c>
      <c r="D867" s="1">
        <v>3.0</v>
      </c>
      <c r="E867" s="4">
        <v>0.6605439814814814</v>
      </c>
      <c r="F867" s="1">
        <v>101.0</v>
      </c>
      <c r="G867" s="1">
        <v>10.100000000000001</v>
      </c>
      <c r="H867" s="1">
        <v>3.357</v>
      </c>
      <c r="I867" s="1">
        <v>1.378</v>
      </c>
      <c r="J867" s="1">
        <v>32.87127839113229</v>
      </c>
      <c r="K867" s="1">
        <v>136.4447095689104</v>
      </c>
      <c r="L867" s="1">
        <v>277.0</v>
      </c>
      <c r="M867" s="1">
        <v>1.3</v>
      </c>
      <c r="N867" s="1">
        <v>5.0</v>
      </c>
      <c r="O867" s="1">
        <v>3.0</v>
      </c>
      <c r="P867" s="1">
        <v>601.0</v>
      </c>
      <c r="Q867" s="1" t="s">
        <v>930</v>
      </c>
    </row>
    <row r="868" ht="19.5" customHeight="1">
      <c r="A868" s="1" t="str">
        <f t="shared" si="1"/>
        <v>20171216-SF</v>
      </c>
      <c r="B868" s="3">
        <v>43085.0</v>
      </c>
      <c r="C868" s="1" t="s">
        <v>79</v>
      </c>
      <c r="D868" s="1">
        <v>4.0</v>
      </c>
      <c r="E868" s="4">
        <v>0.6618981481481482</v>
      </c>
      <c r="F868" s="1">
        <v>66.0</v>
      </c>
      <c r="G868" s="1">
        <v>6.6000000000000005</v>
      </c>
      <c r="H868" s="1">
        <v>3.173</v>
      </c>
      <c r="I868" s="1">
        <v>1.676</v>
      </c>
      <c r="J868" s="1">
        <v>25.462281052698202</v>
      </c>
      <c r="K868" s="1">
        <v>188.24170259431332</v>
      </c>
      <c r="L868" s="1">
        <v>278.0</v>
      </c>
      <c r="M868" s="1">
        <v>1.3</v>
      </c>
      <c r="Q868" s="1" t="s">
        <v>931</v>
      </c>
    </row>
    <row r="869" ht="19.5" customHeight="1">
      <c r="A869" s="1" t="str">
        <f t="shared" si="1"/>
        <v>20171216-S6F3</v>
      </c>
      <c r="B869" s="3">
        <v>43085.0</v>
      </c>
      <c r="C869" s="1" t="s">
        <v>79</v>
      </c>
      <c r="D869" s="1">
        <v>5.0</v>
      </c>
      <c r="E869" s="4">
        <v>0.6620138888888889</v>
      </c>
      <c r="F869" s="1">
        <v>113.0</v>
      </c>
      <c r="G869" s="1">
        <v>11.3</v>
      </c>
      <c r="H869" s="1">
        <v>3.173</v>
      </c>
      <c r="I869" s="1">
        <v>1.677</v>
      </c>
      <c r="J869" s="1">
        <v>25.462281052698202</v>
      </c>
      <c r="K869" s="1">
        <v>188.4049990421096</v>
      </c>
      <c r="L869" s="1">
        <v>278.0</v>
      </c>
      <c r="M869" s="1">
        <v>1.3</v>
      </c>
      <c r="N869" s="1">
        <v>6.0</v>
      </c>
      <c r="O869" s="1">
        <v>3.0</v>
      </c>
      <c r="P869" s="1">
        <v>678.0</v>
      </c>
      <c r="Q869" s="1" t="s">
        <v>932</v>
      </c>
      <c r="S869" s="5" t="s">
        <v>933</v>
      </c>
    </row>
    <row r="870" ht="19.5" customHeight="1">
      <c r="A870" s="1" t="str">
        <f t="shared" si="1"/>
        <v>20171216-S7F3</v>
      </c>
      <c r="B870" s="3">
        <v>43085.0</v>
      </c>
      <c r="C870" s="1" t="s">
        <v>79</v>
      </c>
      <c r="D870" s="1">
        <v>6.0</v>
      </c>
      <c r="E870" s="4">
        <v>0.6634143518518518</v>
      </c>
      <c r="F870" s="1">
        <v>224.0</v>
      </c>
      <c r="G870" s="1">
        <v>22.400000000000002</v>
      </c>
      <c r="H870" s="1">
        <v>3.115</v>
      </c>
      <c r="I870" s="1">
        <v>1.701</v>
      </c>
      <c r="J870" s="1">
        <v>23.127410110760266</v>
      </c>
      <c r="K870" s="1">
        <v>192.05060915256252</v>
      </c>
      <c r="L870" s="1">
        <v>278.0</v>
      </c>
      <c r="M870" s="1">
        <v>1.0</v>
      </c>
      <c r="N870" s="1">
        <v>7.0</v>
      </c>
      <c r="O870" s="1">
        <v>3.0</v>
      </c>
      <c r="P870" s="1">
        <v>1345.0</v>
      </c>
      <c r="Q870" s="1" t="s">
        <v>934</v>
      </c>
    </row>
    <row r="871" ht="19.5" customHeight="1">
      <c r="A871" s="1" t="str">
        <f t="shared" si="1"/>
        <v>20171216-S7F1347</v>
      </c>
      <c r="B871" s="3">
        <v>43085.0</v>
      </c>
      <c r="C871" s="1" t="s">
        <v>79</v>
      </c>
      <c r="D871" s="1">
        <v>7.0</v>
      </c>
      <c r="E871" s="4">
        <v>0.6639236111111111</v>
      </c>
      <c r="F871" s="1">
        <v>81.0</v>
      </c>
      <c r="G871" s="1">
        <v>8.1</v>
      </c>
      <c r="H871" s="1">
        <v>3.115</v>
      </c>
      <c r="I871" s="1">
        <v>1.682</v>
      </c>
      <c r="J871" s="1">
        <v>23.127410110760266</v>
      </c>
      <c r="K871" s="1">
        <v>189.01661265022315</v>
      </c>
      <c r="L871" s="1">
        <v>278.0</v>
      </c>
      <c r="M871" s="1">
        <v>0.8</v>
      </c>
      <c r="N871" s="1">
        <v>7.0</v>
      </c>
      <c r="O871" s="1">
        <v>1347.0</v>
      </c>
      <c r="P871" s="1">
        <v>1819.0</v>
      </c>
    </row>
    <row r="872" ht="19.5" customHeight="1">
      <c r="A872" s="1" t="str">
        <f t="shared" si="1"/>
        <v>20171216-S8F3</v>
      </c>
      <c r="B872" s="3">
        <v>43085.0</v>
      </c>
      <c r="C872" s="1" t="s">
        <v>79</v>
      </c>
      <c r="D872" s="1">
        <v>8.0</v>
      </c>
      <c r="E872" s="4">
        <v>0.6713773148148148</v>
      </c>
      <c r="F872" s="1">
        <v>253.0</v>
      </c>
      <c r="G872" s="1">
        <v>25.3</v>
      </c>
      <c r="H872" s="1">
        <v>3.143</v>
      </c>
      <c r="I872" s="1">
        <v>1.696</v>
      </c>
      <c r="J872" s="1">
        <v>24.254580304500692</v>
      </c>
      <c r="K872" s="1">
        <v>191.3783092457744</v>
      </c>
      <c r="L872" s="1">
        <v>282.0</v>
      </c>
      <c r="M872" s="1">
        <v>0.7</v>
      </c>
      <c r="N872" s="1">
        <v>8.0</v>
      </c>
      <c r="O872" s="1">
        <v>3.0</v>
      </c>
      <c r="P872" s="1">
        <v>1512.0</v>
      </c>
      <c r="Q872" s="1" t="s">
        <v>935</v>
      </c>
    </row>
    <row r="873" ht="19.5" customHeight="1">
      <c r="A873" s="1" t="str">
        <f t="shared" si="1"/>
        <v>20171216-S8F1514</v>
      </c>
      <c r="B873" s="3">
        <v>43085.0</v>
      </c>
      <c r="C873" s="1" t="s">
        <v>79</v>
      </c>
      <c r="D873" s="1">
        <v>9.0</v>
      </c>
      <c r="E873" s="4">
        <v>0.6718518518518519</v>
      </c>
      <c r="F873" s="1">
        <v>57.0</v>
      </c>
      <c r="G873" s="1">
        <v>5.7</v>
      </c>
      <c r="H873" s="1">
        <v>3.143</v>
      </c>
      <c r="I873" s="1">
        <v>1.694</v>
      </c>
      <c r="J873" s="1">
        <v>24.254580304500692</v>
      </c>
      <c r="K873" s="1">
        <v>191.05526299259412</v>
      </c>
      <c r="L873" s="1">
        <v>282.0</v>
      </c>
      <c r="M873" s="1">
        <v>0.7</v>
      </c>
      <c r="N873" s="1">
        <v>8.0</v>
      </c>
      <c r="O873" s="1">
        <v>1514.0</v>
      </c>
      <c r="P873" s="1">
        <v>1837.0</v>
      </c>
      <c r="Q873" s="1" t="s">
        <v>936</v>
      </c>
    </row>
    <row r="874" ht="19.5" customHeight="1">
      <c r="A874" s="1" t="str">
        <f t="shared" si="1"/>
        <v>20171216-S9F3</v>
      </c>
      <c r="B874" s="3">
        <v>43085.0</v>
      </c>
      <c r="C874" s="1" t="s">
        <v>79</v>
      </c>
      <c r="D874" s="1">
        <v>10.0</v>
      </c>
      <c r="E874" s="4">
        <v>0.6741087962962963</v>
      </c>
      <c r="F874" s="1">
        <v>163.0</v>
      </c>
      <c r="G874" s="1">
        <v>16.3</v>
      </c>
      <c r="H874" s="1">
        <v>3.176</v>
      </c>
      <c r="I874" s="1">
        <v>1.678</v>
      </c>
      <c r="J874" s="1">
        <v>25.583053029687292</v>
      </c>
      <c r="K874" s="1">
        <v>188.5777635988964</v>
      </c>
      <c r="L874" s="1">
        <v>283.0</v>
      </c>
      <c r="M874" s="1">
        <v>0.0</v>
      </c>
      <c r="N874" s="1">
        <v>9.0</v>
      </c>
      <c r="O874" s="1">
        <v>3.0</v>
      </c>
      <c r="P874" s="1">
        <v>973.0</v>
      </c>
      <c r="Q874" s="1" t="s">
        <v>937</v>
      </c>
    </row>
    <row r="875" ht="19.5" customHeight="1">
      <c r="A875" s="1" t="str">
        <f t="shared" si="1"/>
        <v>20171216-S9F975</v>
      </c>
      <c r="B875" s="3">
        <v>43085.0</v>
      </c>
      <c r="C875" s="1" t="s">
        <v>79</v>
      </c>
      <c r="D875" s="1">
        <v>11.0</v>
      </c>
      <c r="E875" s="4">
        <v>0.6746180555555555</v>
      </c>
      <c r="F875" s="1">
        <v>28.0</v>
      </c>
      <c r="G875" s="1">
        <v>2.8000000000000003</v>
      </c>
      <c r="H875" s="1">
        <v>3.422</v>
      </c>
      <c r="I875" s="1">
        <v>1.609</v>
      </c>
      <c r="J875" s="1">
        <v>35.4899527780194</v>
      </c>
      <c r="K875" s="1">
        <v>177.104330079434</v>
      </c>
      <c r="L875" s="1">
        <v>283.0</v>
      </c>
      <c r="M875" s="1">
        <v>0.0</v>
      </c>
      <c r="N875" s="1">
        <v>9.0</v>
      </c>
      <c r="O875" s="1">
        <v>975.0</v>
      </c>
      <c r="P875" s="1">
        <v>1145.0</v>
      </c>
      <c r="Q875" s="1" t="s">
        <v>938</v>
      </c>
    </row>
    <row r="876" ht="19.5" customHeight="1">
      <c r="A876" s="1" t="str">
        <f t="shared" si="1"/>
        <v>20171216-S9F1147</v>
      </c>
      <c r="B876" s="3">
        <v>43085.0</v>
      </c>
      <c r="C876" s="1" t="s">
        <v>79</v>
      </c>
      <c r="D876" s="1">
        <v>12.0</v>
      </c>
      <c r="E876" s="4">
        <v>0.6752430555555556</v>
      </c>
      <c r="F876" s="1">
        <v>53.0</v>
      </c>
      <c r="G876" s="1">
        <v>5.300000000000001</v>
      </c>
      <c r="H876" s="1">
        <v>3.135</v>
      </c>
      <c r="I876" s="1">
        <v>2.281</v>
      </c>
      <c r="J876" s="1">
        <v>23.932530847177233</v>
      </c>
      <c r="K876" s="1">
        <v>284.91462500277</v>
      </c>
      <c r="L876" s="1">
        <v>283.0</v>
      </c>
      <c r="M876" s="1">
        <v>0.0</v>
      </c>
      <c r="N876" s="1">
        <v>9.0</v>
      </c>
      <c r="O876" s="1">
        <v>1147.0</v>
      </c>
      <c r="P876" s="1">
        <v>1458.0</v>
      </c>
      <c r="Q876" s="1" t="s">
        <v>939</v>
      </c>
    </row>
    <row r="877" ht="19.5" customHeight="1">
      <c r="A877" s="1" t="str">
        <f t="shared" si="1"/>
        <v>20171216-S10F3</v>
      </c>
      <c r="B877" s="3">
        <v>43085.0</v>
      </c>
      <c r="C877" s="1" t="s">
        <v>79</v>
      </c>
      <c r="D877" s="1">
        <v>13.0</v>
      </c>
      <c r="E877" s="4">
        <v>0.6777662037037038</v>
      </c>
      <c r="F877" s="1">
        <v>98.0</v>
      </c>
      <c r="G877" s="1">
        <v>9.8</v>
      </c>
      <c r="H877" s="1">
        <v>3.135</v>
      </c>
      <c r="I877" s="1">
        <v>1.643</v>
      </c>
      <c r="J877" s="1">
        <v>23.932530847177233</v>
      </c>
      <c r="K877" s="1">
        <v>182.81453357574094</v>
      </c>
      <c r="L877" s="1">
        <v>283.0</v>
      </c>
      <c r="M877" s="1">
        <v>0.0</v>
      </c>
      <c r="N877" s="1">
        <v>10.0</v>
      </c>
      <c r="O877" s="1">
        <v>3.0</v>
      </c>
      <c r="P877" s="1">
        <v>593.0</v>
      </c>
      <c r="Q877" s="1" t="s">
        <v>940</v>
      </c>
    </row>
    <row r="878" ht="19.5" customHeight="1">
      <c r="A878" s="1" t="str">
        <f t="shared" si="1"/>
        <v>20171216-S10F595</v>
      </c>
      <c r="B878" s="3">
        <v>43085.0</v>
      </c>
      <c r="C878" s="1" t="s">
        <v>79</v>
      </c>
      <c r="D878" s="1">
        <v>14.0</v>
      </c>
      <c r="E878" s="4">
        <v>0.6780092592592593</v>
      </c>
      <c r="F878" s="1">
        <v>146.0</v>
      </c>
      <c r="G878" s="1">
        <v>14.600000000000001</v>
      </c>
      <c r="H878" s="1">
        <v>3.199</v>
      </c>
      <c r="I878" s="1">
        <v>1.506</v>
      </c>
      <c r="J878" s="1">
        <v>26.50898775324997</v>
      </c>
      <c r="K878" s="1">
        <v>160.28292300053022</v>
      </c>
      <c r="L878" s="1">
        <v>283.0</v>
      </c>
      <c r="M878" s="1">
        <v>0.0</v>
      </c>
      <c r="N878" s="1">
        <v>10.0</v>
      </c>
      <c r="O878" s="1">
        <v>595.0</v>
      </c>
      <c r="P878" s="1">
        <v>1473.0</v>
      </c>
      <c r="Q878" s="1" t="s">
        <v>941</v>
      </c>
    </row>
    <row r="879" ht="19.5" customHeight="1">
      <c r="A879" s="1" t="str">
        <f t="shared" si="1"/>
        <v>20171216-S10F1475</v>
      </c>
      <c r="B879" s="3">
        <v>43085.0</v>
      </c>
      <c r="C879" s="1" t="s">
        <v>79</v>
      </c>
      <c r="D879" s="1">
        <v>15.0</v>
      </c>
      <c r="E879" s="4">
        <v>0.6785763888888888</v>
      </c>
      <c r="F879" s="1">
        <v>65.0</v>
      </c>
      <c r="G879" s="1">
        <v>6.5</v>
      </c>
      <c r="H879" s="1">
        <v>3.319</v>
      </c>
      <c r="I879" s="1">
        <v>1.564</v>
      </c>
      <c r="J879" s="1">
        <v>31.34077222807933</v>
      </c>
      <c r="K879" s="1">
        <v>169.47227464663848</v>
      </c>
      <c r="L879" s="1">
        <v>283.0</v>
      </c>
      <c r="M879" s="1">
        <v>0.0</v>
      </c>
      <c r="N879" s="1">
        <v>10.0</v>
      </c>
      <c r="O879" s="1">
        <v>1475.0</v>
      </c>
      <c r="P879" s="1">
        <v>1818.0</v>
      </c>
      <c r="Q879" s="1" t="s">
        <v>942</v>
      </c>
    </row>
    <row r="880" ht="19.5" customHeight="1">
      <c r="A880" s="1" t="str">
        <f t="shared" si="1"/>
        <v>20171216-S11F3</v>
      </c>
      <c r="B880" s="3">
        <v>43085.0</v>
      </c>
      <c r="C880" s="1" t="s">
        <v>79</v>
      </c>
      <c r="D880" s="1">
        <v>16.0</v>
      </c>
      <c r="E880" s="4">
        <v>0.6800462962962963</v>
      </c>
      <c r="F880" s="1">
        <v>193.0</v>
      </c>
      <c r="G880" s="1">
        <v>19.3</v>
      </c>
      <c r="H880" s="1">
        <v>3.317</v>
      </c>
      <c r="I880" s="1">
        <v>1.682</v>
      </c>
      <c r="J880" s="1">
        <v>31.260226486407433</v>
      </c>
      <c r="K880" s="1">
        <v>189.66481860870005</v>
      </c>
      <c r="L880" s="1">
        <v>283.0</v>
      </c>
      <c r="M880" s="1">
        <v>0.0</v>
      </c>
      <c r="N880" s="1">
        <v>11.0</v>
      </c>
      <c r="O880" s="1">
        <v>3.0</v>
      </c>
      <c r="P880" s="1">
        <v>1158.0</v>
      </c>
      <c r="Q880" s="1" t="s">
        <v>943</v>
      </c>
    </row>
    <row r="881" ht="19.5" customHeight="1">
      <c r="A881" s="1" t="str">
        <f t="shared" si="1"/>
        <v>20171216-S11F1160</v>
      </c>
      <c r="B881" s="3">
        <v>43085.0</v>
      </c>
      <c r="C881" s="1" t="s">
        <v>79</v>
      </c>
      <c r="D881" s="1">
        <v>17.0</v>
      </c>
      <c r="E881" s="4">
        <v>0.6803472222222222</v>
      </c>
      <c r="F881" s="1">
        <v>117.0</v>
      </c>
      <c r="G881" s="1">
        <v>11.700000000000001</v>
      </c>
      <c r="H881" s="1">
        <v>3.319</v>
      </c>
      <c r="I881" s="1">
        <v>1.575</v>
      </c>
      <c r="J881" s="1">
        <v>31.34077222807933</v>
      </c>
      <c r="K881" s="1">
        <v>171.3581058321304</v>
      </c>
      <c r="L881" s="1">
        <v>283.0</v>
      </c>
      <c r="M881" s="1">
        <v>0.0</v>
      </c>
      <c r="N881" s="1">
        <v>11.0</v>
      </c>
      <c r="O881" s="1">
        <v>1160.0</v>
      </c>
      <c r="P881" s="1">
        <v>1828.0</v>
      </c>
      <c r="Q881" s="1" t="s">
        <v>944</v>
      </c>
    </row>
    <row r="882" ht="19.5" customHeight="1">
      <c r="A882" s="1" t="str">
        <f t="shared" si="1"/>
        <v>20171216-S12F3</v>
      </c>
      <c r="B882" s="3">
        <v>43085.0</v>
      </c>
      <c r="C882" s="1" t="s">
        <v>79</v>
      </c>
      <c r="D882" s="1">
        <v>18.0</v>
      </c>
      <c r="E882" s="4">
        <v>0.6819212962962963</v>
      </c>
      <c r="F882" s="1">
        <v>122.0</v>
      </c>
      <c r="G882" s="1">
        <v>12.200000000000001</v>
      </c>
      <c r="H882" s="1">
        <v>3.387</v>
      </c>
      <c r="I882" s="1">
        <v>1.591</v>
      </c>
      <c r="J882" s="1">
        <v>34.07977692152856</v>
      </c>
      <c r="K882" s="1">
        <v>173.99240072685026</v>
      </c>
      <c r="L882" s="1">
        <v>283.0</v>
      </c>
      <c r="M882" s="1">
        <v>0.0</v>
      </c>
      <c r="N882" s="1">
        <v>12.0</v>
      </c>
      <c r="O882" s="1">
        <v>3.0</v>
      </c>
      <c r="P882" s="1">
        <v>731.0</v>
      </c>
      <c r="Q882" s="1" t="s">
        <v>945</v>
      </c>
    </row>
    <row r="883" ht="19.5" customHeight="1">
      <c r="A883" s="1" t="str">
        <f t="shared" si="1"/>
        <v>20171216-S12F733</v>
      </c>
      <c r="B883" s="3">
        <v>43085.0</v>
      </c>
      <c r="C883" s="1" t="s">
        <v>79</v>
      </c>
      <c r="D883" s="1">
        <v>19.0</v>
      </c>
      <c r="E883" s="4">
        <v>0.6832523148148147</v>
      </c>
      <c r="F883" s="1">
        <v>149.0</v>
      </c>
      <c r="G883" s="1">
        <v>14.9</v>
      </c>
      <c r="H883" s="1">
        <v>3.283</v>
      </c>
      <c r="I883" s="1">
        <v>1.978</v>
      </c>
      <c r="J883" s="1">
        <v>29.8910464267138</v>
      </c>
      <c r="K883" s="1">
        <v>241.12196961257922</v>
      </c>
      <c r="L883" s="1">
        <v>283.0</v>
      </c>
      <c r="M883" s="1">
        <v>0.0</v>
      </c>
      <c r="N883" s="1">
        <v>12.0</v>
      </c>
      <c r="O883" s="1">
        <v>733.0</v>
      </c>
      <c r="P883" s="1">
        <v>1626.0</v>
      </c>
      <c r="Q883" s="1" t="s">
        <v>946</v>
      </c>
    </row>
    <row r="884" ht="19.5" customHeight="1">
      <c r="A884" s="1" t="str">
        <f t="shared" si="1"/>
        <v>20171216-S13F3</v>
      </c>
      <c r="B884" s="3">
        <v>43085.0</v>
      </c>
      <c r="C884" s="1" t="s">
        <v>79</v>
      </c>
      <c r="D884" s="1">
        <v>20.0</v>
      </c>
      <c r="E884" s="4">
        <v>0.6845833333333333</v>
      </c>
      <c r="F884" s="1">
        <v>155.0</v>
      </c>
      <c r="G884" s="1">
        <v>15.5</v>
      </c>
      <c r="H884" s="1">
        <v>3.244</v>
      </c>
      <c r="I884" s="1">
        <v>1.468</v>
      </c>
      <c r="J884" s="1">
        <v>28.320713009710474</v>
      </c>
      <c r="K884" s="1">
        <v>153.55134678294434</v>
      </c>
      <c r="L884" s="1">
        <v>283.0</v>
      </c>
      <c r="M884" s="1">
        <v>0.0</v>
      </c>
      <c r="N884" s="1">
        <v>13.0</v>
      </c>
      <c r="O884" s="1">
        <v>3.0</v>
      </c>
      <c r="P884" s="1">
        <v>932.0</v>
      </c>
      <c r="Q884" s="1" t="s">
        <v>947</v>
      </c>
      <c r="S884" s="5" t="s">
        <v>948</v>
      </c>
    </row>
    <row r="885" ht="19.5" customHeight="1">
      <c r="A885" s="1" t="str">
        <f t="shared" si="1"/>
        <v>20171216-S14F3</v>
      </c>
      <c r="B885" s="3">
        <v>43085.0</v>
      </c>
      <c r="C885" s="1" t="s">
        <v>79</v>
      </c>
      <c r="D885" s="1">
        <v>21.0</v>
      </c>
      <c r="E885" s="4">
        <v>0.6874768518518519</v>
      </c>
      <c r="F885" s="1">
        <v>118.0</v>
      </c>
      <c r="G885" s="1">
        <v>11.8</v>
      </c>
      <c r="H885" s="1">
        <v>3.201</v>
      </c>
      <c r="I885" s="1">
        <v>1.585</v>
      </c>
      <c r="J885" s="1">
        <v>26.589505371773257</v>
      </c>
      <c r="K885" s="1">
        <v>173.3241827365193</v>
      </c>
      <c r="L885" s="1">
        <v>283.0</v>
      </c>
      <c r="M885" s="1">
        <v>0.0</v>
      </c>
      <c r="N885" s="1">
        <v>14.0</v>
      </c>
      <c r="O885" s="1">
        <v>3.0</v>
      </c>
      <c r="P885" s="1">
        <v>712.0</v>
      </c>
      <c r="Q885" s="1" t="s">
        <v>949</v>
      </c>
      <c r="S885" s="5" t="s">
        <v>950</v>
      </c>
    </row>
    <row r="886" ht="19.5" customHeight="1">
      <c r="A886" s="1" t="str">
        <f t="shared" si="1"/>
        <v>20171216-S14F715</v>
      </c>
      <c r="B886" s="3">
        <v>43085.0</v>
      </c>
      <c r="C886" s="1" t="s">
        <v>79</v>
      </c>
      <c r="D886" s="1">
        <v>22.0</v>
      </c>
      <c r="E886" s="4">
        <v>0.6895601851851851</v>
      </c>
      <c r="F886" s="1">
        <v>190.0</v>
      </c>
      <c r="G886" s="1">
        <v>19.0</v>
      </c>
      <c r="H886" s="1">
        <v>3.201</v>
      </c>
      <c r="I886" s="1">
        <v>1.671</v>
      </c>
      <c r="J886" s="1">
        <v>26.589505371773257</v>
      </c>
      <c r="K886" s="1">
        <v>187.50043382541455</v>
      </c>
      <c r="L886" s="1">
        <v>283.0</v>
      </c>
      <c r="M886" s="1">
        <v>0.0</v>
      </c>
      <c r="N886" s="1">
        <v>14.0</v>
      </c>
      <c r="O886" s="1">
        <v>715.0</v>
      </c>
      <c r="P886" s="1">
        <v>1831.0</v>
      </c>
      <c r="Q886" s="1" t="s">
        <v>951</v>
      </c>
    </row>
    <row r="887" ht="19.5" customHeight="1">
      <c r="A887" s="1" t="str">
        <f t="shared" si="1"/>
        <v>20171210-SF</v>
      </c>
      <c r="B887" s="3">
        <v>43079.0</v>
      </c>
      <c r="C887" s="1" t="s">
        <v>79</v>
      </c>
      <c r="D887" s="1">
        <v>0.0</v>
      </c>
      <c r="E887" s="4">
        <v>0.6309953703703703</v>
      </c>
      <c r="F887" s="1">
        <v>33.0</v>
      </c>
      <c r="G887" s="1">
        <v>3.3000000000000003</v>
      </c>
      <c r="H887" s="1">
        <v>3.145</v>
      </c>
      <c r="I887" s="1">
        <v>2.3</v>
      </c>
      <c r="J887" s="1">
        <v>24.335092857636752</v>
      </c>
      <c r="K887" s="1">
        <v>288.36072637585767</v>
      </c>
    </row>
    <row r="888" ht="19.5" customHeight="1">
      <c r="A888" s="1" t="str">
        <f t="shared" si="1"/>
        <v>20171210-S3F3</v>
      </c>
      <c r="B888" s="3">
        <v>43079.0</v>
      </c>
      <c r="C888" s="1" t="s">
        <v>79</v>
      </c>
      <c r="D888" s="1">
        <v>1.0</v>
      </c>
      <c r="E888" s="4">
        <v>0.6475810185185186</v>
      </c>
      <c r="F888" s="1">
        <v>71.0</v>
      </c>
      <c r="G888" s="1">
        <v>7.1000000000000005</v>
      </c>
      <c r="H888" s="1">
        <v>3.18</v>
      </c>
      <c r="I888" s="1">
        <v>1.978</v>
      </c>
      <c r="J888" s="1">
        <v>25.744083017072015</v>
      </c>
      <c r="K888" s="1">
        <v>238.31337038951034</v>
      </c>
      <c r="L888" s="1">
        <v>59.0</v>
      </c>
      <c r="M888" s="1">
        <v>0.6</v>
      </c>
      <c r="N888" s="1">
        <v>3.0</v>
      </c>
      <c r="O888" s="1">
        <v>3.0</v>
      </c>
      <c r="P888" s="1">
        <v>425.0</v>
      </c>
      <c r="Q888" s="1" t="s">
        <v>952</v>
      </c>
    </row>
    <row r="889" ht="19.5" customHeight="1">
      <c r="A889" s="1" t="str">
        <f t="shared" si="1"/>
        <v>20171210-S4F3</v>
      </c>
      <c r="B889" s="3">
        <v>43079.0</v>
      </c>
      <c r="C889" s="1" t="s">
        <v>79</v>
      </c>
      <c r="D889" s="1">
        <v>2.0</v>
      </c>
      <c r="E889" s="4">
        <v>0.6687037037037037</v>
      </c>
      <c r="F889" s="1">
        <v>60.0</v>
      </c>
      <c r="G889" s="1">
        <v>6.0</v>
      </c>
      <c r="H889" s="1">
        <v>3.139</v>
      </c>
      <c r="I889" s="1">
        <v>2.204</v>
      </c>
      <c r="J889" s="1">
        <v>24.09355543839287</v>
      </c>
      <c r="K889" s="1">
        <v>273.5304774431938</v>
      </c>
      <c r="L889" s="1">
        <v>56.0</v>
      </c>
      <c r="M889" s="1">
        <v>0.0</v>
      </c>
      <c r="N889" s="1">
        <v>4.0</v>
      </c>
      <c r="O889" s="1">
        <v>3.0</v>
      </c>
      <c r="P889" s="1">
        <v>361.0</v>
      </c>
      <c r="Q889" s="1" t="s">
        <v>953</v>
      </c>
    </row>
    <row r="890" ht="19.5" customHeight="1">
      <c r="A890" s="1" t="str">
        <f t="shared" si="1"/>
        <v>20171210-S4F367</v>
      </c>
      <c r="B890" s="3">
        <v>43079.0</v>
      </c>
      <c r="C890" s="1" t="s">
        <v>79</v>
      </c>
      <c r="D890" s="1">
        <v>3.0</v>
      </c>
      <c r="E890" s="4">
        <v>0.6762615740740742</v>
      </c>
      <c r="F890" s="1">
        <v>181.0</v>
      </c>
      <c r="G890" s="1">
        <v>18.1</v>
      </c>
      <c r="H890" s="1">
        <v>3.659</v>
      </c>
      <c r="I890" s="1">
        <v>1.637</v>
      </c>
      <c r="J890" s="1">
        <v>45.049008385984635</v>
      </c>
      <c r="K890" s="1">
        <v>182.09589151763177</v>
      </c>
      <c r="L890" s="1">
        <v>57.0</v>
      </c>
      <c r="M890" s="1">
        <v>0.0</v>
      </c>
      <c r="N890" s="1">
        <v>4.0</v>
      </c>
      <c r="O890" s="1">
        <v>367.0</v>
      </c>
      <c r="P890" s="1">
        <v>1148.0</v>
      </c>
      <c r="Q890" s="1" t="s">
        <v>954</v>
      </c>
      <c r="S890" s="5" t="s">
        <v>955</v>
      </c>
    </row>
    <row r="891" ht="19.5" customHeight="1">
      <c r="A891" s="1" t="str">
        <f t="shared" si="1"/>
        <v>20171210-S5F3</v>
      </c>
      <c r="B891" s="3">
        <v>43079.0</v>
      </c>
      <c r="C891" s="1" t="s">
        <v>79</v>
      </c>
      <c r="D891" s="1">
        <v>4.0</v>
      </c>
      <c r="E891" s="4">
        <v>0.678611111111111</v>
      </c>
      <c r="F891" s="1">
        <v>302.0</v>
      </c>
      <c r="G891" s="1">
        <v>30.200000000000003</v>
      </c>
      <c r="H891" s="1">
        <v>3.261</v>
      </c>
      <c r="I891" s="1">
        <v>1.78</v>
      </c>
      <c r="J891" s="1">
        <v>29.005194452934333</v>
      </c>
      <c r="K891" s="1">
        <v>206.09262561320233</v>
      </c>
      <c r="L891" s="1">
        <v>56.0</v>
      </c>
      <c r="M891" s="1">
        <v>0.0</v>
      </c>
      <c r="N891" s="1">
        <v>5.0</v>
      </c>
      <c r="O891" s="1">
        <v>3.0</v>
      </c>
      <c r="P891" s="1">
        <v>1751.0</v>
      </c>
      <c r="Q891" s="1" t="s">
        <v>956</v>
      </c>
    </row>
    <row r="892" ht="19.5" customHeight="1">
      <c r="A892" s="1" t="str">
        <f t="shared" si="1"/>
        <v>20171210-S6F3</v>
      </c>
      <c r="B892" s="3">
        <v>43079.0</v>
      </c>
      <c r="C892" s="1" t="s">
        <v>79</v>
      </c>
      <c r="D892" s="1">
        <v>5.0</v>
      </c>
      <c r="E892" s="4">
        <v>0.6800810185185185</v>
      </c>
      <c r="F892" s="1">
        <v>85.0</v>
      </c>
      <c r="G892" s="1">
        <v>8.5</v>
      </c>
      <c r="H892" s="1">
        <v>3.261</v>
      </c>
      <c r="I892" s="1">
        <v>1.651</v>
      </c>
      <c r="J892" s="1">
        <v>29.005194452934333</v>
      </c>
      <c r="K892" s="1">
        <v>184.28713166820256</v>
      </c>
      <c r="L892" s="1">
        <v>57.0</v>
      </c>
      <c r="M892" s="1">
        <v>0.0</v>
      </c>
      <c r="N892" s="1">
        <v>6.0</v>
      </c>
      <c r="O892" s="1">
        <v>3.0</v>
      </c>
      <c r="P892" s="1">
        <v>510.0</v>
      </c>
      <c r="Q892" s="1" t="s">
        <v>957</v>
      </c>
    </row>
    <row r="893" ht="19.5" customHeight="1">
      <c r="A893" s="1" t="str">
        <f t="shared" si="1"/>
        <v>20171210-S7F3</v>
      </c>
      <c r="B893" s="3">
        <v>43079.0</v>
      </c>
      <c r="C893" s="1" t="s">
        <v>79</v>
      </c>
      <c r="D893" s="1">
        <v>6.0</v>
      </c>
      <c r="E893" s="4">
        <v>0.6822916666666666</v>
      </c>
      <c r="F893" s="1">
        <v>94.0</v>
      </c>
      <c r="G893" s="1">
        <v>9.4</v>
      </c>
      <c r="H893" s="1">
        <v>3.338</v>
      </c>
      <c r="I893" s="1">
        <v>1.654</v>
      </c>
      <c r="J893" s="1">
        <v>32.10599168135691</v>
      </c>
      <c r="K893" s="1">
        <v>184.90036721731283</v>
      </c>
      <c r="L893" s="1">
        <v>57.0</v>
      </c>
      <c r="M893" s="1">
        <v>0.0</v>
      </c>
      <c r="N893" s="1">
        <v>7.0</v>
      </c>
      <c r="O893" s="1">
        <v>3.0</v>
      </c>
      <c r="P893" s="1">
        <v>566.0</v>
      </c>
      <c r="Q893" s="1" t="s">
        <v>958</v>
      </c>
    </row>
    <row r="894" ht="19.5" customHeight="1">
      <c r="A894" s="1" t="str">
        <f t="shared" si="1"/>
        <v>20171210-S7F568</v>
      </c>
      <c r="B894" s="3">
        <v>43079.0</v>
      </c>
      <c r="C894" s="1" t="s">
        <v>79</v>
      </c>
      <c r="D894" s="1">
        <v>7.0</v>
      </c>
      <c r="E894" s="4">
        <v>0.6840162037037038</v>
      </c>
      <c r="F894" s="1">
        <v>146.0</v>
      </c>
      <c r="G894" s="1">
        <v>14.600000000000001</v>
      </c>
      <c r="H894" s="1">
        <v>3.317</v>
      </c>
      <c r="I894" s="1">
        <v>1.897</v>
      </c>
      <c r="J894" s="1">
        <v>31.260226486407433</v>
      </c>
      <c r="K894" s="1">
        <v>227.25984991582934</v>
      </c>
      <c r="L894" s="1">
        <v>57.0</v>
      </c>
      <c r="M894" s="1">
        <v>0.0</v>
      </c>
      <c r="N894" s="1">
        <v>7.0</v>
      </c>
      <c r="O894" s="1">
        <v>568.0</v>
      </c>
      <c r="P894" s="1">
        <v>1444.0</v>
      </c>
      <c r="Q894" s="1" t="s">
        <v>959</v>
      </c>
    </row>
    <row r="895" ht="19.5" customHeight="1">
      <c r="A895" s="1" t="str">
        <f t="shared" si="1"/>
        <v>20171210-S7F1446</v>
      </c>
      <c r="B895" s="3">
        <v>43079.0</v>
      </c>
      <c r="C895" s="1" t="s">
        <v>79</v>
      </c>
      <c r="D895" s="1">
        <v>8.0</v>
      </c>
      <c r="E895" s="4">
        <v>0.6848726851851853</v>
      </c>
      <c r="F895" s="1">
        <v>71.0</v>
      </c>
      <c r="G895" s="1">
        <v>7.1000000000000005</v>
      </c>
      <c r="H895" s="1">
        <v>3.422</v>
      </c>
      <c r="I895" s="1">
        <v>1.443</v>
      </c>
      <c r="J895" s="1">
        <v>35.4899527780194</v>
      </c>
      <c r="K895" s="1">
        <v>147.55216523912617</v>
      </c>
      <c r="L895" s="1">
        <v>55.0</v>
      </c>
      <c r="M895" s="1">
        <v>0.7</v>
      </c>
      <c r="N895" s="1">
        <v>7.0</v>
      </c>
      <c r="O895" s="1">
        <v>1446.0</v>
      </c>
      <c r="P895" s="1">
        <v>1842.0</v>
      </c>
      <c r="Q895" s="1" t="s">
        <v>960</v>
      </c>
    </row>
    <row r="896" ht="19.5" customHeight="1">
      <c r="A896" s="1" t="str">
        <f t="shared" si="1"/>
        <v>20171210-S8F3</v>
      </c>
      <c r="B896" s="3">
        <v>43079.0</v>
      </c>
      <c r="C896" s="1" t="s">
        <v>79</v>
      </c>
      <c r="D896" s="1">
        <v>9.0</v>
      </c>
      <c r="E896" s="4">
        <v>0.6883101851851853</v>
      </c>
      <c r="F896" s="1">
        <v>142.0</v>
      </c>
      <c r="G896" s="1">
        <v>14.200000000000001</v>
      </c>
      <c r="H896" s="1">
        <v>3.185</v>
      </c>
      <c r="I896" s="1">
        <v>1.522</v>
      </c>
      <c r="J896" s="1">
        <v>25.945371678254745</v>
      </c>
      <c r="K896" s="1">
        <v>163.01776795398078</v>
      </c>
      <c r="L896" s="1">
        <v>55.0</v>
      </c>
      <c r="M896" s="1">
        <v>0.7</v>
      </c>
      <c r="N896" s="1">
        <v>8.0</v>
      </c>
      <c r="O896" s="1">
        <v>3.0</v>
      </c>
      <c r="P896" s="1">
        <v>851.0</v>
      </c>
      <c r="Q896" s="1" t="s">
        <v>961</v>
      </c>
      <c r="S896" s="5" t="s">
        <v>962</v>
      </c>
    </row>
    <row r="897" ht="19.5" customHeight="1">
      <c r="A897" s="1" t="str">
        <f t="shared" si="1"/>
        <v>20171210-S8F853</v>
      </c>
      <c r="B897" s="3">
        <v>43079.0</v>
      </c>
      <c r="C897" s="1" t="s">
        <v>79</v>
      </c>
      <c r="D897" s="1">
        <v>10.0</v>
      </c>
      <c r="E897" s="4">
        <v>0.6897453703703703</v>
      </c>
      <c r="F897" s="1">
        <v>79.0</v>
      </c>
      <c r="G897" s="1">
        <v>7.9</v>
      </c>
      <c r="H897" s="1">
        <v>3.112</v>
      </c>
      <c r="I897" s="1">
        <v>1.986</v>
      </c>
      <c r="J897" s="1">
        <v>23.00664205548749</v>
      </c>
      <c r="K897" s="1">
        <v>237.71224402578878</v>
      </c>
      <c r="L897" s="1">
        <v>56.0</v>
      </c>
      <c r="M897" s="1">
        <v>0.0</v>
      </c>
      <c r="N897" s="1">
        <v>8.0</v>
      </c>
      <c r="O897" s="1">
        <v>853.0</v>
      </c>
      <c r="P897" s="1">
        <v>1326.0</v>
      </c>
      <c r="Q897" s="1" t="s">
        <v>963</v>
      </c>
      <c r="S897" s="5" t="s">
        <v>964</v>
      </c>
    </row>
    <row r="898" ht="19.5" customHeight="1">
      <c r="A898" s="1" t="str">
        <f t="shared" si="1"/>
        <v>20171210-S8F1328</v>
      </c>
      <c r="B898" s="3">
        <v>43079.0</v>
      </c>
      <c r="C898" s="1" t="s">
        <v>79</v>
      </c>
      <c r="D898" s="1">
        <v>11.0</v>
      </c>
      <c r="E898" s="4">
        <v>0.6924074074074075</v>
      </c>
      <c r="F898" s="1">
        <v>99.0</v>
      </c>
      <c r="G898" s="1">
        <v>9.9</v>
      </c>
      <c r="H898" s="1">
        <v>3.325</v>
      </c>
      <c r="I898" s="1">
        <v>1.597</v>
      </c>
      <c r="J898" s="1">
        <v>31.582413564093756</v>
      </c>
      <c r="K898" s="1">
        <v>175.1169945302005</v>
      </c>
      <c r="L898" s="1">
        <v>57.0</v>
      </c>
      <c r="M898" s="1">
        <v>0.0</v>
      </c>
      <c r="N898" s="1">
        <v>8.0</v>
      </c>
      <c r="O898" s="1">
        <v>1328.0</v>
      </c>
      <c r="P898" s="1">
        <v>1863.0</v>
      </c>
      <c r="Q898" s="1" t="s">
        <v>965</v>
      </c>
    </row>
    <row r="899" ht="19.5" customHeight="1">
      <c r="A899" s="1" t="str">
        <f t="shared" si="1"/>
        <v>20171203-S3F3</v>
      </c>
      <c r="B899" s="3">
        <v>43072.0</v>
      </c>
      <c r="C899" s="1" t="s">
        <v>19</v>
      </c>
      <c r="D899" s="1">
        <v>0.0</v>
      </c>
      <c r="E899" s="4">
        <v>0.6711574074074074</v>
      </c>
      <c r="F899" s="1">
        <v>97.0</v>
      </c>
      <c r="G899" s="1">
        <v>9.700000000000001</v>
      </c>
      <c r="H899" s="1">
        <v>2.927</v>
      </c>
      <c r="I899" s="1">
        <v>0.934</v>
      </c>
      <c r="J899" s="1">
        <v>15.558281764694016</v>
      </c>
      <c r="K899" s="1">
        <v>82.90225964546374</v>
      </c>
      <c r="N899" s="1">
        <v>3.0</v>
      </c>
      <c r="O899" s="1">
        <v>3.0</v>
      </c>
      <c r="P899" s="1">
        <v>579.0</v>
      </c>
      <c r="Q899" s="1" t="s">
        <v>966</v>
      </c>
      <c r="R899" s="1" t="s">
        <v>967</v>
      </c>
    </row>
    <row r="900" ht="19.5" customHeight="1">
      <c r="A900" s="1" t="str">
        <f t="shared" si="1"/>
        <v>20171203-S4F3</v>
      </c>
      <c r="B900" s="3">
        <v>43072.0</v>
      </c>
      <c r="C900" s="1" t="s">
        <v>19</v>
      </c>
      <c r="D900" s="1">
        <v>1.0</v>
      </c>
      <c r="E900" s="4">
        <v>0.6793402777777778</v>
      </c>
      <c r="F900" s="1">
        <v>52.0</v>
      </c>
      <c r="G900" s="1">
        <v>5.2</v>
      </c>
      <c r="H900" s="1">
        <v>2.892</v>
      </c>
      <c r="I900" s="1">
        <v>1.139</v>
      </c>
      <c r="J900" s="1">
        <v>14.148668598770044</v>
      </c>
      <c r="K900" s="1">
        <v>111.47023026179178</v>
      </c>
      <c r="N900" s="1">
        <v>4.0</v>
      </c>
      <c r="O900" s="1">
        <v>3.0</v>
      </c>
      <c r="P900" s="1">
        <v>310.0</v>
      </c>
      <c r="Q900" s="1" t="s">
        <v>968</v>
      </c>
      <c r="R900" s="1" t="s">
        <v>967</v>
      </c>
    </row>
    <row r="901" ht="19.5" customHeight="1">
      <c r="A901" s="1" t="str">
        <f t="shared" si="1"/>
        <v>20171203-S4F312</v>
      </c>
      <c r="B901" s="3">
        <v>43072.0</v>
      </c>
      <c r="C901" s="1" t="s">
        <v>19</v>
      </c>
      <c r="D901" s="1">
        <v>2.0</v>
      </c>
      <c r="E901" s="4">
        <v>0.6797337962962963</v>
      </c>
      <c r="F901" s="1">
        <v>236.0</v>
      </c>
      <c r="G901" s="1">
        <v>23.6</v>
      </c>
      <c r="H901" s="1">
        <v>2.892</v>
      </c>
      <c r="I901" s="1">
        <v>1.126</v>
      </c>
      <c r="J901" s="1">
        <v>14.148668598770044</v>
      </c>
      <c r="K901" s="1">
        <v>109.71812808724468</v>
      </c>
      <c r="N901" s="1">
        <v>4.0</v>
      </c>
      <c r="O901" s="1">
        <v>312.0</v>
      </c>
      <c r="P901" s="1">
        <v>1718.0</v>
      </c>
      <c r="Q901" s="1" t="s">
        <v>969</v>
      </c>
      <c r="R901" s="1" t="s">
        <v>967</v>
      </c>
    </row>
    <row r="902" ht="19.5" customHeight="1">
      <c r="A902" s="1" t="str">
        <f t="shared" si="1"/>
        <v>20171203-S5F4</v>
      </c>
      <c r="B902" s="3">
        <v>43072.0</v>
      </c>
      <c r="C902" s="1" t="s">
        <v>19</v>
      </c>
      <c r="D902" s="1">
        <v>3.0</v>
      </c>
      <c r="E902" s="4">
        <v>0.6839583333333333</v>
      </c>
      <c r="F902" s="1">
        <v>63.0</v>
      </c>
      <c r="G902" s="1">
        <v>6.300000000000001</v>
      </c>
      <c r="H902" s="1">
        <v>2.933</v>
      </c>
      <c r="I902" s="1">
        <v>0.797</v>
      </c>
      <c r="J902" s="1">
        <v>15.799908677360108</v>
      </c>
      <c r="K902" s="1">
        <v>66.1431890007641</v>
      </c>
      <c r="N902" s="1">
        <v>5.0</v>
      </c>
      <c r="O902" s="1">
        <v>4.0</v>
      </c>
      <c r="P902" s="1">
        <v>381.0</v>
      </c>
      <c r="Q902" s="1" t="s">
        <v>970</v>
      </c>
      <c r="R902" s="1" t="s">
        <v>967</v>
      </c>
    </row>
    <row r="903" ht="19.5" customHeight="1">
      <c r="A903" s="1" t="str">
        <f t="shared" si="1"/>
        <v>20171203-S5F384</v>
      </c>
      <c r="B903" s="3">
        <v>43072.0</v>
      </c>
      <c r="C903" s="1" t="s">
        <v>19</v>
      </c>
      <c r="D903" s="1">
        <v>4.0</v>
      </c>
      <c r="E903" s="4">
        <v>0.6873495370370369</v>
      </c>
      <c r="F903" s="1">
        <v>107.0</v>
      </c>
      <c r="G903" s="1">
        <v>10.700000000000001</v>
      </c>
      <c r="H903" s="1">
        <v>2.96</v>
      </c>
      <c r="I903" s="1">
        <v>1.069</v>
      </c>
      <c r="J903" s="1">
        <v>16.887162093056006</v>
      </c>
      <c r="K903" s="1">
        <v>98.90700982167607</v>
      </c>
      <c r="N903" s="1">
        <v>5.0</v>
      </c>
      <c r="O903" s="1">
        <v>384.0</v>
      </c>
      <c r="P903" s="1">
        <v>1021.0</v>
      </c>
      <c r="Q903" s="1" t="s">
        <v>971</v>
      </c>
      <c r="R903" s="1" t="s">
        <v>967</v>
      </c>
    </row>
    <row r="904" ht="19.5" customHeight="1">
      <c r="A904" s="1" t="str">
        <f t="shared" si="1"/>
        <v>20171203-S5F1023</v>
      </c>
      <c r="B904" s="3">
        <v>43072.0</v>
      </c>
      <c r="C904" s="1" t="s">
        <v>19</v>
      </c>
      <c r="D904" s="1">
        <v>5.0</v>
      </c>
      <c r="E904" s="4">
        <v>0.6875925925925926</v>
      </c>
      <c r="F904" s="1">
        <v>109.0</v>
      </c>
      <c r="G904" s="1">
        <v>10.9</v>
      </c>
      <c r="H904" s="1">
        <v>2.959</v>
      </c>
      <c r="I904" s="1">
        <v>1.172</v>
      </c>
      <c r="J904" s="1">
        <v>16.846895305460023</v>
      </c>
      <c r="K904" s="1">
        <v>113.37369803334623</v>
      </c>
      <c r="N904" s="1">
        <v>5.0</v>
      </c>
      <c r="O904" s="1">
        <v>1023.0</v>
      </c>
      <c r="P904" s="1">
        <v>1667.0</v>
      </c>
      <c r="Q904" s="1" t="s">
        <v>972</v>
      </c>
      <c r="R904" s="1" t="s">
        <v>967</v>
      </c>
    </row>
    <row r="905" ht="19.5" customHeight="1">
      <c r="A905" s="1" t="str">
        <f t="shared" si="1"/>
        <v>20171203-S6F3</v>
      </c>
      <c r="B905" s="3">
        <v>43072.0</v>
      </c>
      <c r="C905" s="1" t="s">
        <v>19</v>
      </c>
      <c r="D905" s="1">
        <v>6.0</v>
      </c>
      <c r="E905" s="4">
        <v>0.6888194444444444</v>
      </c>
      <c r="F905" s="1">
        <v>247.0</v>
      </c>
      <c r="G905" s="1">
        <v>24.700000000000003</v>
      </c>
      <c r="H905" s="1">
        <v>2.959</v>
      </c>
      <c r="I905" s="1">
        <v>1.17</v>
      </c>
      <c r="J905" s="1">
        <v>16.846895305460023</v>
      </c>
      <c r="K905" s="1">
        <v>113.0890222183787</v>
      </c>
      <c r="N905" s="1">
        <v>6.0</v>
      </c>
      <c r="O905" s="1">
        <v>3.0</v>
      </c>
      <c r="P905" s="1">
        <v>1479.0</v>
      </c>
      <c r="Q905" s="1" t="s">
        <v>973</v>
      </c>
      <c r="R905" s="1" t="s">
        <v>967</v>
      </c>
    </row>
    <row r="906" ht="19.5" customHeight="1">
      <c r="A906" s="1" t="str">
        <f t="shared" si="1"/>
        <v>20171126-S3F3</v>
      </c>
      <c r="B906" s="3">
        <v>43065.0</v>
      </c>
      <c r="C906" s="1" t="s">
        <v>19</v>
      </c>
      <c r="D906" s="1">
        <v>0.0</v>
      </c>
      <c r="E906" s="4">
        <v>0.6299652777777778</v>
      </c>
      <c r="F906" s="1">
        <v>164.0</v>
      </c>
      <c r="G906" s="1">
        <v>16.400000000000002</v>
      </c>
      <c r="H906" s="1">
        <v>3.057</v>
      </c>
      <c r="I906" s="1">
        <v>1.247</v>
      </c>
      <c r="J906" s="1">
        <v>20.79252834932369</v>
      </c>
      <c r="K906" s="1">
        <v>121.09620604678453</v>
      </c>
      <c r="L906" s="1">
        <v>353.0</v>
      </c>
      <c r="M906" s="1">
        <v>2.0</v>
      </c>
      <c r="N906" s="1">
        <v>3.0</v>
      </c>
      <c r="O906" s="1">
        <v>3.0</v>
      </c>
      <c r="P906" s="1">
        <v>984.0</v>
      </c>
      <c r="Q906" s="1" t="s">
        <v>974</v>
      </c>
    </row>
    <row r="907" ht="19.5" customHeight="1">
      <c r="A907" s="1" t="str">
        <f t="shared" si="1"/>
        <v>20171126-S4F3</v>
      </c>
      <c r="B907" s="3">
        <v>43065.0</v>
      </c>
      <c r="C907" s="1" t="s">
        <v>19</v>
      </c>
      <c r="D907" s="1">
        <v>1.0</v>
      </c>
      <c r="E907" s="4">
        <v>0.6366782407407408</v>
      </c>
      <c r="F907" s="1">
        <v>88.0</v>
      </c>
      <c r="G907" s="1">
        <v>8.8</v>
      </c>
      <c r="H907" s="1">
        <v>2.837</v>
      </c>
      <c r="I907" s="1">
        <v>0.933</v>
      </c>
      <c r="J907" s="1">
        <v>11.933071144166448</v>
      </c>
      <c r="K907" s="1">
        <v>87.78114613228452</v>
      </c>
      <c r="L907" s="1">
        <v>136.0</v>
      </c>
      <c r="M907" s="1">
        <v>1.1</v>
      </c>
      <c r="N907" s="1">
        <v>4.0</v>
      </c>
      <c r="O907" s="1">
        <v>3.0</v>
      </c>
      <c r="P907" s="1">
        <v>527.0</v>
      </c>
      <c r="Q907" s="1" t="s">
        <v>975</v>
      </c>
    </row>
    <row r="908" ht="19.5" customHeight="1">
      <c r="A908" s="1" t="str">
        <f t="shared" si="1"/>
        <v>20171126-S4F529</v>
      </c>
      <c r="B908" s="3">
        <v>43065.0</v>
      </c>
      <c r="C908" s="1" t="s">
        <v>19</v>
      </c>
      <c r="D908" s="1">
        <v>2.0</v>
      </c>
      <c r="E908" s="4">
        <v>0.6394444444444445</v>
      </c>
      <c r="F908" s="1">
        <v>54.0</v>
      </c>
      <c r="G908" s="1">
        <v>5.4</v>
      </c>
      <c r="H908" s="1">
        <v>2.934</v>
      </c>
      <c r="I908" s="1">
        <v>0.964</v>
      </c>
      <c r="J908" s="1">
        <v>15.840179271885603</v>
      </c>
      <c r="K908" s="1">
        <v>86.3109226280925</v>
      </c>
      <c r="L908" s="1">
        <v>123.0</v>
      </c>
      <c r="M908" s="1">
        <v>1.2</v>
      </c>
      <c r="N908" s="1">
        <v>4.0</v>
      </c>
      <c r="O908" s="1">
        <v>529.0</v>
      </c>
      <c r="P908" s="1">
        <v>850.0</v>
      </c>
      <c r="Q908" s="1" t="s">
        <v>976</v>
      </c>
    </row>
    <row r="909" ht="19.5" customHeight="1">
      <c r="A909" s="1" t="str">
        <f t="shared" si="1"/>
        <v>20171126-S4F852</v>
      </c>
      <c r="B909" s="3">
        <v>43065.0</v>
      </c>
      <c r="C909" s="1" t="s">
        <v>19</v>
      </c>
      <c r="D909" s="1">
        <v>3.0</v>
      </c>
      <c r="E909" s="4">
        <v>0.6398726851851851</v>
      </c>
      <c r="F909" s="1">
        <v>41.0</v>
      </c>
      <c r="G909" s="1">
        <v>4.1000000000000005</v>
      </c>
      <c r="H909" s="1">
        <v>2.934</v>
      </c>
      <c r="I909" s="1">
        <v>0.963</v>
      </c>
      <c r="J909" s="1">
        <v>15.840179271885603</v>
      </c>
      <c r="K909" s="1">
        <v>86.18284944809983</v>
      </c>
      <c r="L909" s="1">
        <v>99.0</v>
      </c>
      <c r="M909" s="1">
        <v>0.9</v>
      </c>
      <c r="N909" s="1">
        <v>4.0</v>
      </c>
      <c r="O909" s="1">
        <v>852.0</v>
      </c>
      <c r="P909" s="1">
        <v>1098.0</v>
      </c>
      <c r="Q909" s="1" t="s">
        <v>977</v>
      </c>
    </row>
    <row r="910" ht="19.5" customHeight="1">
      <c r="A910" s="1" t="str">
        <f t="shared" si="1"/>
        <v>20171126-S5F4</v>
      </c>
      <c r="B910" s="3">
        <v>43065.0</v>
      </c>
      <c r="C910" s="1" t="s">
        <v>19</v>
      </c>
      <c r="D910" s="1">
        <v>4.0</v>
      </c>
      <c r="E910" s="4">
        <v>0.6431944444444445</v>
      </c>
      <c r="F910" s="1">
        <v>159.0</v>
      </c>
      <c r="G910" s="1">
        <v>15.9</v>
      </c>
      <c r="H910" s="1">
        <v>2.926</v>
      </c>
      <c r="I910" s="1">
        <v>1.223</v>
      </c>
      <c r="J910" s="1">
        <v>15.518010047065317</v>
      </c>
      <c r="K910" s="1">
        <v>121.79728703124542</v>
      </c>
      <c r="L910" s="1">
        <v>92.0</v>
      </c>
      <c r="M910" s="1">
        <v>1.4</v>
      </c>
      <c r="N910" s="1">
        <v>5.0</v>
      </c>
      <c r="O910" s="1">
        <v>4.0</v>
      </c>
      <c r="P910" s="1">
        <v>955.0</v>
      </c>
      <c r="Q910" s="1" t="s">
        <v>978</v>
      </c>
    </row>
    <row r="911" ht="19.5" customHeight="1">
      <c r="A911" s="1" t="str">
        <f t="shared" si="1"/>
        <v>20171126-S6F3</v>
      </c>
      <c r="B911" s="3">
        <v>43065.0</v>
      </c>
      <c r="C911" s="1" t="s">
        <v>19</v>
      </c>
      <c r="D911" s="1">
        <v>5.0</v>
      </c>
      <c r="E911" s="4">
        <v>0.647800925925926</v>
      </c>
      <c r="F911" s="1">
        <v>161.0</v>
      </c>
      <c r="G911" s="1">
        <v>16.1</v>
      </c>
      <c r="H911" s="1">
        <v>2.77</v>
      </c>
      <c r="I911" s="1">
        <v>0.701</v>
      </c>
      <c r="J911" s="1">
        <v>9.233077952718006</v>
      </c>
      <c r="K911" s="1">
        <v>65.31165358974378</v>
      </c>
      <c r="L911" s="1">
        <v>105.0</v>
      </c>
      <c r="M911" s="1">
        <v>1.3</v>
      </c>
      <c r="N911" s="1">
        <v>6.0</v>
      </c>
      <c r="O911" s="1">
        <v>3.0</v>
      </c>
      <c r="P911" s="1">
        <v>950.0</v>
      </c>
      <c r="Q911" s="1" t="s">
        <v>979</v>
      </c>
      <c r="S911" s="5" t="s">
        <v>980</v>
      </c>
    </row>
    <row r="912" ht="19.5" customHeight="1">
      <c r="A912" s="1" t="str">
        <f t="shared" si="1"/>
        <v>20170204-S2F3</v>
      </c>
      <c r="B912" s="3">
        <v>42770.0</v>
      </c>
      <c r="C912" s="1" t="s">
        <v>19</v>
      </c>
      <c r="D912" s="1">
        <v>0.0</v>
      </c>
      <c r="E912" s="4">
        <v>0.6874652777777778</v>
      </c>
      <c r="F912" s="1">
        <v>126.0</v>
      </c>
      <c r="G912" s="1">
        <v>12.600000000000001</v>
      </c>
      <c r="H912" s="1">
        <v>3.025</v>
      </c>
      <c r="I912" s="1">
        <v>1.263</v>
      </c>
      <c r="J912" s="1">
        <v>19.504252715718735</v>
      </c>
      <c r="K912" s="1">
        <v>124.5109813668305</v>
      </c>
      <c r="L912" s="1">
        <v>339.0</v>
      </c>
      <c r="M912" s="1">
        <v>1.2</v>
      </c>
      <c r="N912" s="1">
        <v>2.0</v>
      </c>
      <c r="O912" s="1">
        <v>3.0</v>
      </c>
      <c r="P912" s="1">
        <v>757.0</v>
      </c>
      <c r="Q912" s="1" t="s">
        <v>981</v>
      </c>
    </row>
    <row r="913" ht="19.5" customHeight="1">
      <c r="A913" s="1" t="str">
        <f t="shared" si="1"/>
        <v>20170204-S3F3</v>
      </c>
      <c r="B913" s="3">
        <v>42770.0</v>
      </c>
      <c r="C913" s="1" t="s">
        <v>19</v>
      </c>
      <c r="D913" s="1">
        <v>1.0</v>
      </c>
      <c r="E913" s="4">
        <v>0.6972569444444444</v>
      </c>
      <c r="F913" s="1">
        <v>106.0</v>
      </c>
      <c r="G913" s="1">
        <v>10.600000000000001</v>
      </c>
      <c r="H913" s="1">
        <v>3.023</v>
      </c>
      <c r="I913" s="1">
        <v>1.336</v>
      </c>
      <c r="J913" s="1">
        <v>19.423733067602882</v>
      </c>
      <c r="K913" s="1">
        <v>135.66574074174844</v>
      </c>
      <c r="L913" s="1">
        <v>273.0</v>
      </c>
      <c r="M913" s="1">
        <v>2.6</v>
      </c>
      <c r="N913" s="1">
        <v>3.0</v>
      </c>
      <c r="O913" s="1">
        <v>3.0</v>
      </c>
      <c r="P913" s="1">
        <v>1798.0</v>
      </c>
      <c r="Q913" s="1" t="s">
        <v>982</v>
      </c>
    </row>
    <row r="914" ht="19.5" customHeight="1">
      <c r="A914" s="1" t="str">
        <f t="shared" si="1"/>
        <v>20170204-S4F3</v>
      </c>
      <c r="B914" s="3">
        <v>42770.0</v>
      </c>
      <c r="C914" s="1" t="s">
        <v>19</v>
      </c>
      <c r="D914" s="1">
        <v>2.0</v>
      </c>
      <c r="E914" s="4">
        <v>0.7070023148148148</v>
      </c>
      <c r="F914" s="1">
        <v>233.0</v>
      </c>
      <c r="G914" s="1">
        <v>23.3</v>
      </c>
      <c r="H914" s="1">
        <v>3.025</v>
      </c>
      <c r="I914" s="1">
        <v>1.129</v>
      </c>
      <c r="J914" s="1">
        <v>19.504252715718735</v>
      </c>
      <c r="K914" s="1">
        <v>104.46494077592787</v>
      </c>
      <c r="L914" s="1">
        <v>304.0</v>
      </c>
      <c r="M914" s="1">
        <v>1.6</v>
      </c>
      <c r="N914" s="1">
        <v>4.0</v>
      </c>
      <c r="O914" s="1">
        <v>3.0</v>
      </c>
      <c r="P914" s="1">
        <v>1396.0</v>
      </c>
      <c r="Q914" s="1" t="s">
        <v>983</v>
      </c>
      <c r="S914" s="5" t="s">
        <v>984</v>
      </c>
    </row>
    <row r="915" ht="19.5" customHeight="1">
      <c r="A915" s="1" t="str">
        <f t="shared" si="1"/>
        <v>20170204-S5F3</v>
      </c>
      <c r="B915" s="3">
        <v>42770.0</v>
      </c>
      <c r="C915" s="1" t="s">
        <v>19</v>
      </c>
      <c r="D915" s="1">
        <v>3.0</v>
      </c>
      <c r="E915" s="4">
        <v>0.7147106481481482</v>
      </c>
      <c r="F915" s="1">
        <v>188.0</v>
      </c>
      <c r="G915" s="1">
        <v>18.8</v>
      </c>
      <c r="H915" s="1">
        <v>2.963</v>
      </c>
      <c r="I915" s="1">
        <v>1.143</v>
      </c>
      <c r="J915" s="1">
        <v>17.00796164956118</v>
      </c>
      <c r="K915" s="1">
        <v>109.09745850754268</v>
      </c>
      <c r="L915" s="1">
        <v>6.0</v>
      </c>
      <c r="M915" s="1">
        <v>2.1</v>
      </c>
      <c r="N915" s="1">
        <v>5.0</v>
      </c>
      <c r="O915" s="1">
        <v>3.0</v>
      </c>
      <c r="P915" s="1">
        <v>1126.0</v>
      </c>
      <c r="Q915" s="1" t="s">
        <v>985</v>
      </c>
      <c r="S915" s="5" t="s">
        <v>986</v>
      </c>
    </row>
    <row r="916" ht="19.5" customHeight="1">
      <c r="A916" s="1" t="str">
        <f t="shared" si="1"/>
        <v>20170204-S5F1128</v>
      </c>
      <c r="B916" s="3">
        <v>42770.0</v>
      </c>
      <c r="C916" s="1" t="s">
        <v>19</v>
      </c>
      <c r="D916" s="1">
        <v>4.0</v>
      </c>
      <c r="E916" s="4">
        <v>0.7150578703703704</v>
      </c>
      <c r="F916" s="1">
        <v>108.0</v>
      </c>
      <c r="G916" s="1">
        <v>10.8</v>
      </c>
      <c r="H916" s="1">
        <v>2.962</v>
      </c>
      <c r="I916" s="1">
        <v>1.219</v>
      </c>
      <c r="J916" s="1">
        <v>16.967695264256704</v>
      </c>
      <c r="K916" s="1">
        <v>120.00444759983222</v>
      </c>
      <c r="L916" s="1">
        <v>316.0</v>
      </c>
      <c r="M916" s="1">
        <v>0.8</v>
      </c>
      <c r="N916" s="1">
        <v>5.0</v>
      </c>
      <c r="O916" s="1">
        <v>1128.0</v>
      </c>
      <c r="P916" s="1">
        <v>1750.0</v>
      </c>
      <c r="Q916" s="1" t="s">
        <v>987</v>
      </c>
      <c r="S916" s="5" t="s">
        <v>988</v>
      </c>
    </row>
    <row r="917" ht="19.5" customHeight="1">
      <c r="A917" s="1" t="str">
        <f t="shared" si="1"/>
        <v>20170204-S6F3</v>
      </c>
      <c r="B917" s="3">
        <v>42770.0</v>
      </c>
      <c r="C917" s="1" t="s">
        <v>19</v>
      </c>
      <c r="D917" s="1">
        <v>5.0</v>
      </c>
      <c r="E917" s="4">
        <v>0.718912037037037</v>
      </c>
      <c r="F917" s="1">
        <v>98.0</v>
      </c>
      <c r="G917" s="1">
        <v>9.8</v>
      </c>
      <c r="H917" s="1">
        <v>2.963</v>
      </c>
      <c r="I917" s="1">
        <v>1.227</v>
      </c>
      <c r="J917" s="1">
        <v>17.00796164956118</v>
      </c>
      <c r="K917" s="1">
        <v>121.12681997864175</v>
      </c>
      <c r="L917" s="1">
        <v>306.0</v>
      </c>
      <c r="M917" s="1">
        <v>2.5</v>
      </c>
      <c r="N917" s="1">
        <v>6.0</v>
      </c>
      <c r="O917" s="1">
        <v>3.0</v>
      </c>
      <c r="P917" s="1">
        <v>588.0</v>
      </c>
      <c r="Q917" s="1" t="s">
        <v>989</v>
      </c>
    </row>
    <row r="918" ht="19.5" customHeight="1">
      <c r="A918" s="1" t="str">
        <f t="shared" si="1"/>
        <v>20170204-S6F590</v>
      </c>
      <c r="B918" s="3">
        <v>42770.0</v>
      </c>
      <c r="C918" s="1" t="s">
        <v>19</v>
      </c>
      <c r="D918" s="1">
        <v>6.0</v>
      </c>
      <c r="E918" s="4">
        <v>0.7190625</v>
      </c>
      <c r="F918" s="1">
        <v>53.0</v>
      </c>
      <c r="G918" s="1">
        <v>5.300000000000001</v>
      </c>
      <c r="H918" s="1">
        <v>2.962</v>
      </c>
      <c r="I918" s="1">
        <v>1.229</v>
      </c>
      <c r="J918" s="1">
        <v>16.967695264256704</v>
      </c>
      <c r="K918" s="1">
        <v>121.44934817648594</v>
      </c>
      <c r="L918" s="1">
        <v>306.0</v>
      </c>
      <c r="M918" s="1">
        <v>2.5</v>
      </c>
      <c r="N918" s="1">
        <v>6.0</v>
      </c>
      <c r="O918" s="1">
        <v>590.0</v>
      </c>
      <c r="P918" s="1">
        <v>904.0</v>
      </c>
      <c r="Q918" s="1" t="s">
        <v>990</v>
      </c>
    </row>
    <row r="919" ht="19.5" customHeight="1">
      <c r="A919" s="1" t="str">
        <f t="shared" si="1"/>
        <v>20170204-S6F906</v>
      </c>
      <c r="B919" s="3">
        <v>42770.0</v>
      </c>
      <c r="C919" s="1" t="s">
        <v>19</v>
      </c>
      <c r="D919" s="1">
        <v>7.0</v>
      </c>
      <c r="E919" s="4">
        <v>0.7199305555555555</v>
      </c>
      <c r="F919" s="1">
        <v>59.0</v>
      </c>
      <c r="G919" s="1">
        <v>5.9</v>
      </c>
      <c r="H919" s="1">
        <v>2.961</v>
      </c>
      <c r="I919" s="1">
        <v>1.372</v>
      </c>
      <c r="J919" s="1">
        <v>16.92742874570493</v>
      </c>
      <c r="K919" s="1">
        <v>142.39254101798988</v>
      </c>
      <c r="L919" s="1">
        <v>289.0</v>
      </c>
      <c r="M919" s="1">
        <v>1.1</v>
      </c>
      <c r="N919" s="1">
        <v>6.0</v>
      </c>
      <c r="O919" s="1">
        <v>906.0</v>
      </c>
      <c r="P919" s="1">
        <v>1124.0</v>
      </c>
    </row>
    <row r="920" ht="19.5" customHeight="1">
      <c r="A920" s="1" t="str">
        <f t="shared" si="1"/>
        <v>20170204-S7F3</v>
      </c>
      <c r="B920" s="3">
        <v>42770.0</v>
      </c>
      <c r="C920" s="1" t="s">
        <v>19</v>
      </c>
      <c r="D920" s="1">
        <v>8.0</v>
      </c>
      <c r="E920" s="4">
        <v>0.7208912037037036</v>
      </c>
      <c r="F920" s="1">
        <v>101.0</v>
      </c>
      <c r="G920" s="1">
        <v>10.100000000000001</v>
      </c>
      <c r="H920" s="1">
        <v>2.961</v>
      </c>
      <c r="I920" s="1">
        <v>1.536</v>
      </c>
      <c r="J920" s="1">
        <v>16.92742874570493</v>
      </c>
      <c r="K920" s="1">
        <v>166.69270437725532</v>
      </c>
      <c r="L920" s="1">
        <v>305.0</v>
      </c>
      <c r="M920" s="1">
        <v>0.9</v>
      </c>
      <c r="N920" s="1">
        <v>7.0</v>
      </c>
      <c r="O920" s="1">
        <v>3.0</v>
      </c>
      <c r="P920" s="1">
        <v>600.0</v>
      </c>
      <c r="Q920" s="1" t="s">
        <v>991</v>
      </c>
    </row>
    <row r="921" ht="19.5" customHeight="1">
      <c r="A921" s="1" t="str">
        <f t="shared" si="1"/>
        <v>20170204-S7F602</v>
      </c>
      <c r="B921" s="3">
        <v>42770.0</v>
      </c>
      <c r="C921" s="1" t="s">
        <v>19</v>
      </c>
      <c r="D921" s="1">
        <v>9.0</v>
      </c>
      <c r="E921" s="4">
        <v>0.7210300925925925</v>
      </c>
      <c r="F921" s="1">
        <v>20.0</v>
      </c>
      <c r="G921" s="1">
        <v>2.0</v>
      </c>
      <c r="H921" s="1">
        <v>2.961</v>
      </c>
      <c r="I921" s="1">
        <v>1.534</v>
      </c>
      <c r="J921" s="1">
        <v>16.92742874570493</v>
      </c>
      <c r="K921" s="1">
        <v>166.39549957103847</v>
      </c>
      <c r="L921" s="1">
        <v>305.0</v>
      </c>
      <c r="M921" s="1">
        <v>0.9</v>
      </c>
      <c r="N921" s="1">
        <v>7.0</v>
      </c>
      <c r="O921" s="1">
        <v>602.0</v>
      </c>
      <c r="P921" s="1">
        <v>733.0</v>
      </c>
    </row>
    <row r="922" ht="19.5" customHeight="1">
      <c r="A922" s="1" t="str">
        <f t="shared" si="1"/>
        <v>20170204-S7F735</v>
      </c>
      <c r="B922" s="3">
        <v>42770.0</v>
      </c>
      <c r="C922" s="1" t="s">
        <v>19</v>
      </c>
      <c r="D922" s="1">
        <v>10.0</v>
      </c>
      <c r="E922" s="4">
        <v>0.7214467592592593</v>
      </c>
      <c r="F922" s="1">
        <v>36.0</v>
      </c>
      <c r="G922" s="1">
        <v>3.6</v>
      </c>
      <c r="H922" s="1">
        <v>3.035</v>
      </c>
      <c r="I922" s="1">
        <v>1.489</v>
      </c>
      <c r="J922" s="1">
        <v>19.906846309972266</v>
      </c>
      <c r="K922" s="1">
        <v>158.95639302536154</v>
      </c>
      <c r="L922" s="1">
        <v>292.0</v>
      </c>
      <c r="M922" s="1">
        <v>1.6</v>
      </c>
      <c r="N922" s="1">
        <v>7.0</v>
      </c>
      <c r="O922" s="1">
        <v>735.0</v>
      </c>
      <c r="P922" s="1">
        <v>949.0</v>
      </c>
    </row>
    <row r="923" ht="19.5" customHeight="1">
      <c r="A923" s="1" t="str">
        <f t="shared" si="1"/>
        <v>20170204-S7F952</v>
      </c>
      <c r="B923" s="3">
        <v>42770.0</v>
      </c>
      <c r="C923" s="1" t="s">
        <v>19</v>
      </c>
      <c r="D923" s="1">
        <v>11.0</v>
      </c>
      <c r="E923" s="4">
        <v>0.7217708333333334</v>
      </c>
      <c r="F923" s="1">
        <v>47.0</v>
      </c>
      <c r="G923" s="1">
        <v>4.7</v>
      </c>
      <c r="H923" s="1">
        <v>3.038</v>
      </c>
      <c r="I923" s="1">
        <v>1.144</v>
      </c>
      <c r="J923" s="1">
        <v>20.027622961055286</v>
      </c>
      <c r="K923" s="1">
        <v>106.13275237977079</v>
      </c>
      <c r="L923" s="1">
        <v>300.0</v>
      </c>
      <c r="M923" s="1">
        <v>3.2</v>
      </c>
      <c r="N923" s="1">
        <v>7.0</v>
      </c>
      <c r="O923" s="1">
        <v>952.0</v>
      </c>
      <c r="P923" s="1">
        <v>1224.0</v>
      </c>
      <c r="Q923" s="1" t="s">
        <v>992</v>
      </c>
    </row>
    <row r="924" ht="19.5" customHeight="1">
      <c r="A924" s="1" t="str">
        <f t="shared" si="1"/>
        <v>20170204-S8F3</v>
      </c>
      <c r="B924" s="3">
        <v>42770.0</v>
      </c>
      <c r="C924" s="1" t="s">
        <v>19</v>
      </c>
      <c r="D924" s="1">
        <v>12.0</v>
      </c>
      <c r="E924" s="4">
        <v>0.7224652777777778</v>
      </c>
      <c r="F924" s="1">
        <v>77.0</v>
      </c>
      <c r="G924" s="1">
        <v>7.7</v>
      </c>
      <c r="H924" s="1">
        <v>3.036</v>
      </c>
      <c r="I924" s="1">
        <v>1.313</v>
      </c>
      <c r="J924" s="1">
        <v>19.947105263739772</v>
      </c>
      <c r="K924" s="1">
        <v>131.84021894455546</v>
      </c>
      <c r="L924" s="1">
        <v>317.0</v>
      </c>
      <c r="M924" s="1">
        <v>1.8</v>
      </c>
      <c r="N924" s="1">
        <v>8.0</v>
      </c>
      <c r="O924" s="1">
        <v>3.0</v>
      </c>
      <c r="P924" s="1">
        <v>458.0</v>
      </c>
      <c r="Q924" s="1" t="s">
        <v>993</v>
      </c>
    </row>
    <row r="925" ht="19.5" customHeight="1">
      <c r="A925" s="1" t="str">
        <f t="shared" si="1"/>
        <v>20170204-S8F460</v>
      </c>
      <c r="B925" s="3">
        <v>42770.0</v>
      </c>
      <c r="C925" s="1" t="s">
        <v>19</v>
      </c>
      <c r="D925" s="1">
        <v>13.0</v>
      </c>
      <c r="E925" s="4">
        <v>0.7229398148148148</v>
      </c>
      <c r="F925" s="1">
        <v>66.0</v>
      </c>
      <c r="G925" s="1">
        <v>6.6000000000000005</v>
      </c>
      <c r="H925" s="1">
        <v>3.054</v>
      </c>
      <c r="I925" s="1">
        <v>1.522</v>
      </c>
      <c r="J925" s="1">
        <v>20.67175522412974</v>
      </c>
      <c r="K925" s="1">
        <v>163.90472090506418</v>
      </c>
      <c r="L925" s="1">
        <v>306.0</v>
      </c>
      <c r="M925" s="1">
        <v>1.6</v>
      </c>
      <c r="N925" s="1">
        <v>8.0</v>
      </c>
      <c r="O925" s="1">
        <v>460.0</v>
      </c>
      <c r="P925" s="1">
        <v>852.0</v>
      </c>
      <c r="Q925" s="1" t="s">
        <v>994</v>
      </c>
    </row>
    <row r="926" ht="19.5" customHeight="1">
      <c r="A926" s="1" t="str">
        <f t="shared" si="1"/>
        <v>20170204-S8F854</v>
      </c>
      <c r="B926" s="3">
        <v>42770.0</v>
      </c>
      <c r="C926" s="1" t="s">
        <v>19</v>
      </c>
      <c r="D926" s="1">
        <v>14.0</v>
      </c>
      <c r="E926" s="4">
        <v>0.7231134259259259</v>
      </c>
      <c r="F926" s="1">
        <v>105.0</v>
      </c>
      <c r="G926" s="1">
        <v>10.5</v>
      </c>
      <c r="H926" s="1">
        <v>3.047</v>
      </c>
      <c r="I926" s="1">
        <v>1.413</v>
      </c>
      <c r="J926" s="1">
        <v>20.389949298628665</v>
      </c>
      <c r="K926" s="1">
        <v>147.05293240205606</v>
      </c>
      <c r="L926" s="1">
        <v>306.0</v>
      </c>
      <c r="M926" s="1">
        <v>1.6</v>
      </c>
      <c r="N926" s="1">
        <v>8.0</v>
      </c>
      <c r="O926" s="1">
        <v>854.0</v>
      </c>
      <c r="P926" s="1">
        <v>1477.0</v>
      </c>
      <c r="Q926" s="1" t="s">
        <v>995</v>
      </c>
    </row>
    <row r="927" ht="19.5" customHeight="1">
      <c r="A927" s="1" t="str">
        <f t="shared" si="1"/>
        <v>20170204-S9F3</v>
      </c>
      <c r="B927" s="3">
        <v>42770.0</v>
      </c>
      <c r="C927" s="1" t="s">
        <v>19</v>
      </c>
      <c r="D927" s="1">
        <v>15.0</v>
      </c>
      <c r="E927" s="4">
        <v>0.7258217592592593</v>
      </c>
      <c r="F927" s="1">
        <v>112.0</v>
      </c>
      <c r="G927" s="1">
        <v>11.200000000000001</v>
      </c>
      <c r="H927" s="1">
        <v>3.5</v>
      </c>
      <c r="I927" s="1">
        <v>1.33</v>
      </c>
      <c r="J927" s="1">
        <v>38.63381975</v>
      </c>
      <c r="K927" s="1">
        <v>124.9367321516224</v>
      </c>
      <c r="L927" s="1">
        <v>318.0</v>
      </c>
      <c r="M927" s="1">
        <v>1.6</v>
      </c>
      <c r="N927" s="1">
        <v>9.0</v>
      </c>
      <c r="O927" s="1">
        <v>3.0</v>
      </c>
      <c r="P927" s="1">
        <v>676.0</v>
      </c>
      <c r="Q927" s="1" t="s">
        <v>996</v>
      </c>
    </row>
    <row r="928" ht="19.5" customHeight="1">
      <c r="A928" s="1" t="str">
        <f t="shared" si="1"/>
        <v>20170204-S9F678</v>
      </c>
      <c r="B928" s="3">
        <v>42770.0</v>
      </c>
      <c r="C928" s="1" t="s">
        <v>19</v>
      </c>
      <c r="D928" s="1">
        <v>16.0</v>
      </c>
      <c r="E928" s="4">
        <v>0.726400462962963</v>
      </c>
      <c r="F928" s="1">
        <v>124.0</v>
      </c>
      <c r="G928" s="1">
        <v>12.4</v>
      </c>
      <c r="H928" s="1">
        <v>2.987</v>
      </c>
      <c r="I928" s="1">
        <v>1.504</v>
      </c>
      <c r="J928" s="1">
        <v>17.974317132359758</v>
      </c>
      <c r="K928" s="1">
        <v>161.6983779560005</v>
      </c>
      <c r="L928" s="1">
        <v>281.0</v>
      </c>
      <c r="M928" s="1">
        <v>1.3</v>
      </c>
      <c r="N928" s="1">
        <v>9.0</v>
      </c>
      <c r="O928" s="1">
        <v>678.0</v>
      </c>
      <c r="P928" s="1">
        <v>1419.0</v>
      </c>
      <c r="Q928" s="1" t="s">
        <v>994</v>
      </c>
    </row>
    <row r="929" ht="19.5" customHeight="1">
      <c r="A929" s="1" t="str">
        <f t="shared" si="1"/>
        <v>20170204-S9F1422</v>
      </c>
      <c r="B929" s="3">
        <v>42770.0</v>
      </c>
      <c r="C929" s="1" t="s">
        <v>19</v>
      </c>
      <c r="D929" s="1">
        <v>17.0</v>
      </c>
      <c r="E929" s="4">
        <v>0.7269791666666667</v>
      </c>
      <c r="F929" s="1">
        <v>74.0</v>
      </c>
      <c r="G929" s="1">
        <v>7.4</v>
      </c>
      <c r="H929" s="1">
        <v>2.993</v>
      </c>
      <c r="I929" s="1">
        <v>1.511</v>
      </c>
      <c r="J929" s="1">
        <v>18.215895464091417</v>
      </c>
      <c r="K929" s="1">
        <v>162.7006433994345</v>
      </c>
      <c r="L929" s="1">
        <v>289.0</v>
      </c>
      <c r="M929" s="1">
        <v>0.5</v>
      </c>
      <c r="N929" s="1">
        <v>9.0</v>
      </c>
      <c r="O929" s="1">
        <v>1422.0</v>
      </c>
      <c r="P929" s="1">
        <v>1822.0</v>
      </c>
      <c r="Q929" s="1" t="s">
        <v>994</v>
      </c>
    </row>
    <row r="930" ht="19.5" customHeight="1">
      <c r="A930" s="1" t="str">
        <f t="shared" si="1"/>
        <v>20170128-S2F3</v>
      </c>
      <c r="B930" s="3">
        <v>42763.0</v>
      </c>
      <c r="C930" s="1" t="s">
        <v>19</v>
      </c>
      <c r="D930" s="1">
        <v>0.0</v>
      </c>
      <c r="E930" s="4">
        <v>0.6829861111111111</v>
      </c>
      <c r="F930" s="1">
        <v>51.0</v>
      </c>
      <c r="G930" s="1">
        <v>5.1000000000000005</v>
      </c>
      <c r="H930" s="1">
        <v>2.902</v>
      </c>
      <c r="I930" s="1">
        <v>1.162</v>
      </c>
      <c r="J930" s="1">
        <v>14.551437716413986</v>
      </c>
      <c r="K930" s="1">
        <v>114.19454538752616</v>
      </c>
      <c r="L930" s="1">
        <v>254.0</v>
      </c>
      <c r="M930" s="1">
        <v>4.3</v>
      </c>
      <c r="N930" s="1">
        <v>2.0</v>
      </c>
      <c r="O930" s="1">
        <v>3.0</v>
      </c>
      <c r="P930" s="1">
        <v>311.0</v>
      </c>
      <c r="Q930" s="1" t="s">
        <v>997</v>
      </c>
    </row>
    <row r="931" ht="19.5" customHeight="1">
      <c r="A931" s="1" t="str">
        <f t="shared" si="1"/>
        <v>20170128-S2F313</v>
      </c>
      <c r="B931" s="3">
        <v>42763.0</v>
      </c>
      <c r="C931" s="1" t="s">
        <v>19</v>
      </c>
      <c r="D931" s="1">
        <v>1.0</v>
      </c>
      <c r="E931" s="4">
        <v>0.6926967592592592</v>
      </c>
      <c r="F931" s="1">
        <v>88.0</v>
      </c>
      <c r="G931" s="1">
        <v>8.8</v>
      </c>
      <c r="H931" s="1">
        <v>2.906</v>
      </c>
      <c r="I931" s="1">
        <v>1.238</v>
      </c>
      <c r="J931" s="1">
        <v>14.71254015716275</v>
      </c>
      <c r="K931" s="1">
        <v>124.56908680263575</v>
      </c>
      <c r="L931" s="1">
        <v>333.0</v>
      </c>
      <c r="M931" s="1">
        <v>4.8</v>
      </c>
      <c r="N931" s="1">
        <v>2.0</v>
      </c>
      <c r="O931" s="1">
        <v>313.0</v>
      </c>
      <c r="P931" s="1">
        <v>839.0</v>
      </c>
      <c r="Q931" s="1" t="s">
        <v>998</v>
      </c>
    </row>
    <row r="932" ht="19.5" customHeight="1">
      <c r="A932" s="1" t="str">
        <f t="shared" si="1"/>
        <v>20170128-S3F3</v>
      </c>
      <c r="B932" s="3">
        <v>42763.0</v>
      </c>
      <c r="C932" s="1" t="s">
        <v>19</v>
      </c>
      <c r="D932" s="1">
        <v>2.0</v>
      </c>
      <c r="E932" s="4">
        <v>0.7003935185185185</v>
      </c>
      <c r="F932" s="1">
        <v>131.0</v>
      </c>
      <c r="G932" s="1">
        <v>13.100000000000001</v>
      </c>
      <c r="H932" s="1">
        <v>2.871</v>
      </c>
      <c r="I932" s="1">
        <v>1.056</v>
      </c>
      <c r="J932" s="1">
        <v>13.302789700973918</v>
      </c>
      <c r="K932" s="1">
        <v>101.42201251322282</v>
      </c>
      <c r="L932" s="1">
        <v>309.0</v>
      </c>
      <c r="M932" s="1">
        <v>3.5</v>
      </c>
      <c r="N932" s="1">
        <v>3.0</v>
      </c>
      <c r="O932" s="1">
        <v>3.0</v>
      </c>
      <c r="P932" s="1">
        <v>785.0</v>
      </c>
      <c r="Q932" s="1" t="s">
        <v>999</v>
      </c>
    </row>
    <row r="933" ht="19.5" customHeight="1">
      <c r="A933" s="1" t="str">
        <f t="shared" si="1"/>
        <v>20170128-S4F3</v>
      </c>
      <c r="B933" s="3">
        <v>42763.0</v>
      </c>
      <c r="C933" s="1" t="s">
        <v>19</v>
      </c>
      <c r="D933" s="1">
        <v>3.0</v>
      </c>
      <c r="E933" s="4">
        <v>0.7023263888888889</v>
      </c>
      <c r="F933" s="1">
        <v>8.0</v>
      </c>
      <c r="G933" s="1">
        <v>0.8</v>
      </c>
      <c r="H933" s="1">
        <v>2.87</v>
      </c>
      <c r="I933" s="1">
        <v>0.838</v>
      </c>
      <c r="J933" s="1">
        <v>13.262507499338</v>
      </c>
      <c r="K933" s="1">
        <v>74.66934425662583</v>
      </c>
      <c r="L933" s="1">
        <v>298.0</v>
      </c>
      <c r="M933" s="1">
        <v>5.3</v>
      </c>
      <c r="N933" s="1">
        <v>4.0</v>
      </c>
      <c r="O933" s="1">
        <v>3.0</v>
      </c>
      <c r="P933" s="1">
        <v>49.0</v>
      </c>
    </row>
    <row r="934" ht="19.5" customHeight="1">
      <c r="A934" s="1" t="str">
        <f t="shared" si="1"/>
        <v>20170128-S4F51</v>
      </c>
      <c r="B934" s="3">
        <v>42763.0</v>
      </c>
      <c r="C934" s="1" t="s">
        <v>19</v>
      </c>
      <c r="D934" s="1">
        <v>4.0</v>
      </c>
      <c r="E934" s="4">
        <v>0.7034722222222222</v>
      </c>
      <c r="F934" s="1">
        <v>85.0</v>
      </c>
      <c r="G934" s="1">
        <v>8.5</v>
      </c>
      <c r="H934" s="1">
        <v>2.943</v>
      </c>
      <c r="I934" s="1">
        <v>1.151</v>
      </c>
      <c r="J934" s="1">
        <v>16.202607657628334</v>
      </c>
      <c r="K934" s="1">
        <v>111.03926617821082</v>
      </c>
      <c r="L934" s="1">
        <v>317.0</v>
      </c>
      <c r="M934" s="1">
        <v>1.8</v>
      </c>
      <c r="N934" s="1">
        <v>4.0</v>
      </c>
      <c r="O934" s="1">
        <v>51.0</v>
      </c>
      <c r="P934" s="1">
        <v>562.0</v>
      </c>
      <c r="Q934" s="1" t="s">
        <v>1000</v>
      </c>
    </row>
    <row r="935" ht="19.5" customHeight="1">
      <c r="A935" s="1" t="str">
        <f t="shared" si="1"/>
        <v>20170128-S4F564</v>
      </c>
      <c r="B935" s="3">
        <v>42763.0</v>
      </c>
      <c r="C935" s="1" t="s">
        <v>19</v>
      </c>
      <c r="D935" s="1">
        <v>5.0</v>
      </c>
      <c r="E935" s="4">
        <v>0.7057407407407408</v>
      </c>
      <c r="F935" s="1">
        <v>93.0</v>
      </c>
      <c r="G935" s="1">
        <v>9.3</v>
      </c>
      <c r="H935" s="1">
        <v>2.941</v>
      </c>
      <c r="I935" s="1">
        <v>0.865</v>
      </c>
      <c r="J935" s="1">
        <v>16.12206908393017</v>
      </c>
      <c r="K935" s="1">
        <v>73.59648097060447</v>
      </c>
      <c r="L935" s="1">
        <v>325.0</v>
      </c>
      <c r="M935" s="1">
        <v>1.7</v>
      </c>
      <c r="N935" s="1">
        <v>4.0</v>
      </c>
      <c r="O935" s="1">
        <v>564.0</v>
      </c>
      <c r="P935" s="1">
        <v>1121.0</v>
      </c>
      <c r="Q935" s="1" t="s">
        <v>1001</v>
      </c>
    </row>
    <row r="936" ht="19.5" customHeight="1">
      <c r="A936" s="1" t="str">
        <f t="shared" si="1"/>
        <v>20170128-S5F3</v>
      </c>
      <c r="B936" s="3">
        <v>42763.0</v>
      </c>
      <c r="C936" s="1" t="s">
        <v>19</v>
      </c>
      <c r="D936" s="1">
        <v>6.0</v>
      </c>
      <c r="E936" s="4">
        <v>0.7094907407407408</v>
      </c>
      <c r="F936" s="1">
        <v>103.0</v>
      </c>
      <c r="G936" s="1">
        <v>10.3</v>
      </c>
      <c r="H936" s="1">
        <v>3.013</v>
      </c>
      <c r="I936" s="1">
        <v>1.112</v>
      </c>
      <c r="J936" s="1">
        <v>19.021129806752256</v>
      </c>
      <c r="K936" s="1">
        <v>102.51242352324313</v>
      </c>
      <c r="L936" s="1">
        <v>322.0</v>
      </c>
      <c r="M936" s="1">
        <v>3.0</v>
      </c>
      <c r="N936" s="1">
        <v>5.0</v>
      </c>
      <c r="O936" s="1">
        <v>3.0</v>
      </c>
      <c r="P936" s="1">
        <v>616.0</v>
      </c>
      <c r="Q936" s="1" t="s">
        <v>1002</v>
      </c>
    </row>
    <row r="937" ht="19.5" customHeight="1">
      <c r="A937" s="1" t="str">
        <f t="shared" si="1"/>
        <v>20170128-S5F618</v>
      </c>
      <c r="B937" s="3">
        <v>42763.0</v>
      </c>
      <c r="C937" s="1" t="s">
        <v>19</v>
      </c>
      <c r="D937" s="1">
        <v>7.0</v>
      </c>
      <c r="E937" s="4">
        <v>0.7102199074074074</v>
      </c>
      <c r="F937" s="1">
        <v>115.0</v>
      </c>
      <c r="G937" s="1">
        <v>11.5</v>
      </c>
      <c r="H937" s="1">
        <v>3.014</v>
      </c>
      <c r="I937" s="1">
        <v>1.537</v>
      </c>
      <c r="J937" s="1">
        <v>19.06139052338061</v>
      </c>
      <c r="K937" s="1">
        <v>166.49073548422234</v>
      </c>
      <c r="L937" s="1">
        <v>307.0</v>
      </c>
      <c r="M937" s="1">
        <v>3.1</v>
      </c>
      <c r="N937" s="1">
        <v>5.0</v>
      </c>
      <c r="O937" s="1">
        <v>618.0</v>
      </c>
      <c r="P937" s="1">
        <v>1282.0</v>
      </c>
      <c r="Q937" s="1" t="s">
        <v>1003</v>
      </c>
    </row>
    <row r="938" ht="19.5" customHeight="1">
      <c r="A938" s="1" t="str">
        <f t="shared" si="1"/>
        <v>20170128-S6F3</v>
      </c>
      <c r="B938" s="3">
        <v>42763.0</v>
      </c>
      <c r="C938" s="1" t="s">
        <v>19</v>
      </c>
      <c r="D938" s="1">
        <v>8.0</v>
      </c>
      <c r="E938" s="4">
        <v>0.7117476851851853</v>
      </c>
      <c r="F938" s="1">
        <v>93.0</v>
      </c>
      <c r="G938" s="1">
        <v>9.3</v>
      </c>
      <c r="H938" s="1">
        <v>2.967</v>
      </c>
      <c r="I938" s="1">
        <v>1.26</v>
      </c>
      <c r="J938" s="1">
        <v>17.169025875303717</v>
      </c>
      <c r="K938" s="1">
        <v>125.79593402137195</v>
      </c>
      <c r="L938" s="1">
        <v>273.0</v>
      </c>
      <c r="M938" s="1">
        <v>2.2</v>
      </c>
      <c r="N938" s="1">
        <v>6.0</v>
      </c>
      <c r="O938" s="1">
        <v>3.0</v>
      </c>
      <c r="P938" s="1">
        <v>558.0</v>
      </c>
      <c r="Q938" s="1" t="s">
        <v>1004</v>
      </c>
    </row>
    <row r="939" ht="19.5" customHeight="1">
      <c r="A939" s="1" t="str">
        <f t="shared" si="1"/>
        <v>20170128-S6F560</v>
      </c>
      <c r="B939" s="3">
        <v>42763.0</v>
      </c>
      <c r="C939" s="1" t="s">
        <v>19</v>
      </c>
      <c r="D939" s="1">
        <v>9.0</v>
      </c>
      <c r="E939" s="4">
        <v>0.711875</v>
      </c>
      <c r="F939" s="1">
        <v>71.0</v>
      </c>
      <c r="G939" s="1">
        <v>7.1000000000000005</v>
      </c>
      <c r="H939" s="1">
        <v>2.966</v>
      </c>
      <c r="I939" s="1">
        <v>1.258</v>
      </c>
      <c r="J939" s="1">
        <v>17.12876001448963</v>
      </c>
      <c r="K939" s="1">
        <v>125.53443573967553</v>
      </c>
      <c r="L939" s="1">
        <v>287.0</v>
      </c>
      <c r="M939" s="1">
        <v>3.4</v>
      </c>
      <c r="N939" s="1">
        <v>6.0</v>
      </c>
      <c r="O939" s="1">
        <v>560.0</v>
      </c>
      <c r="P939" s="1">
        <v>1054.0</v>
      </c>
      <c r="Q939" s="1" t="s">
        <v>1005</v>
      </c>
    </row>
    <row r="940" ht="19.5" customHeight="1">
      <c r="A940" s="1" t="str">
        <f t="shared" si="1"/>
        <v>20170128-S7F3</v>
      </c>
      <c r="B940" s="3">
        <v>42763.0</v>
      </c>
      <c r="C940" s="1" t="s">
        <v>19</v>
      </c>
      <c r="D940" s="1">
        <v>10.0</v>
      </c>
      <c r="E940" s="4">
        <v>0.7129513888888889</v>
      </c>
      <c r="F940" s="1">
        <v>111.0</v>
      </c>
      <c r="G940" s="1">
        <v>11.100000000000001</v>
      </c>
      <c r="H940" s="1">
        <v>2.965</v>
      </c>
      <c r="I940" s="1">
        <v>0.912</v>
      </c>
      <c r="J940" s="1">
        <v>17.08849402382775</v>
      </c>
      <c r="K940" s="1">
        <v>77.91993101569656</v>
      </c>
      <c r="L940" s="1">
        <v>297.0</v>
      </c>
      <c r="M940" s="1">
        <v>2.2</v>
      </c>
      <c r="N940" s="1">
        <v>7.0</v>
      </c>
      <c r="O940" s="1">
        <v>3.0</v>
      </c>
      <c r="P940" s="1">
        <v>667.0</v>
      </c>
      <c r="Q940" s="1" t="s">
        <v>1006</v>
      </c>
    </row>
    <row r="941" ht="19.5" customHeight="1">
      <c r="A941" s="1" t="str">
        <f t="shared" si="1"/>
        <v>20170128-S7F669</v>
      </c>
      <c r="B941" s="3">
        <v>42763.0</v>
      </c>
      <c r="C941" s="1" t="s">
        <v>19</v>
      </c>
      <c r="D941" s="1">
        <v>11.0</v>
      </c>
      <c r="E941" s="4">
        <v>0.714664351851852</v>
      </c>
      <c r="F941" s="1">
        <v>131.0</v>
      </c>
      <c r="G941" s="1">
        <v>13.100000000000001</v>
      </c>
      <c r="H941" s="1">
        <v>3.07</v>
      </c>
      <c r="I941" s="1">
        <v>1.115</v>
      </c>
      <c r="J941" s="1">
        <v>21.315873392178005</v>
      </c>
      <c r="K941" s="1">
        <v>100.38367069745775</v>
      </c>
      <c r="L941" s="1">
        <v>271.0</v>
      </c>
      <c r="M941" s="1">
        <v>1.7</v>
      </c>
      <c r="N941" s="1">
        <v>7.0</v>
      </c>
      <c r="O941" s="1">
        <v>669.0</v>
      </c>
      <c r="P941" s="1">
        <v>1453.0</v>
      </c>
      <c r="Q941" s="1" t="s">
        <v>1007</v>
      </c>
    </row>
    <row r="942" ht="19.5" customHeight="1">
      <c r="A942" s="1" t="str">
        <f t="shared" si="1"/>
        <v>20170128-S7F1455</v>
      </c>
      <c r="B942" s="3">
        <v>42763.0</v>
      </c>
      <c r="C942" s="1" t="s">
        <v>19</v>
      </c>
      <c r="D942" s="1">
        <v>12.0</v>
      </c>
      <c r="E942" s="4">
        <v>0.715023148148148</v>
      </c>
      <c r="F942" s="1">
        <v>60.0</v>
      </c>
      <c r="G942" s="1">
        <v>6.0</v>
      </c>
      <c r="H942" s="1">
        <v>3.264</v>
      </c>
      <c r="I942" s="1">
        <v>1.037</v>
      </c>
      <c r="J942" s="1">
        <v>29.125988802842627</v>
      </c>
      <c r="K942" s="1">
        <v>77.11650783385633</v>
      </c>
      <c r="L942" s="1">
        <v>283.0</v>
      </c>
      <c r="M942" s="1">
        <v>1.8</v>
      </c>
      <c r="N942" s="1">
        <v>7.0</v>
      </c>
      <c r="O942" s="1">
        <v>1455.0</v>
      </c>
      <c r="P942" s="1">
        <v>1774.0</v>
      </c>
      <c r="Q942" s="1" t="s">
        <v>1008</v>
      </c>
    </row>
    <row r="943" ht="19.5" customHeight="1">
      <c r="A943" s="1" t="str">
        <f t="shared" si="1"/>
        <v>20170128-S8F3</v>
      </c>
      <c r="B943" s="3">
        <v>42763.0</v>
      </c>
      <c r="C943" s="1" t="s">
        <v>19</v>
      </c>
      <c r="D943" s="1">
        <v>13.0</v>
      </c>
      <c r="E943" s="4">
        <v>0.7170833333333334</v>
      </c>
      <c r="F943" s="1">
        <v>115.0</v>
      </c>
      <c r="G943" s="1">
        <v>11.5</v>
      </c>
      <c r="H943" s="1">
        <v>3.177</v>
      </c>
      <c r="I943" s="1">
        <v>1.111</v>
      </c>
      <c r="J943" s="1">
        <v>25.62331045146952</v>
      </c>
      <c r="K943" s="1">
        <v>94.70784110334894</v>
      </c>
      <c r="L943" s="1">
        <v>291.0</v>
      </c>
      <c r="M943" s="1">
        <v>2.1</v>
      </c>
      <c r="N943" s="1">
        <v>8.0</v>
      </c>
      <c r="O943" s="1">
        <v>3.0</v>
      </c>
      <c r="P943" s="1">
        <v>684.0</v>
      </c>
      <c r="Q943" s="1" t="s">
        <v>1009</v>
      </c>
    </row>
    <row r="944" ht="19.5" customHeight="1">
      <c r="A944" s="1" t="str">
        <f t="shared" si="1"/>
        <v>20170128-S8F686</v>
      </c>
      <c r="B944" s="3">
        <v>42763.0</v>
      </c>
      <c r="C944" s="1" t="s">
        <v>19</v>
      </c>
      <c r="D944" s="1">
        <v>14.0</v>
      </c>
      <c r="E944" s="4">
        <v>0.7175925925925926</v>
      </c>
      <c r="F944" s="1">
        <v>54.0</v>
      </c>
      <c r="G944" s="1">
        <v>5.4</v>
      </c>
      <c r="H944" s="1">
        <v>3.166</v>
      </c>
      <c r="I944" s="1">
        <v>1.542</v>
      </c>
      <c r="J944" s="1">
        <v>25.18048134607521</v>
      </c>
      <c r="K944" s="1">
        <v>166.4017088913987</v>
      </c>
      <c r="L944" s="1">
        <v>313.0</v>
      </c>
      <c r="M944" s="1">
        <v>5.0</v>
      </c>
      <c r="N944" s="1">
        <v>8.0</v>
      </c>
      <c r="O944" s="1">
        <v>686.0</v>
      </c>
      <c r="P944" s="1">
        <v>1006.0</v>
      </c>
      <c r="Q944" s="1" t="s">
        <v>1010</v>
      </c>
    </row>
    <row r="945" ht="19.5" customHeight="1">
      <c r="A945" s="1" t="str">
        <f t="shared" si="1"/>
        <v>20170128-S8F1008</v>
      </c>
      <c r="B945" s="3">
        <v>42763.0</v>
      </c>
      <c r="C945" s="1" t="s">
        <v>19</v>
      </c>
      <c r="D945" s="1">
        <v>15.0</v>
      </c>
      <c r="E945" s="4">
        <v>0.7180324074074074</v>
      </c>
      <c r="F945" s="1">
        <v>80.0</v>
      </c>
      <c r="G945" s="1">
        <v>8.0</v>
      </c>
      <c r="H945" s="1">
        <v>3.165</v>
      </c>
      <c r="I945" s="1">
        <v>1.434</v>
      </c>
      <c r="J945" s="1">
        <v>25.140224412437746</v>
      </c>
      <c r="K945" s="1">
        <v>148.73661139066667</v>
      </c>
      <c r="L945" s="1">
        <v>290.0</v>
      </c>
      <c r="M945" s="1">
        <v>4.8</v>
      </c>
      <c r="N945" s="1">
        <v>8.0</v>
      </c>
      <c r="O945" s="1">
        <v>1008.0</v>
      </c>
      <c r="P945" s="1">
        <v>1435.0</v>
      </c>
      <c r="Q945" s="1" t="s">
        <v>1011</v>
      </c>
    </row>
    <row r="946" ht="19.5" customHeight="1">
      <c r="A946" s="1" t="str">
        <f t="shared" si="1"/>
        <v>20170128-S9F3</v>
      </c>
      <c r="B946" s="3">
        <v>42763.0</v>
      </c>
      <c r="C946" s="1" t="s">
        <v>19</v>
      </c>
      <c r="D946" s="1">
        <v>16.0</v>
      </c>
      <c r="E946" s="4">
        <v>0.7190972222222222</v>
      </c>
      <c r="F946" s="1">
        <v>36.0</v>
      </c>
      <c r="G946" s="1">
        <v>3.6</v>
      </c>
      <c r="H946" s="1">
        <v>3.14</v>
      </c>
      <c r="I946" s="1">
        <v>1.486</v>
      </c>
      <c r="J946" s="1">
        <v>24.133811627024002</v>
      </c>
      <c r="K946" s="1">
        <v>157.48635235863762</v>
      </c>
      <c r="L946" s="1">
        <v>330.0</v>
      </c>
      <c r="M946" s="1">
        <v>2.8</v>
      </c>
      <c r="N946" s="1">
        <v>9.0</v>
      </c>
      <c r="O946" s="1">
        <v>3.0</v>
      </c>
      <c r="P946" s="1">
        <v>211.0</v>
      </c>
      <c r="Q946" s="1" t="s">
        <v>1012</v>
      </c>
    </row>
    <row r="947" ht="19.5" customHeight="1">
      <c r="A947" s="1" t="str">
        <f t="shared" si="1"/>
        <v>20170128-S9F214</v>
      </c>
      <c r="B947" s="3">
        <v>42763.0</v>
      </c>
      <c r="C947" s="1" t="s">
        <v>19</v>
      </c>
      <c r="D947" s="1">
        <v>17.0</v>
      </c>
      <c r="E947" s="4">
        <v>0.7193055555555555</v>
      </c>
      <c r="F947" s="1">
        <v>46.0</v>
      </c>
      <c r="G947" s="1">
        <v>4.6000000000000005</v>
      </c>
      <c r="H947" s="1">
        <v>3.141</v>
      </c>
      <c r="I947" s="1">
        <v>1.609</v>
      </c>
      <c r="J947" s="1">
        <v>24.174067833685754</v>
      </c>
      <c r="K947" s="1">
        <v>177.3401057194912</v>
      </c>
      <c r="L947" s="1">
        <v>330.0</v>
      </c>
      <c r="M947" s="1">
        <v>2.8</v>
      </c>
      <c r="N947" s="1">
        <v>9.0</v>
      </c>
      <c r="O947" s="1">
        <v>214.0</v>
      </c>
      <c r="P947" s="1">
        <v>487.0</v>
      </c>
      <c r="Q947" s="1" t="s">
        <v>1013</v>
      </c>
    </row>
    <row r="948" ht="19.5" customHeight="1">
      <c r="A948" s="1" t="str">
        <f t="shared" si="1"/>
        <v>20170128-S9F489</v>
      </c>
      <c r="B948" s="3">
        <v>42763.0</v>
      </c>
      <c r="C948" s="1" t="s">
        <v>19</v>
      </c>
      <c r="D948" s="1">
        <v>18.0</v>
      </c>
      <c r="E948" s="4">
        <v>0.7197916666666666</v>
      </c>
      <c r="F948" s="1">
        <v>66.0</v>
      </c>
      <c r="G948" s="1">
        <v>6.6000000000000005</v>
      </c>
      <c r="H948" s="1">
        <v>3.148</v>
      </c>
      <c r="I948" s="1">
        <v>1.494</v>
      </c>
      <c r="J948" s="1">
        <v>24.455861856565647</v>
      </c>
      <c r="K948" s="1">
        <v>158.7130383641146</v>
      </c>
      <c r="L948" s="1">
        <v>246.0</v>
      </c>
      <c r="M948" s="1">
        <v>2.0</v>
      </c>
      <c r="N948" s="1">
        <v>9.0</v>
      </c>
      <c r="O948" s="1">
        <v>489.0</v>
      </c>
      <c r="P948" s="1">
        <v>879.0</v>
      </c>
      <c r="Q948" s="1" t="s">
        <v>1014</v>
      </c>
    </row>
    <row r="949" ht="19.5" customHeight="1">
      <c r="A949" s="1" t="str">
        <f t="shared" si="1"/>
        <v>20170128-S9F881</v>
      </c>
      <c r="B949" s="3">
        <v>42763.0</v>
      </c>
      <c r="C949" s="1" t="s">
        <v>19</v>
      </c>
      <c r="D949" s="1">
        <v>19.0</v>
      </c>
      <c r="E949" s="4">
        <v>0.7209143518518518</v>
      </c>
      <c r="F949" s="1">
        <v>121.0</v>
      </c>
      <c r="G949" s="1">
        <v>12.100000000000001</v>
      </c>
      <c r="H949" s="1">
        <v>3.151</v>
      </c>
      <c r="I949" s="1">
        <v>1.159</v>
      </c>
      <c r="J949" s="1">
        <v>24.57663107896134</v>
      </c>
      <c r="K949" s="1">
        <v>103.76080676204568</v>
      </c>
      <c r="L949" s="1">
        <v>308.0</v>
      </c>
      <c r="M949" s="1">
        <v>3.4</v>
      </c>
      <c r="N949" s="1">
        <v>9.0</v>
      </c>
      <c r="O949" s="1">
        <v>881.0</v>
      </c>
      <c r="P949" s="1">
        <v>1602.0</v>
      </c>
      <c r="Q949" s="1" t="s">
        <v>1015</v>
      </c>
    </row>
    <row r="950" ht="19.5" customHeight="1">
      <c r="A950" s="1" t="str">
        <f t="shared" si="1"/>
        <v>20170121-S2F3</v>
      </c>
      <c r="B950" s="3">
        <v>42756.0</v>
      </c>
      <c r="C950" s="1" t="s">
        <v>19</v>
      </c>
      <c r="D950" s="1">
        <v>0.0</v>
      </c>
      <c r="E950" s="4">
        <v>0.6755555555555556</v>
      </c>
      <c r="F950" s="1">
        <v>244.0</v>
      </c>
      <c r="G950" s="1">
        <v>24.400000000000002</v>
      </c>
      <c r="H950" s="1">
        <v>2.973</v>
      </c>
      <c r="I950" s="1">
        <v>1.193</v>
      </c>
      <c r="J950" s="1">
        <v>17.41061836097778</v>
      </c>
      <c r="K950" s="1">
        <v>115.86156072079541</v>
      </c>
      <c r="L950" s="1">
        <v>324.0</v>
      </c>
      <c r="M950" s="1">
        <v>1.4</v>
      </c>
      <c r="N950" s="1">
        <v>2.0</v>
      </c>
      <c r="O950" s="1">
        <v>3.0</v>
      </c>
      <c r="P950" s="1">
        <v>1447.0</v>
      </c>
      <c r="Q950" s="1" t="s">
        <v>1016</v>
      </c>
    </row>
    <row r="951" ht="19.5" customHeight="1">
      <c r="A951" s="1" t="str">
        <f t="shared" si="1"/>
        <v>20170121-S3F3</v>
      </c>
      <c r="B951" s="3">
        <v>42756.0</v>
      </c>
      <c r="C951" s="1" t="s">
        <v>19</v>
      </c>
      <c r="D951" s="1">
        <v>1.0</v>
      </c>
      <c r="E951" s="4">
        <v>0.6921875000000001</v>
      </c>
      <c r="F951" s="1">
        <v>305.0</v>
      </c>
      <c r="G951" s="1">
        <v>30.5</v>
      </c>
      <c r="H951" s="1">
        <v>2.972</v>
      </c>
      <c r="I951" s="1">
        <v>1.143</v>
      </c>
      <c r="J951" s="1">
        <v>17.370353261403025</v>
      </c>
      <c r="K951" s="1">
        <v>108.72628761390183</v>
      </c>
      <c r="L951" s="1">
        <v>319.0</v>
      </c>
      <c r="M951" s="1">
        <v>1.5</v>
      </c>
      <c r="N951" s="1">
        <v>3.0</v>
      </c>
      <c r="O951" s="1">
        <v>3.0</v>
      </c>
      <c r="P951" s="1">
        <v>1798.0</v>
      </c>
      <c r="Q951" s="1" t="s">
        <v>1017</v>
      </c>
    </row>
    <row r="952" ht="19.5" customHeight="1">
      <c r="A952" s="1" t="str">
        <f t="shared" si="1"/>
        <v>20170121-S4F3</v>
      </c>
      <c r="B952" s="3">
        <v>42756.0</v>
      </c>
      <c r="C952" s="1" t="s">
        <v>19</v>
      </c>
      <c r="D952" s="1">
        <v>2.0</v>
      </c>
      <c r="E952" s="4">
        <v>0.693761574074074</v>
      </c>
      <c r="F952" s="1">
        <v>95.0</v>
      </c>
      <c r="G952" s="1">
        <v>9.5</v>
      </c>
      <c r="H952" s="1">
        <v>2.972</v>
      </c>
      <c r="I952" s="1">
        <v>1.145</v>
      </c>
      <c r="J952" s="1">
        <v>17.370353261403025</v>
      </c>
      <c r="K952" s="1">
        <v>109.01111185491328</v>
      </c>
      <c r="L952" s="1">
        <v>329.0</v>
      </c>
      <c r="M952" s="1">
        <v>1.0</v>
      </c>
      <c r="N952" s="1">
        <v>4.0</v>
      </c>
      <c r="O952" s="1">
        <v>3.0</v>
      </c>
      <c r="P952" s="1">
        <v>569.0</v>
      </c>
      <c r="Q952" s="1" t="s">
        <v>1018</v>
      </c>
    </row>
    <row r="953" ht="19.5" customHeight="1">
      <c r="A953" s="1" t="str">
        <f t="shared" si="1"/>
        <v>20170121-S5F4</v>
      </c>
      <c r="B953" s="3">
        <v>42756.0</v>
      </c>
      <c r="C953" s="1" t="s">
        <v>19</v>
      </c>
      <c r="D953" s="1">
        <v>3.0</v>
      </c>
      <c r="E953" s="4">
        <v>0.7001736111111111</v>
      </c>
      <c r="F953" s="1">
        <v>113.0</v>
      </c>
      <c r="G953" s="1">
        <v>11.3</v>
      </c>
      <c r="H953" s="1">
        <v>3.41</v>
      </c>
      <c r="I953" s="1">
        <v>1.214</v>
      </c>
      <c r="J953" s="1">
        <v>35.006430188366</v>
      </c>
      <c r="K953" s="1">
        <v>103.54605187824134</v>
      </c>
      <c r="L953" s="1">
        <v>308.0</v>
      </c>
      <c r="M953" s="1">
        <v>1.0</v>
      </c>
      <c r="N953" s="1">
        <v>5.0</v>
      </c>
      <c r="O953" s="1">
        <v>4.0</v>
      </c>
      <c r="P953" s="1">
        <v>681.0</v>
      </c>
      <c r="Q953" s="1" t="s">
        <v>1019</v>
      </c>
    </row>
    <row r="954" ht="19.5" customHeight="1">
      <c r="A954" s="1" t="str">
        <f t="shared" si="1"/>
        <v>20170121-S6F4</v>
      </c>
      <c r="B954" s="3">
        <v>42756.0</v>
      </c>
      <c r="C954" s="1" t="s">
        <v>19</v>
      </c>
      <c r="D954" s="1">
        <v>4.0</v>
      </c>
      <c r="E954" s="4">
        <v>0.7045949074074075</v>
      </c>
      <c r="F954" s="1">
        <v>106.0</v>
      </c>
      <c r="G954" s="1">
        <v>10.600000000000001</v>
      </c>
      <c r="H954" s="1">
        <v>3.078</v>
      </c>
      <c r="I954" s="1">
        <v>1.34</v>
      </c>
      <c r="J954" s="1">
        <v>21.63792827840858</v>
      </c>
      <c r="K954" s="1">
        <v>135.06680112824213</v>
      </c>
      <c r="L954" s="1">
        <v>324.0</v>
      </c>
      <c r="M954" s="1">
        <v>0.7</v>
      </c>
      <c r="N954" s="1">
        <v>6.0</v>
      </c>
      <c r="O954" s="1">
        <v>4.0</v>
      </c>
      <c r="P954" s="1">
        <v>638.0</v>
      </c>
      <c r="Q954" s="1" t="s">
        <v>1020</v>
      </c>
    </row>
    <row r="955" ht="19.5" customHeight="1">
      <c r="A955" s="1" t="str">
        <f t="shared" si="1"/>
        <v>20170121-S6F642</v>
      </c>
      <c r="B955" s="3">
        <v>42756.0</v>
      </c>
      <c r="C955" s="1" t="s">
        <v>19</v>
      </c>
      <c r="D955" s="1">
        <v>5.0</v>
      </c>
      <c r="E955" s="4">
        <v>0.7048958333333334</v>
      </c>
      <c r="F955" s="1">
        <v>171.0</v>
      </c>
      <c r="G955" s="1">
        <v>17.1</v>
      </c>
      <c r="H955" s="1">
        <v>3.085</v>
      </c>
      <c r="I955" s="1">
        <v>1.029</v>
      </c>
      <c r="J955" s="1">
        <v>21.919724469249743</v>
      </c>
      <c r="K955" s="1">
        <v>86.7881192316783</v>
      </c>
      <c r="L955" s="1">
        <v>323.0</v>
      </c>
      <c r="M955" s="1">
        <v>1.1</v>
      </c>
      <c r="N955" s="1">
        <v>6.0</v>
      </c>
      <c r="O955" s="1">
        <v>642.0</v>
      </c>
      <c r="P955" s="1">
        <v>1666.0</v>
      </c>
      <c r="Q955" s="1" t="s">
        <v>1021</v>
      </c>
    </row>
    <row r="956" ht="19.5" customHeight="1">
      <c r="A956" s="1" t="str">
        <f t="shared" si="1"/>
        <v>20170121-S7F3</v>
      </c>
      <c r="B956" s="3">
        <v>42756.0</v>
      </c>
      <c r="C956" s="1" t="s">
        <v>19</v>
      </c>
      <c r="D956" s="1">
        <v>6.0</v>
      </c>
      <c r="E956" s="4">
        <v>0.706087962962963</v>
      </c>
      <c r="F956" s="1">
        <v>154.0</v>
      </c>
      <c r="G956" s="1">
        <v>15.4</v>
      </c>
      <c r="H956" s="1">
        <v>3.056</v>
      </c>
      <c r="I956" s="1">
        <v>1.071</v>
      </c>
      <c r="J956" s="1">
        <v>20.75227069456794</v>
      </c>
      <c r="K956" s="1">
        <v>94.4944512522661</v>
      </c>
      <c r="L956" s="1">
        <v>320.0</v>
      </c>
      <c r="M956" s="1">
        <v>0.8</v>
      </c>
      <c r="N956" s="1">
        <v>7.0</v>
      </c>
      <c r="O956" s="1">
        <v>3.0</v>
      </c>
      <c r="P956" s="1">
        <v>927.0</v>
      </c>
      <c r="Q956" s="1" t="s">
        <v>1022</v>
      </c>
    </row>
    <row r="957" ht="19.5" customHeight="1">
      <c r="A957" s="1" t="str">
        <f t="shared" si="1"/>
        <v>20170121-S8F3</v>
      </c>
      <c r="B957" s="3">
        <v>42756.0</v>
      </c>
      <c r="C957" s="1" t="s">
        <v>19</v>
      </c>
      <c r="D957" s="1">
        <v>7.0</v>
      </c>
      <c r="E957" s="4">
        <v>0.7071875</v>
      </c>
      <c r="F957" s="1">
        <v>85.0</v>
      </c>
      <c r="G957" s="1">
        <v>8.5</v>
      </c>
      <c r="H957" s="1">
        <v>3.059</v>
      </c>
      <c r="I957" s="1">
        <v>1.071</v>
      </c>
      <c r="J957" s="1">
        <v>20.873043502157856</v>
      </c>
      <c r="K957" s="1">
        <v>94.3440577331396</v>
      </c>
      <c r="L957" s="1">
        <v>320.0</v>
      </c>
      <c r="M957" s="1">
        <v>0.0</v>
      </c>
      <c r="N957" s="1">
        <v>8.0</v>
      </c>
      <c r="O957" s="1">
        <v>3.0</v>
      </c>
      <c r="P957" s="1">
        <v>514.0</v>
      </c>
      <c r="Q957" s="1" t="s">
        <v>1023</v>
      </c>
    </row>
    <row r="958" ht="19.5" customHeight="1">
      <c r="A958" s="1" t="str">
        <f t="shared" si="1"/>
        <v>20170121-S8F516</v>
      </c>
      <c r="B958" s="3">
        <v>42756.0</v>
      </c>
      <c r="C958" s="1" t="s">
        <v>19</v>
      </c>
      <c r="D958" s="1">
        <v>8.0</v>
      </c>
      <c r="E958" s="4">
        <v>0.7082060185185185</v>
      </c>
      <c r="F958" s="1">
        <v>173.0</v>
      </c>
      <c r="G958" s="1">
        <v>17.3</v>
      </c>
      <c r="H958" s="1">
        <v>3.057</v>
      </c>
      <c r="I958" s="1">
        <v>1.071</v>
      </c>
      <c r="J958" s="1">
        <v>20.79252834932369</v>
      </c>
      <c r="K958" s="1">
        <v>94.44435086156517</v>
      </c>
      <c r="L958" s="1">
        <v>320.0</v>
      </c>
      <c r="M958" s="1">
        <v>0.6</v>
      </c>
      <c r="N958" s="1">
        <v>8.0</v>
      </c>
      <c r="O958" s="1">
        <v>516.0</v>
      </c>
      <c r="P958" s="1">
        <v>1552.0</v>
      </c>
      <c r="Q958" s="1" t="s">
        <v>1024</v>
      </c>
    </row>
    <row r="959" ht="19.5" customHeight="1">
      <c r="A959" s="1" t="str">
        <f t="shared" si="1"/>
        <v>20170121-S9F3</v>
      </c>
      <c r="B959" s="3">
        <v>42756.0</v>
      </c>
      <c r="C959" s="1" t="s">
        <v>19</v>
      </c>
      <c r="D959" s="1">
        <v>9.0</v>
      </c>
      <c r="E959" s="4">
        <v>0.7124652777777777</v>
      </c>
      <c r="F959" s="1">
        <v>130.0</v>
      </c>
      <c r="G959" s="1">
        <v>13.0</v>
      </c>
      <c r="H959" s="1">
        <v>3.164</v>
      </c>
      <c r="I959" s="1">
        <v>1.069</v>
      </c>
      <c r="J959" s="1">
        <v>25.099967518077833</v>
      </c>
      <c r="K959" s="1">
        <v>88.54884623315425</v>
      </c>
      <c r="L959" s="1">
        <v>321.0</v>
      </c>
      <c r="M959" s="1">
        <v>0.4</v>
      </c>
      <c r="N959" s="1">
        <v>9.0</v>
      </c>
      <c r="O959" s="1">
        <v>3.0</v>
      </c>
      <c r="P959" s="1">
        <v>776.0</v>
      </c>
      <c r="Q959" s="1" t="s">
        <v>1025</v>
      </c>
    </row>
    <row r="960" ht="19.5" customHeight="1">
      <c r="A960" s="1" t="str">
        <f t="shared" si="1"/>
        <v>20170107-S3F3</v>
      </c>
      <c r="B960" s="3">
        <v>42742.0</v>
      </c>
      <c r="C960" s="1" t="s">
        <v>1026</v>
      </c>
      <c r="D960" s="1">
        <v>0.0</v>
      </c>
      <c r="E960" s="4">
        <v>0.6552893518518519</v>
      </c>
      <c r="F960" s="1">
        <v>101.0</v>
      </c>
      <c r="G960" s="1">
        <v>10.100000000000001</v>
      </c>
      <c r="H960" s="1">
        <v>3.027</v>
      </c>
      <c r="I960" s="1">
        <v>1.245</v>
      </c>
      <c r="J960" s="1">
        <v>19.58477204501422</v>
      </c>
      <c r="K960" s="1">
        <v>121.72391397779681</v>
      </c>
      <c r="L960" s="1">
        <v>294.0</v>
      </c>
      <c r="M960" s="1">
        <v>1.8</v>
      </c>
      <c r="N960" s="1">
        <v>3.0</v>
      </c>
      <c r="O960" s="1">
        <v>3.0</v>
      </c>
      <c r="P960" s="1">
        <v>606.0</v>
      </c>
      <c r="Q960" s="1" t="s">
        <v>1027</v>
      </c>
    </row>
    <row r="961" ht="19.5" customHeight="1">
      <c r="A961" s="1" t="str">
        <f t="shared" si="1"/>
        <v>20170107-SF</v>
      </c>
      <c r="B961" s="3">
        <v>42742.0</v>
      </c>
      <c r="C961" s="1" t="s">
        <v>1026</v>
      </c>
      <c r="D961" s="1">
        <v>1.0</v>
      </c>
      <c r="E961" s="4">
        <v>0.6628587962962963</v>
      </c>
      <c r="F961" s="1">
        <v>175.0</v>
      </c>
      <c r="G961" s="1">
        <v>17.5</v>
      </c>
      <c r="H961" s="1">
        <v>3.028</v>
      </c>
      <c r="I961" s="1">
        <v>0.99</v>
      </c>
      <c r="J961" s="1">
        <v>19.625031592228993</v>
      </c>
      <c r="K961" s="1">
        <v>84.47284545135574</v>
      </c>
      <c r="L961" s="1">
        <v>260.0</v>
      </c>
      <c r="M961" s="1">
        <v>1.2</v>
      </c>
      <c r="Q961" s="1" t="s">
        <v>1028</v>
      </c>
    </row>
    <row r="962" ht="19.5" customHeight="1">
      <c r="A962" s="1" t="str">
        <f t="shared" si="1"/>
        <v>20170107-S3F608</v>
      </c>
      <c r="B962" s="3">
        <v>42742.0</v>
      </c>
      <c r="C962" s="1" t="s">
        <v>1026</v>
      </c>
      <c r="D962" s="1">
        <v>2.0</v>
      </c>
      <c r="E962" s="4">
        <v>0.663425925925926</v>
      </c>
      <c r="F962" s="1">
        <v>166.0</v>
      </c>
      <c r="G962" s="1">
        <v>16.6</v>
      </c>
      <c r="H962" s="1">
        <v>3.028</v>
      </c>
      <c r="I962" s="1">
        <v>0.992</v>
      </c>
      <c r="J962" s="1">
        <v>19.625031592228993</v>
      </c>
      <c r="K962" s="1">
        <v>84.74812461724976</v>
      </c>
      <c r="L962" s="1">
        <v>268.0</v>
      </c>
      <c r="M962" s="1">
        <v>0.9</v>
      </c>
      <c r="N962" s="1">
        <v>3.0</v>
      </c>
      <c r="O962" s="1">
        <v>608.0</v>
      </c>
      <c r="P962" s="1">
        <v>1571.0</v>
      </c>
      <c r="Q962" s="1" t="s">
        <v>1029</v>
      </c>
    </row>
    <row r="963" ht="19.5" customHeight="1">
      <c r="A963" s="1" t="str">
        <f t="shared" si="1"/>
        <v>20170107-S4F3</v>
      </c>
      <c r="B963" s="3">
        <v>42742.0</v>
      </c>
      <c r="C963" s="1" t="s">
        <v>1026</v>
      </c>
      <c r="D963" s="1">
        <v>3.0</v>
      </c>
      <c r="E963" s="4">
        <v>0.6694675925925927</v>
      </c>
      <c r="F963" s="1">
        <v>181.0</v>
      </c>
      <c r="G963" s="1">
        <v>18.1</v>
      </c>
      <c r="H963" s="1">
        <v>3.046</v>
      </c>
      <c r="I963" s="1">
        <v>1.261</v>
      </c>
      <c r="J963" s="1">
        <v>20.34969107203905</v>
      </c>
      <c r="K963" s="1">
        <v>123.58561875301285</v>
      </c>
      <c r="L963" s="1">
        <v>259.0</v>
      </c>
      <c r="M963" s="1">
        <v>0.7</v>
      </c>
      <c r="N963" s="1">
        <v>4.0</v>
      </c>
      <c r="O963" s="1">
        <v>3.0</v>
      </c>
      <c r="P963" s="1">
        <v>1087.0</v>
      </c>
      <c r="Q963" s="1" t="s">
        <v>1030</v>
      </c>
    </row>
    <row r="964" ht="19.5" customHeight="1">
      <c r="A964" s="1" t="str">
        <f t="shared" si="1"/>
        <v>20170107-S5F3</v>
      </c>
      <c r="B964" s="3">
        <v>42742.0</v>
      </c>
      <c r="C964" s="1" t="s">
        <v>1026</v>
      </c>
      <c r="D964" s="1">
        <v>4.0</v>
      </c>
      <c r="E964" s="4">
        <v>0.6905439814814814</v>
      </c>
      <c r="F964" s="1">
        <v>159.0</v>
      </c>
      <c r="G964" s="1">
        <v>15.9</v>
      </c>
      <c r="H964" s="1">
        <v>3.045</v>
      </c>
      <c r="I964" s="1">
        <v>1.124</v>
      </c>
      <c r="J964" s="1">
        <v>20.309432783591745</v>
      </c>
      <c r="K964" s="1">
        <v>102.85328842984191</v>
      </c>
      <c r="L964" s="1">
        <v>264.0</v>
      </c>
      <c r="M964" s="1">
        <v>1.5</v>
      </c>
      <c r="N964" s="1">
        <v>5.0</v>
      </c>
      <c r="O964" s="1">
        <v>3.0</v>
      </c>
      <c r="P964" s="1">
        <v>955.0</v>
      </c>
      <c r="Q964" s="1" t="s">
        <v>1031</v>
      </c>
    </row>
    <row r="965" ht="19.5" customHeight="1">
      <c r="A965" s="1" t="str">
        <f t="shared" si="1"/>
        <v>20170107-S6F3</v>
      </c>
      <c r="B965" s="3">
        <v>42742.0</v>
      </c>
      <c r="C965" s="1" t="s">
        <v>1026</v>
      </c>
      <c r="D965" s="1">
        <v>5.0</v>
      </c>
      <c r="E965" s="4">
        <v>0.6922569444444444</v>
      </c>
      <c r="F965" s="1">
        <v>123.0</v>
      </c>
      <c r="G965" s="1">
        <v>12.3</v>
      </c>
      <c r="H965" s="1">
        <v>3.047</v>
      </c>
      <c r="I965" s="1">
        <v>1.007</v>
      </c>
      <c r="J965" s="1">
        <v>20.389949298628665</v>
      </c>
      <c r="K965" s="1">
        <v>85.7601369787096</v>
      </c>
      <c r="L965" s="1">
        <v>288.0</v>
      </c>
      <c r="M965" s="1">
        <v>1.2</v>
      </c>
      <c r="N965" s="1">
        <v>6.0</v>
      </c>
      <c r="O965" s="1">
        <v>3.0</v>
      </c>
      <c r="P965" s="1">
        <v>739.0</v>
      </c>
      <c r="Q965" s="1" t="s">
        <v>1032</v>
      </c>
    </row>
    <row r="966" ht="19.5" customHeight="1">
      <c r="A966" s="1" t="str">
        <f t="shared" si="1"/>
        <v>20170107-SF</v>
      </c>
      <c r="B966" s="3">
        <v>42742.0</v>
      </c>
      <c r="C966" s="1" t="s">
        <v>1026</v>
      </c>
      <c r="D966" s="1">
        <v>6.0</v>
      </c>
      <c r="E966" s="4">
        <v>0.692824074074074</v>
      </c>
      <c r="F966" s="1">
        <v>6.0</v>
      </c>
      <c r="G966" s="1">
        <v>0.6000000000000001</v>
      </c>
      <c r="H966" s="1">
        <v>3.044</v>
      </c>
      <c r="I966" s="1">
        <v>1.139</v>
      </c>
      <c r="J966" s="1">
        <v>20.269174432436884</v>
      </c>
      <c r="K966" s="1">
        <v>105.13391610034436</v>
      </c>
      <c r="L966" s="1">
        <v>281.0</v>
      </c>
      <c r="M966" s="1">
        <v>0.4</v>
      </c>
    </row>
    <row r="967" ht="19.5" customHeight="1">
      <c r="A967" s="1" t="str">
        <f t="shared" si="1"/>
        <v>20170107-S6F741</v>
      </c>
      <c r="B967" s="3">
        <v>42742.0</v>
      </c>
      <c r="C967" s="1" t="s">
        <v>1026</v>
      </c>
      <c r="D967" s="1">
        <v>7.0</v>
      </c>
      <c r="E967" s="4">
        <v>0.6928587962962963</v>
      </c>
      <c r="F967" s="1">
        <v>82.0</v>
      </c>
      <c r="G967" s="1">
        <v>8.200000000000001</v>
      </c>
      <c r="H967" s="1">
        <v>3.045</v>
      </c>
      <c r="I967" s="1">
        <v>1.139</v>
      </c>
      <c r="J967" s="1">
        <v>20.309432783591745</v>
      </c>
      <c r="K967" s="1">
        <v>105.09152030991275</v>
      </c>
      <c r="L967" s="1">
        <v>281.0</v>
      </c>
      <c r="M967" s="1">
        <v>0.4</v>
      </c>
      <c r="N967" s="1">
        <v>6.0</v>
      </c>
      <c r="O967" s="1">
        <v>741.0</v>
      </c>
      <c r="P967" s="1">
        <v>1360.0</v>
      </c>
      <c r="Q967" s="1" t="s">
        <v>1033</v>
      </c>
    </row>
    <row r="968" ht="19.5" customHeight="1">
      <c r="A968" s="1" t="str">
        <f t="shared" si="1"/>
        <v>20170107-S7F3</v>
      </c>
      <c r="B968" s="3">
        <v>42742.0</v>
      </c>
      <c r="C968" s="1" t="s">
        <v>1026</v>
      </c>
      <c r="D968" s="1">
        <v>8.0</v>
      </c>
      <c r="E968" s="4">
        <v>0.6968518518518518</v>
      </c>
      <c r="F968" s="1">
        <v>127.0</v>
      </c>
      <c r="G968" s="1">
        <v>12.700000000000001</v>
      </c>
      <c r="H968" s="1">
        <v>2.918</v>
      </c>
      <c r="I968" s="1">
        <v>0.984</v>
      </c>
      <c r="J968" s="1">
        <v>15.195830336304269</v>
      </c>
      <c r="K968" s="1">
        <v>89.74886883807814</v>
      </c>
      <c r="L968" s="1">
        <v>267.0</v>
      </c>
      <c r="M968" s="1">
        <v>0.8</v>
      </c>
      <c r="N968" s="1">
        <v>7.0</v>
      </c>
      <c r="O968" s="1">
        <v>3.0</v>
      </c>
      <c r="P968" s="1">
        <v>761.0</v>
      </c>
      <c r="Q968" s="1" t="s">
        <v>1034</v>
      </c>
    </row>
    <row r="969" ht="19.5" customHeight="1">
      <c r="A969" s="1" t="str">
        <f t="shared" si="1"/>
        <v>20170107-S7F763</v>
      </c>
      <c r="B969" s="3">
        <v>42742.0</v>
      </c>
      <c r="C969" s="1" t="s">
        <v>1026</v>
      </c>
      <c r="D969" s="1">
        <v>9.0</v>
      </c>
      <c r="E969" s="4">
        <v>0.6971527777777777</v>
      </c>
      <c r="F969" s="1">
        <v>42.0</v>
      </c>
      <c r="G969" s="1">
        <v>4.2</v>
      </c>
      <c r="H969" s="1">
        <v>2.918</v>
      </c>
      <c r="I969" s="1">
        <v>0.981</v>
      </c>
      <c r="J969" s="1">
        <v>15.195830336304269</v>
      </c>
      <c r="K969" s="1">
        <v>89.36369922175747</v>
      </c>
      <c r="L969" s="1">
        <v>255.0</v>
      </c>
      <c r="M969" s="1">
        <v>2.1</v>
      </c>
      <c r="N969" s="1">
        <v>7.0</v>
      </c>
      <c r="O969" s="1">
        <v>763.0</v>
      </c>
      <c r="P969" s="1">
        <v>1014.0</v>
      </c>
      <c r="Q969" s="1" t="s">
        <v>1035</v>
      </c>
    </row>
    <row r="970" ht="19.5" customHeight="1">
      <c r="A970" s="1" t="str">
        <f t="shared" si="1"/>
        <v>20170107-S8F3</v>
      </c>
      <c r="B970" s="3">
        <v>42742.0</v>
      </c>
      <c r="C970" s="1" t="s">
        <v>1026</v>
      </c>
      <c r="D970" s="1">
        <v>10.0</v>
      </c>
      <c r="E970" s="4">
        <v>0.6979861111111111</v>
      </c>
      <c r="F970" s="1">
        <v>239.0</v>
      </c>
      <c r="G970" s="1">
        <v>23.900000000000002</v>
      </c>
      <c r="H970" s="1">
        <v>2.917</v>
      </c>
      <c r="I970" s="1">
        <v>1.028</v>
      </c>
      <c r="J970" s="1">
        <v>15.155557113494595</v>
      </c>
      <c r="K970" s="1">
        <v>95.51775765809577</v>
      </c>
      <c r="L970" s="1">
        <v>286.0</v>
      </c>
      <c r="M970" s="1">
        <v>1.6</v>
      </c>
      <c r="N970" s="1">
        <v>8.0</v>
      </c>
      <c r="O970" s="1">
        <v>3.0</v>
      </c>
      <c r="P970" s="1">
        <v>1432.0</v>
      </c>
      <c r="Q970" s="1" t="s">
        <v>1036</v>
      </c>
    </row>
    <row r="971" ht="19.5" customHeight="1">
      <c r="A971" s="1" t="str">
        <f t="shared" si="1"/>
        <v>20170107-S9F3</v>
      </c>
      <c r="B971" s="3">
        <v>42742.0</v>
      </c>
      <c r="C971" s="1" t="s">
        <v>1026</v>
      </c>
      <c r="D971" s="1">
        <v>11.0</v>
      </c>
      <c r="E971" s="4">
        <v>0.7009375000000001</v>
      </c>
      <c r="F971" s="1">
        <v>134.0</v>
      </c>
      <c r="G971" s="1">
        <v>13.4</v>
      </c>
      <c r="H971" s="1">
        <v>2.894</v>
      </c>
      <c r="I971" s="1">
        <v>1.026</v>
      </c>
      <c r="J971" s="1">
        <v>14.229223937011668</v>
      </c>
      <c r="K971" s="1">
        <v>96.41265554576353</v>
      </c>
      <c r="L971" s="1">
        <v>266.0</v>
      </c>
      <c r="M971" s="1">
        <v>0.5</v>
      </c>
      <c r="N971" s="1">
        <v>9.0</v>
      </c>
      <c r="O971" s="1">
        <v>3.0</v>
      </c>
      <c r="P971" s="1">
        <v>807.0</v>
      </c>
      <c r="Q971" s="1" t="s">
        <v>1037</v>
      </c>
    </row>
    <row r="972" ht="19.5" customHeight="1">
      <c r="A972" s="1" t="str">
        <f t="shared" si="1"/>
        <v>20170107-S9F809</v>
      </c>
      <c r="B972" s="3">
        <v>42742.0</v>
      </c>
      <c r="C972" s="1" t="s">
        <v>1026</v>
      </c>
      <c r="D972" s="1">
        <v>12.0</v>
      </c>
      <c r="E972" s="4">
        <v>0.7011689814814814</v>
      </c>
      <c r="F972" s="1">
        <v>123.0</v>
      </c>
      <c r="G972" s="1">
        <v>12.3</v>
      </c>
      <c r="H972" s="1">
        <v>2.893</v>
      </c>
      <c r="I972" s="1">
        <v>1.097</v>
      </c>
      <c r="J972" s="1">
        <v>14.188946363835214</v>
      </c>
      <c r="K972" s="1">
        <v>105.79230186798291</v>
      </c>
      <c r="L972" s="1">
        <v>266.0</v>
      </c>
      <c r="M972" s="1">
        <v>0.6</v>
      </c>
      <c r="N972" s="1">
        <v>9.0</v>
      </c>
      <c r="O972" s="1">
        <v>809.0</v>
      </c>
      <c r="P972" s="1">
        <v>1549.0</v>
      </c>
      <c r="Q972" s="1" t="s">
        <v>1038</v>
      </c>
    </row>
    <row r="973" ht="19.5" customHeight="1">
      <c r="A973" s="1" t="str">
        <f t="shared" si="1"/>
        <v>20170103-S2F3</v>
      </c>
      <c r="B973" s="3">
        <v>42738.0</v>
      </c>
      <c r="C973" s="1" t="s">
        <v>1039</v>
      </c>
      <c r="D973" s="1">
        <v>0.0</v>
      </c>
      <c r="E973" s="4">
        <v>0.6536458333333334</v>
      </c>
      <c r="F973" s="1">
        <v>74.0</v>
      </c>
      <c r="G973" s="1">
        <v>14.8</v>
      </c>
      <c r="H973" s="1">
        <v>3.002</v>
      </c>
      <c r="I973" s="1">
        <v>1.193</v>
      </c>
      <c r="J973" s="1">
        <v>18.578255803229155</v>
      </c>
      <c r="K973" s="1">
        <v>114.80249903045711</v>
      </c>
      <c r="L973" s="1">
        <v>345.0</v>
      </c>
      <c r="M973" s="1">
        <v>1.1</v>
      </c>
      <c r="N973" s="1">
        <v>2.0</v>
      </c>
      <c r="O973" s="1">
        <v>3.0</v>
      </c>
      <c r="P973" s="1">
        <v>882.0</v>
      </c>
      <c r="Q973" s="1" t="s">
        <v>1040</v>
      </c>
    </row>
    <row r="974" ht="19.5" customHeight="1">
      <c r="A974" s="1" t="str">
        <f t="shared" si="1"/>
        <v>20170103-S3F3</v>
      </c>
      <c r="B974" s="3">
        <v>42738.0</v>
      </c>
      <c r="C974" s="1" t="s">
        <v>1039</v>
      </c>
      <c r="D974" s="1">
        <v>1.0</v>
      </c>
      <c r="E974" s="4">
        <v>0.6681712962962963</v>
      </c>
      <c r="F974" s="1">
        <v>155.0</v>
      </c>
      <c r="G974" s="1">
        <v>31.0</v>
      </c>
      <c r="H974" s="1">
        <v>3.067</v>
      </c>
      <c r="I974" s="1">
        <v>1.381</v>
      </c>
      <c r="J974" s="1">
        <v>21.195102149111904</v>
      </c>
      <c r="K974" s="1">
        <v>141.72701407849843</v>
      </c>
      <c r="L974" s="1">
        <v>339.0</v>
      </c>
      <c r="M974" s="1">
        <v>1.0</v>
      </c>
      <c r="N974" s="1">
        <v>3.0</v>
      </c>
      <c r="O974" s="1">
        <v>3.0</v>
      </c>
      <c r="P974" s="1">
        <v>1780.0</v>
      </c>
      <c r="Q974" s="1" t="s">
        <v>1041</v>
      </c>
    </row>
    <row r="975" ht="19.5" customHeight="1">
      <c r="A975" s="1" t="str">
        <f t="shared" si="1"/>
        <v>20170103-S4F3</v>
      </c>
      <c r="B975" s="3">
        <v>42738.0</v>
      </c>
      <c r="C975" s="1" t="s">
        <v>1039</v>
      </c>
      <c r="D975" s="1">
        <v>2.0</v>
      </c>
      <c r="E975" s="4">
        <v>0.679375</v>
      </c>
      <c r="F975" s="1">
        <v>113.0</v>
      </c>
      <c r="G975" s="1">
        <v>22.6</v>
      </c>
      <c r="H975" s="1">
        <v>2.964</v>
      </c>
      <c r="I975" s="1">
        <v>1.124</v>
      </c>
      <c r="J975" s="1">
        <v>17.048227902468213</v>
      </c>
      <c r="K975" s="1">
        <v>106.37406776840398</v>
      </c>
      <c r="L975" s="1">
        <v>328.0</v>
      </c>
      <c r="M975" s="1">
        <v>2.0</v>
      </c>
      <c r="N975" s="1">
        <v>4.0</v>
      </c>
      <c r="O975" s="1">
        <v>3.0</v>
      </c>
      <c r="P975" s="1">
        <v>543.0</v>
      </c>
      <c r="Q975" s="1" t="s">
        <v>1042</v>
      </c>
    </row>
    <row r="976" ht="19.5" customHeight="1">
      <c r="A976" s="1" t="str">
        <f t="shared" si="1"/>
        <v>20170103-S5F3</v>
      </c>
      <c r="B976" s="3">
        <v>42738.0</v>
      </c>
      <c r="C976" s="1" t="s">
        <v>1039</v>
      </c>
      <c r="D976" s="1">
        <v>3.0</v>
      </c>
      <c r="E976" s="4"/>
      <c r="N976" s="1">
        <v>5.0</v>
      </c>
      <c r="O976" s="1">
        <v>3.0</v>
      </c>
      <c r="P976" s="1">
        <v>485.0</v>
      </c>
      <c r="Q976" s="1" t="s">
        <v>1043</v>
      </c>
    </row>
    <row r="977" ht="19.5" customHeight="1">
      <c r="A977" s="1" t="str">
        <f t="shared" si="1"/>
        <v>20170103-S5F487</v>
      </c>
      <c r="B977" s="3">
        <v>42738.0</v>
      </c>
      <c r="C977" s="1" t="s">
        <v>1039</v>
      </c>
      <c r="D977" s="1">
        <v>4.0</v>
      </c>
      <c r="E977" s="4"/>
      <c r="N977" s="1">
        <v>5.0</v>
      </c>
      <c r="O977" s="1">
        <v>487.0</v>
      </c>
      <c r="P977" s="1">
        <v>1225.0</v>
      </c>
      <c r="Q977" s="1" t="s">
        <v>1044</v>
      </c>
    </row>
    <row r="978" ht="19.5" customHeight="1">
      <c r="A978" s="1" t="str">
        <f t="shared" si="1"/>
        <v>20170103-S6F3</v>
      </c>
      <c r="B978" s="3">
        <v>42738.0</v>
      </c>
      <c r="C978" s="1" t="s">
        <v>1039</v>
      </c>
      <c r="D978" s="1">
        <v>5.0</v>
      </c>
      <c r="E978" s="4"/>
      <c r="N978" s="1">
        <v>6.0</v>
      </c>
      <c r="O978" s="1">
        <v>3.0</v>
      </c>
      <c r="P978" s="1">
        <v>1824.0</v>
      </c>
      <c r="Q978" s="1" t="s">
        <v>1045</v>
      </c>
    </row>
    <row r="979" ht="19.5" customHeight="1">
      <c r="A979" s="1" t="str">
        <f t="shared" si="1"/>
        <v>20170103-S7F3</v>
      </c>
      <c r="B979" s="3">
        <v>42738.0</v>
      </c>
      <c r="C979" s="1" t="s">
        <v>1039</v>
      </c>
      <c r="D979" s="1">
        <v>6.0</v>
      </c>
      <c r="E979" s="4"/>
      <c r="N979" s="1">
        <v>7.0</v>
      </c>
      <c r="O979" s="1">
        <v>3.0</v>
      </c>
      <c r="P979" s="1">
        <v>1350.0</v>
      </c>
      <c r="Q979" s="1" t="s">
        <v>1046</v>
      </c>
    </row>
    <row r="980" ht="19.5" customHeight="1">
      <c r="A980" s="1" t="str">
        <f t="shared" si="1"/>
        <v>20170103-S7F1352</v>
      </c>
      <c r="B980" s="3">
        <v>42738.0</v>
      </c>
      <c r="C980" s="1" t="s">
        <v>1039</v>
      </c>
      <c r="D980" s="1">
        <v>7.0</v>
      </c>
      <c r="E980" s="4"/>
      <c r="N980" s="1">
        <v>7.0</v>
      </c>
      <c r="O980" s="1">
        <v>1352.0</v>
      </c>
      <c r="P980" s="1">
        <v>1827.0</v>
      </c>
      <c r="Q980" s="1" t="s">
        <v>1047</v>
      </c>
    </row>
    <row r="981" ht="19.5" customHeight="1">
      <c r="A981" s="1" t="str">
        <f t="shared" si="1"/>
        <v>20170103-S8F3</v>
      </c>
      <c r="B981" s="3">
        <v>42738.0</v>
      </c>
      <c r="C981" s="1" t="s">
        <v>1039</v>
      </c>
      <c r="D981" s="1">
        <v>8.0</v>
      </c>
      <c r="E981" s="4"/>
      <c r="N981" s="1">
        <v>8.0</v>
      </c>
      <c r="O981" s="1">
        <v>3.0</v>
      </c>
      <c r="P981" s="1">
        <v>738.0</v>
      </c>
      <c r="Q981" s="1" t="s">
        <v>1048</v>
      </c>
    </row>
    <row r="982" ht="19.5" customHeight="1">
      <c r="A982" s="1" t="str">
        <f t="shared" si="1"/>
        <v>20170103-S8F740</v>
      </c>
      <c r="B982" s="3">
        <v>42738.0</v>
      </c>
      <c r="C982" s="1" t="s">
        <v>1039</v>
      </c>
      <c r="D982" s="1">
        <v>9.0</v>
      </c>
      <c r="E982" s="4"/>
      <c r="N982" s="1">
        <v>8.0</v>
      </c>
      <c r="O982" s="1">
        <v>740.0</v>
      </c>
      <c r="P982" s="1">
        <v>1792.0</v>
      </c>
      <c r="Q982" s="1" t="s">
        <v>1049</v>
      </c>
    </row>
    <row r="983" ht="19.5" customHeight="1">
      <c r="A983" s="1" t="str">
        <f t="shared" si="1"/>
        <v>20170103-S9F3</v>
      </c>
      <c r="B983" s="3">
        <v>42738.0</v>
      </c>
      <c r="C983" s="1" t="s">
        <v>1039</v>
      </c>
      <c r="D983" s="1">
        <v>10.0</v>
      </c>
      <c r="E983" s="4"/>
      <c r="N983" s="1">
        <v>9.0</v>
      </c>
      <c r="O983" s="1">
        <v>3.0</v>
      </c>
      <c r="P983" s="1">
        <v>1547.0</v>
      </c>
      <c r="Q983" s="1" t="s">
        <v>1050</v>
      </c>
    </row>
    <row r="984" ht="19.5" customHeight="1">
      <c r="A984" s="1" t="str">
        <f t="shared" si="1"/>
        <v>20170103-S10F3</v>
      </c>
      <c r="B984" s="3">
        <v>42738.0</v>
      </c>
      <c r="C984" s="1" t="s">
        <v>1039</v>
      </c>
      <c r="D984" s="1">
        <v>11.0</v>
      </c>
      <c r="E984" s="4"/>
      <c r="N984" s="1">
        <v>10.0</v>
      </c>
      <c r="O984" s="1">
        <v>3.0</v>
      </c>
      <c r="P984" s="1">
        <v>873.0</v>
      </c>
      <c r="Q984" s="1" t="s">
        <v>1051</v>
      </c>
    </row>
    <row r="985" ht="19.5" customHeight="1">
      <c r="A985" s="1" t="str">
        <f t="shared" si="1"/>
        <v>20161229-S2F3</v>
      </c>
      <c r="B985" s="3">
        <v>42733.0</v>
      </c>
      <c r="C985" s="1" t="s">
        <v>1052</v>
      </c>
      <c r="D985" s="1">
        <v>0.0</v>
      </c>
      <c r="E985" s="4">
        <v>0.676863425925926</v>
      </c>
      <c r="F985" s="1">
        <v>29.0</v>
      </c>
      <c r="G985" s="1">
        <v>5.800000000000001</v>
      </c>
      <c r="H985" s="1">
        <v>2.894</v>
      </c>
      <c r="I985" s="1">
        <v>1.08</v>
      </c>
      <c r="J985" s="1">
        <v>14.229223937011668</v>
      </c>
      <c r="K985" s="1">
        <v>103.48844475447366</v>
      </c>
      <c r="L985" s="1">
        <v>299.0</v>
      </c>
      <c r="M985" s="1">
        <v>0.8</v>
      </c>
      <c r="N985" s="1">
        <v>2.0</v>
      </c>
      <c r="O985" s="1">
        <v>3.0</v>
      </c>
      <c r="P985" s="1">
        <v>345.0</v>
      </c>
      <c r="Q985" s="1" t="s">
        <v>1053</v>
      </c>
    </row>
    <row r="986" ht="19.5" customHeight="1">
      <c r="A986" s="1" t="str">
        <f t="shared" si="1"/>
        <v>20161229-S2F347</v>
      </c>
      <c r="B986" s="3">
        <v>42733.0</v>
      </c>
      <c r="C986" s="1" t="s">
        <v>1052</v>
      </c>
      <c r="D986" s="1">
        <v>1.0</v>
      </c>
      <c r="E986" s="4">
        <v>0.677511574074074</v>
      </c>
      <c r="F986" s="1">
        <v>118.0</v>
      </c>
      <c r="G986" s="1">
        <v>23.6</v>
      </c>
      <c r="H986" s="1">
        <v>2.966</v>
      </c>
      <c r="I986" s="1">
        <v>0.974</v>
      </c>
      <c r="J986" s="1">
        <v>17.12876001448963</v>
      </c>
      <c r="K986" s="1">
        <v>85.82648287464431</v>
      </c>
      <c r="L986" s="1">
        <v>334.0</v>
      </c>
      <c r="M986" s="1">
        <v>1.2</v>
      </c>
      <c r="N986" s="1">
        <v>2.0</v>
      </c>
      <c r="O986" s="1">
        <v>347.0</v>
      </c>
      <c r="Q986" s="1" t="s">
        <v>1054</v>
      </c>
    </row>
    <row r="987" ht="19.5" customHeight="1">
      <c r="A987" s="1" t="str">
        <f t="shared" si="1"/>
        <v>20161229-S3F3</v>
      </c>
      <c r="B987" s="3">
        <v>42733.0</v>
      </c>
      <c r="C987" s="1" t="s">
        <v>1052</v>
      </c>
      <c r="D987" s="1">
        <v>2.0</v>
      </c>
      <c r="E987" s="4">
        <v>0.6790856481481482</v>
      </c>
      <c r="F987" s="1">
        <v>19.0</v>
      </c>
      <c r="G987" s="1">
        <v>3.8000000000000003</v>
      </c>
      <c r="H987" s="1">
        <v>2.964</v>
      </c>
      <c r="I987" s="1">
        <v>1.065</v>
      </c>
      <c r="J987" s="1">
        <v>17.048227902468213</v>
      </c>
      <c r="K987" s="1">
        <v>98.16488682287593</v>
      </c>
      <c r="L987" s="1">
        <v>302.0</v>
      </c>
      <c r="M987" s="1">
        <v>0.9</v>
      </c>
      <c r="N987" s="1">
        <v>3.0</v>
      </c>
      <c r="O987" s="1">
        <v>3.0</v>
      </c>
      <c r="P987" s="1">
        <v>228.0</v>
      </c>
      <c r="Q987" s="1" t="s">
        <v>1055</v>
      </c>
    </row>
    <row r="988" ht="19.5" customHeight="1">
      <c r="A988" s="1" t="str">
        <f t="shared" si="1"/>
        <v>20161229-S3F230</v>
      </c>
      <c r="B988" s="3">
        <v>42733.0</v>
      </c>
      <c r="C988" s="1" t="s">
        <v>1052</v>
      </c>
      <c r="D988" s="1">
        <v>3.0</v>
      </c>
      <c r="E988" s="4">
        <v>0.6804050925925926</v>
      </c>
      <c r="F988" s="1">
        <v>72.0</v>
      </c>
      <c r="G988" s="1">
        <v>14.4</v>
      </c>
      <c r="H988" s="1">
        <v>2.963</v>
      </c>
      <c r="I988" s="1">
        <v>1.07</v>
      </c>
      <c r="J988" s="1">
        <v>17.00796164956118</v>
      </c>
      <c r="K988" s="1">
        <v>98.90077979605823</v>
      </c>
      <c r="L988" s="1">
        <v>302.0</v>
      </c>
      <c r="M988" s="1">
        <v>0.4</v>
      </c>
      <c r="N988" s="1">
        <v>3.0</v>
      </c>
      <c r="O988" s="1">
        <v>230.0</v>
      </c>
      <c r="P988" s="1">
        <v>1091.0</v>
      </c>
      <c r="Q988" s="1" t="s">
        <v>1056</v>
      </c>
      <c r="R988" s="6"/>
    </row>
    <row r="989" ht="19.5" customHeight="1">
      <c r="A989" s="1" t="str">
        <f t="shared" si="1"/>
        <v>20161229-S3F1093</v>
      </c>
      <c r="B989" s="3">
        <v>42733.0</v>
      </c>
      <c r="C989" s="1" t="s">
        <v>1052</v>
      </c>
      <c r="D989" s="1">
        <v>4.0</v>
      </c>
      <c r="E989" s="4">
        <v>0.6806828703703703</v>
      </c>
      <c r="F989" s="1">
        <v>62.0</v>
      </c>
      <c r="G989" s="1">
        <v>12.4</v>
      </c>
      <c r="H989" s="1">
        <v>2.965</v>
      </c>
      <c r="I989" s="1">
        <v>1.009</v>
      </c>
      <c r="J989" s="1">
        <v>17.08849402382775</v>
      </c>
      <c r="K989" s="1">
        <v>90.51762618965458</v>
      </c>
      <c r="L989" s="1">
        <v>303.0</v>
      </c>
      <c r="M989" s="1">
        <v>0.8</v>
      </c>
      <c r="N989" s="1">
        <v>3.0</v>
      </c>
      <c r="O989" s="1">
        <v>1093.0</v>
      </c>
      <c r="P989" s="1">
        <v>1827.0</v>
      </c>
      <c r="Q989" s="1" t="s">
        <v>1057</v>
      </c>
      <c r="R989" s="6"/>
    </row>
    <row r="990" ht="19.5" customHeight="1">
      <c r="A990" s="1" t="str">
        <f t="shared" si="1"/>
        <v>20161229-S4F3</v>
      </c>
      <c r="B990" s="3">
        <v>42733.0</v>
      </c>
      <c r="C990" s="1" t="s">
        <v>1052</v>
      </c>
      <c r="D990" s="1">
        <v>5.0</v>
      </c>
      <c r="E990" s="4">
        <v>0.6839583333333333</v>
      </c>
      <c r="F990" s="1">
        <v>57.0</v>
      </c>
      <c r="G990" s="1">
        <v>11.4</v>
      </c>
      <c r="H990" s="1">
        <v>2.961</v>
      </c>
      <c r="I990" s="1">
        <v>1.192</v>
      </c>
      <c r="J990" s="1">
        <v>16.92742874570493</v>
      </c>
      <c r="K990" s="1">
        <v>116.15615030088453</v>
      </c>
      <c r="L990" s="1">
        <v>331.0</v>
      </c>
      <c r="M990" s="1">
        <v>3.0</v>
      </c>
      <c r="N990" s="1">
        <v>4.0</v>
      </c>
      <c r="O990" s="1">
        <v>3.0</v>
      </c>
      <c r="P990" s="1">
        <v>684.0</v>
      </c>
      <c r="Q990" s="1" t="s">
        <v>1058</v>
      </c>
    </row>
    <row r="991" ht="19.5" customHeight="1">
      <c r="A991" s="1" t="str">
        <f t="shared" si="1"/>
        <v>20161229-S4F686</v>
      </c>
      <c r="B991" s="3">
        <v>42733.0</v>
      </c>
      <c r="C991" s="1" t="s">
        <v>1052</v>
      </c>
      <c r="D991" s="1">
        <v>6.0</v>
      </c>
      <c r="E991" s="4">
        <v>0.6841550925925927</v>
      </c>
      <c r="F991" s="1">
        <v>80.0</v>
      </c>
      <c r="G991" s="1">
        <v>16.0</v>
      </c>
      <c r="H991" s="1">
        <v>2.964</v>
      </c>
      <c r="I991" s="1">
        <v>1.051</v>
      </c>
      <c r="J991" s="1">
        <v>17.048227902468213</v>
      </c>
      <c r="K991" s="1">
        <v>96.2467885702075</v>
      </c>
      <c r="L991" s="1">
        <v>323.0</v>
      </c>
      <c r="M991" s="1">
        <v>1.7</v>
      </c>
      <c r="N991" s="1">
        <v>4.0</v>
      </c>
      <c r="O991" s="1">
        <v>686.0</v>
      </c>
      <c r="P991" s="1">
        <v>1636.0</v>
      </c>
      <c r="Q991" s="1" t="s">
        <v>1059</v>
      </c>
    </row>
    <row r="992" ht="19.5" customHeight="1">
      <c r="A992" s="1" t="str">
        <f t="shared" si="1"/>
        <v>20161229-S5F3</v>
      </c>
      <c r="B992" s="3">
        <v>42733.0</v>
      </c>
      <c r="C992" s="1" t="s">
        <v>1052</v>
      </c>
      <c r="D992" s="1">
        <v>7.0</v>
      </c>
      <c r="E992" s="4">
        <v>0.687025462962963</v>
      </c>
      <c r="F992" s="1">
        <v>62.0</v>
      </c>
      <c r="G992" s="1">
        <v>12.4</v>
      </c>
      <c r="H992" s="1">
        <v>2.99</v>
      </c>
      <c r="I992" s="1">
        <v>1.17</v>
      </c>
      <c r="J992" s="1">
        <v>18.095106790754002</v>
      </c>
      <c r="K992" s="1">
        <v>111.88909852560754</v>
      </c>
      <c r="L992" s="1">
        <v>325.0</v>
      </c>
      <c r="M992" s="1">
        <v>1.5</v>
      </c>
      <c r="N992" s="1">
        <v>5.0</v>
      </c>
      <c r="O992" s="1">
        <v>3.0</v>
      </c>
      <c r="P992" s="1">
        <v>745.0</v>
      </c>
      <c r="Q992" s="1" t="s">
        <v>1060</v>
      </c>
    </row>
    <row r="993" ht="19.5" customHeight="1">
      <c r="A993" s="1" t="str">
        <f t="shared" si="1"/>
        <v>20161229-S5F747</v>
      </c>
      <c r="B993" s="3">
        <v>42733.0</v>
      </c>
      <c r="C993" s="1" t="s">
        <v>1052</v>
      </c>
      <c r="D993" s="1">
        <v>8.0</v>
      </c>
      <c r="E993" s="4">
        <v>0.6884143518518518</v>
      </c>
      <c r="F993" s="1">
        <v>86.0</v>
      </c>
      <c r="G993" s="1">
        <v>17.2</v>
      </c>
      <c r="H993" s="1">
        <v>2.992</v>
      </c>
      <c r="I993" s="1">
        <v>1.034</v>
      </c>
      <c r="J993" s="1">
        <v>18.17563268101324</v>
      </c>
      <c r="K993" s="1">
        <v>92.49538674092713</v>
      </c>
      <c r="L993" s="1">
        <v>327.0</v>
      </c>
      <c r="M993" s="1">
        <v>1.3</v>
      </c>
      <c r="N993" s="1">
        <v>5.0</v>
      </c>
      <c r="O993" s="1">
        <v>747.0</v>
      </c>
      <c r="P993" s="1">
        <v>1773.0</v>
      </c>
      <c r="Q993" s="1" t="s">
        <v>1061</v>
      </c>
    </row>
    <row r="994" ht="19.5" customHeight="1">
      <c r="A994" s="1" t="str">
        <f t="shared" si="1"/>
        <v>20161229-S6F3</v>
      </c>
      <c r="B994" s="3">
        <v>42733.0</v>
      </c>
      <c r="C994" s="1" t="s">
        <v>1052</v>
      </c>
      <c r="D994" s="1">
        <v>9.0</v>
      </c>
      <c r="E994" s="4">
        <v>0.6899537037037037</v>
      </c>
      <c r="F994" s="1">
        <v>72.0</v>
      </c>
      <c r="G994" s="1">
        <v>14.4</v>
      </c>
      <c r="H994" s="1">
        <v>2.992</v>
      </c>
      <c r="I994" s="1">
        <v>1.052</v>
      </c>
      <c r="J994" s="1">
        <v>18.17563268101324</v>
      </c>
      <c r="K994" s="1">
        <v>94.98841731467563</v>
      </c>
      <c r="L994" s="1">
        <v>335.0</v>
      </c>
      <c r="M994" s="1">
        <v>1.2</v>
      </c>
      <c r="N994" s="1">
        <v>6.0</v>
      </c>
      <c r="O994" s="1">
        <v>3.0</v>
      </c>
      <c r="P994" s="1">
        <v>872.0</v>
      </c>
      <c r="Q994" s="1" t="s">
        <v>1062</v>
      </c>
    </row>
    <row r="995" ht="19.5" customHeight="1">
      <c r="A995" s="1" t="str">
        <f t="shared" si="1"/>
        <v>20161229-S7F3</v>
      </c>
      <c r="B995" s="3">
        <v>42733.0</v>
      </c>
      <c r="C995" s="1" t="s">
        <v>1052</v>
      </c>
      <c r="D995" s="1">
        <v>10.0</v>
      </c>
      <c r="E995" s="4">
        <v>0.6917361111111111</v>
      </c>
      <c r="F995" s="1">
        <v>63.0</v>
      </c>
      <c r="G995" s="1">
        <v>12.600000000000001</v>
      </c>
      <c r="H995" s="1">
        <v>2.989</v>
      </c>
      <c r="I995" s="1">
        <v>1.275</v>
      </c>
      <c r="J995" s="1">
        <v>18.05484368187318</v>
      </c>
      <c r="K995" s="1">
        <v>127.35644800692336</v>
      </c>
      <c r="L995" s="1">
        <v>337.0</v>
      </c>
      <c r="M995" s="1">
        <v>1.9</v>
      </c>
      <c r="N995" s="1">
        <v>7.0</v>
      </c>
      <c r="O995" s="1">
        <v>3.0</v>
      </c>
      <c r="P995" s="1">
        <v>756.0</v>
      </c>
      <c r="Q995" s="1" t="s">
        <v>1063</v>
      </c>
    </row>
    <row r="996" ht="19.5" customHeight="1">
      <c r="A996" s="1" t="str">
        <f t="shared" si="1"/>
        <v>20161229-S7F763</v>
      </c>
      <c r="B996" s="3">
        <v>42733.0</v>
      </c>
      <c r="C996" s="1" t="s">
        <v>1052</v>
      </c>
      <c r="D996" s="1">
        <v>11.0</v>
      </c>
      <c r="E996" s="4">
        <v>0.697037037037037</v>
      </c>
      <c r="F996" s="1">
        <v>48.0</v>
      </c>
      <c r="G996" s="1">
        <v>9.600000000000001</v>
      </c>
      <c r="H996" s="1">
        <v>2.99</v>
      </c>
      <c r="I996" s="1">
        <v>1.162</v>
      </c>
      <c r="J996" s="1">
        <v>18.095106790754002</v>
      </c>
      <c r="K996" s="1">
        <v>110.7282366775173</v>
      </c>
      <c r="L996" s="1">
        <v>342.0</v>
      </c>
      <c r="M996" s="1">
        <v>2.3</v>
      </c>
      <c r="N996" s="1">
        <v>7.0</v>
      </c>
      <c r="O996" s="1">
        <v>763.0</v>
      </c>
      <c r="P996" s="1">
        <v>1338.0</v>
      </c>
      <c r="Q996" s="1" t="s">
        <v>1064</v>
      </c>
    </row>
    <row r="997" ht="19.5" customHeight="1">
      <c r="A997" s="1" t="str">
        <f t="shared" si="1"/>
        <v>20161225-S3F3</v>
      </c>
      <c r="B997" s="3">
        <v>42729.0</v>
      </c>
      <c r="C997" s="1" t="s">
        <v>19</v>
      </c>
      <c r="D997" s="1">
        <v>0.0</v>
      </c>
      <c r="E997" s="4">
        <v>0.6369560185185185</v>
      </c>
      <c r="F997" s="1">
        <v>56.0</v>
      </c>
      <c r="G997" s="1">
        <v>11.200000000000001</v>
      </c>
      <c r="H997" s="1">
        <v>3.151</v>
      </c>
      <c r="I997" s="1">
        <v>1.27</v>
      </c>
      <c r="J997" s="1">
        <v>24.57663107896134</v>
      </c>
      <c r="K997" s="1">
        <v>121.99306719050607</v>
      </c>
      <c r="L997" s="1">
        <v>261.0</v>
      </c>
      <c r="M997" s="1">
        <v>3.7</v>
      </c>
      <c r="N997" s="1">
        <v>3.0</v>
      </c>
      <c r="O997" s="1">
        <v>3.0</v>
      </c>
      <c r="P997" s="1">
        <v>673.0</v>
      </c>
      <c r="Q997" s="1" t="s">
        <v>1065</v>
      </c>
    </row>
    <row r="998" ht="19.5" customHeight="1">
      <c r="A998" s="1" t="str">
        <f t="shared" si="1"/>
        <v>20161225-S4F3</v>
      </c>
      <c r="B998" s="3">
        <v>42729.0</v>
      </c>
      <c r="C998" s="1" t="s">
        <v>19</v>
      </c>
      <c r="D998" s="1">
        <v>1.0</v>
      </c>
      <c r="E998" s="4">
        <v>0.6567708333333333</v>
      </c>
      <c r="F998" s="1">
        <v>46.0</v>
      </c>
      <c r="G998" s="1">
        <v>9.200000000000001</v>
      </c>
      <c r="H998" s="1">
        <v>3.221</v>
      </c>
      <c r="I998" s="1">
        <v>1.208</v>
      </c>
      <c r="J998" s="1">
        <v>27.394698050919217</v>
      </c>
      <c r="K998" s="1">
        <v>109.30123122460633</v>
      </c>
      <c r="L998" s="1">
        <v>251.0</v>
      </c>
      <c r="M998" s="1">
        <v>1.4</v>
      </c>
      <c r="N998" s="1">
        <v>4.0</v>
      </c>
      <c r="O998" s="1">
        <v>3.0</v>
      </c>
      <c r="P998" s="1">
        <v>514.0</v>
      </c>
      <c r="Q998" s="1" t="s">
        <v>1066</v>
      </c>
    </row>
    <row r="999" ht="19.5" customHeight="1">
      <c r="A999" s="1" t="str">
        <f t="shared" si="1"/>
        <v>20161225-S5F3</v>
      </c>
      <c r="B999" s="3">
        <v>42729.0</v>
      </c>
      <c r="C999" s="1" t="s">
        <v>19</v>
      </c>
      <c r="D999" s="1">
        <v>2.0</v>
      </c>
      <c r="E999" s="4">
        <v>0.683773148148148</v>
      </c>
      <c r="F999" s="1">
        <v>154.0</v>
      </c>
      <c r="G999" s="1">
        <v>30.8</v>
      </c>
      <c r="H999" s="1">
        <v>2.97</v>
      </c>
      <c r="I999" s="1">
        <v>1.044</v>
      </c>
      <c r="J999" s="1">
        <v>17.289822687158008</v>
      </c>
      <c r="K999" s="1">
        <v>94.990936428091</v>
      </c>
      <c r="L999" s="1">
        <v>268.0</v>
      </c>
      <c r="M999" s="1">
        <v>1.3</v>
      </c>
      <c r="N999" s="1">
        <v>5.0</v>
      </c>
      <c r="O999" s="1">
        <v>3.0</v>
      </c>
      <c r="P999" s="1">
        <v>1798.0</v>
      </c>
      <c r="Q999" s="1" t="s">
        <v>1067</v>
      </c>
      <c r="R999" s="6"/>
    </row>
    <row r="1000" ht="19.5" customHeight="1">
      <c r="A1000" s="1" t="str">
        <f t="shared" si="1"/>
        <v>20161225-S6F3</v>
      </c>
      <c r="B1000" s="3">
        <v>42729.0</v>
      </c>
      <c r="C1000" s="1" t="s">
        <v>19</v>
      </c>
      <c r="D1000" s="1">
        <v>3.0</v>
      </c>
      <c r="E1000" s="4">
        <v>0.6874421296296296</v>
      </c>
      <c r="F1000" s="1">
        <v>28.0</v>
      </c>
      <c r="G1000" s="1">
        <v>5.6000000000000005</v>
      </c>
      <c r="H1000" s="1">
        <v>2.966</v>
      </c>
      <c r="I1000" s="1">
        <v>1.293</v>
      </c>
      <c r="J1000" s="1">
        <v>17.12876001448963</v>
      </c>
      <c r="K1000" s="1">
        <v>130.65287586322654</v>
      </c>
      <c r="L1000" s="1">
        <v>286.0</v>
      </c>
      <c r="M1000" s="1">
        <v>2.9</v>
      </c>
      <c r="N1000" s="1">
        <v>6.0</v>
      </c>
      <c r="O1000" s="1">
        <v>3.0</v>
      </c>
      <c r="P1000" s="1">
        <v>338.0</v>
      </c>
      <c r="Q1000" s="1" t="s">
        <v>1068</v>
      </c>
    </row>
    <row r="1001" ht="19.5" customHeight="1">
      <c r="A1001" s="1" t="str">
        <f t="shared" si="1"/>
        <v>20161225-S6F340</v>
      </c>
      <c r="B1001" s="3">
        <v>42729.0</v>
      </c>
      <c r="C1001" s="1" t="s">
        <v>19</v>
      </c>
      <c r="D1001" s="1">
        <v>4.0</v>
      </c>
      <c r="E1001" s="4">
        <v>0.688287037037037</v>
      </c>
      <c r="F1001" s="1">
        <v>80.0</v>
      </c>
      <c r="G1001" s="1">
        <v>16.0</v>
      </c>
      <c r="H1001" s="1">
        <v>2.97</v>
      </c>
      <c r="I1001" s="1">
        <v>0.987</v>
      </c>
      <c r="J1001" s="1">
        <v>17.289822687158008</v>
      </c>
      <c r="K1001" s="1">
        <v>87.31884963608964</v>
      </c>
      <c r="L1001" s="1">
        <v>282.0</v>
      </c>
      <c r="M1001" s="1">
        <v>2.5</v>
      </c>
      <c r="N1001" s="1">
        <v>6.0</v>
      </c>
      <c r="O1001" s="1">
        <v>340.0</v>
      </c>
      <c r="P1001" s="1">
        <v>1298.0</v>
      </c>
      <c r="Q1001" s="1" t="s">
        <v>1069</v>
      </c>
      <c r="R1001" s="6"/>
    </row>
    <row r="1002" ht="19.5" customHeight="1">
      <c r="A1002" s="1" t="str">
        <f t="shared" si="1"/>
        <v>20161225-S6F1230</v>
      </c>
      <c r="B1002" s="3">
        <v>42729.0</v>
      </c>
      <c r="C1002" s="1" t="s">
        <v>19</v>
      </c>
      <c r="D1002" s="1">
        <v>5.0</v>
      </c>
      <c r="E1002" s="4">
        <v>0.6892013888888888</v>
      </c>
      <c r="F1002" s="1">
        <v>46.0</v>
      </c>
      <c r="G1002" s="1">
        <v>9.200000000000001</v>
      </c>
      <c r="H1002" s="1">
        <v>2.969</v>
      </c>
      <c r="I1002" s="1">
        <v>1.04</v>
      </c>
      <c r="J1002" s="1">
        <v>17.249557210788012</v>
      </c>
      <c r="K1002" s="1">
        <v>94.49564482378338</v>
      </c>
      <c r="L1002" s="1">
        <v>277.0</v>
      </c>
      <c r="M1002" s="1">
        <v>2.8</v>
      </c>
      <c r="N1002" s="1">
        <v>6.0</v>
      </c>
      <c r="O1002" s="1">
        <v>1230.0</v>
      </c>
      <c r="P1002" s="1">
        <v>1823.0</v>
      </c>
      <c r="Q1002" s="1" t="s">
        <v>1070</v>
      </c>
    </row>
    <row r="1003" ht="19.5" customHeight="1">
      <c r="A1003" s="1" t="str">
        <f t="shared" si="1"/>
        <v>20161225-S7F3</v>
      </c>
      <c r="B1003" s="3">
        <v>42729.0</v>
      </c>
      <c r="C1003" s="1" t="s">
        <v>19</v>
      </c>
      <c r="D1003" s="1">
        <v>6.0</v>
      </c>
      <c r="E1003" s="4">
        <v>0.6909837962962962</v>
      </c>
      <c r="F1003" s="1">
        <v>106.0</v>
      </c>
      <c r="G1003" s="1">
        <v>21.200000000000003</v>
      </c>
      <c r="H1003" s="1">
        <v>2.968</v>
      </c>
      <c r="I1003" s="1">
        <v>1.097</v>
      </c>
      <c r="J1003" s="1">
        <v>17.209291607119866</v>
      </c>
      <c r="K1003" s="1">
        <v>102.4114461595804</v>
      </c>
      <c r="L1003" s="1">
        <v>262.0</v>
      </c>
      <c r="M1003" s="1">
        <v>1.7</v>
      </c>
      <c r="N1003" s="1">
        <v>7.0</v>
      </c>
      <c r="O1003" s="1">
        <v>3.0</v>
      </c>
      <c r="P1003" s="1">
        <v>1271.0</v>
      </c>
      <c r="Q1003" s="1" t="s">
        <v>1071</v>
      </c>
    </row>
    <row r="1004" ht="19.5" customHeight="1">
      <c r="A1004" s="1" t="str">
        <f t="shared" si="1"/>
        <v>20161225-S7F1273</v>
      </c>
      <c r="B1004" s="3">
        <v>42729.0</v>
      </c>
      <c r="C1004" s="1" t="s">
        <v>19</v>
      </c>
      <c r="D1004" s="1">
        <v>7.0</v>
      </c>
      <c r="E1004" s="4">
        <v>0.6915509259259259</v>
      </c>
      <c r="F1004" s="1">
        <v>44.0</v>
      </c>
      <c r="G1004" s="1">
        <v>8.8</v>
      </c>
      <c r="H1004" s="1">
        <v>2.971</v>
      </c>
      <c r="I1004" s="1">
        <v>0.942</v>
      </c>
      <c r="J1004" s="1">
        <v>17.33008803707972</v>
      </c>
      <c r="K1004" s="1">
        <v>81.38205826927819</v>
      </c>
      <c r="L1004" s="1">
        <v>262.0</v>
      </c>
      <c r="M1004" s="1">
        <v>2.2</v>
      </c>
      <c r="N1004" s="1">
        <v>7.0</v>
      </c>
      <c r="O1004" s="1">
        <v>1273.0</v>
      </c>
      <c r="P1004" s="1">
        <v>1793.0</v>
      </c>
      <c r="Q1004" s="1" t="s">
        <v>1072</v>
      </c>
    </row>
    <row r="1005" ht="19.5" customHeight="1">
      <c r="A1005" s="1" t="str">
        <f t="shared" si="1"/>
        <v>20161225-S8F3</v>
      </c>
      <c r="B1005" s="3">
        <v>42729.0</v>
      </c>
      <c r="C1005" s="1" t="s">
        <v>19</v>
      </c>
      <c r="D1005" s="1">
        <v>8.0</v>
      </c>
      <c r="E1005" s="4">
        <v>0.6925231481481481</v>
      </c>
      <c r="F1005" s="1">
        <v>45.0</v>
      </c>
      <c r="G1005" s="1">
        <v>9.0</v>
      </c>
      <c r="H1005" s="1">
        <v>2.97</v>
      </c>
      <c r="I1005" s="1">
        <v>0.937</v>
      </c>
      <c r="J1005" s="1">
        <v>17.289822687158008</v>
      </c>
      <c r="K1005" s="1">
        <v>80.79795104776541</v>
      </c>
      <c r="L1005" s="1">
        <v>255.0</v>
      </c>
      <c r="M1005" s="1">
        <v>2.3</v>
      </c>
      <c r="N1005" s="1">
        <v>8.0</v>
      </c>
      <c r="O1005" s="1">
        <v>3.0</v>
      </c>
      <c r="P1005" s="1">
        <v>547.0</v>
      </c>
      <c r="Q1005" s="1" t="s">
        <v>1073</v>
      </c>
    </row>
    <row r="1006" ht="19.5" customHeight="1">
      <c r="A1006" s="1" t="str">
        <f t="shared" si="1"/>
        <v>20161225-S8F549</v>
      </c>
      <c r="B1006" s="3">
        <v>42729.0</v>
      </c>
      <c r="C1006" s="1" t="s">
        <v>19</v>
      </c>
      <c r="D1006" s="1">
        <v>9.0</v>
      </c>
      <c r="E1006" s="4">
        <v>0.6937384259259259</v>
      </c>
      <c r="F1006" s="1">
        <v>86.0</v>
      </c>
      <c r="G1006" s="1">
        <v>17.2</v>
      </c>
      <c r="H1006" s="1">
        <v>2.966</v>
      </c>
      <c r="I1006" s="1">
        <v>1.215</v>
      </c>
      <c r="J1006" s="1">
        <v>17.12876001448963</v>
      </c>
      <c r="K1006" s="1">
        <v>119.28967784868384</v>
      </c>
      <c r="L1006" s="1">
        <v>266.0</v>
      </c>
      <c r="M1006" s="1">
        <v>3.7</v>
      </c>
      <c r="N1006" s="1">
        <v>8.0</v>
      </c>
      <c r="O1006" s="1">
        <v>549.0</v>
      </c>
      <c r="P1006" s="1">
        <v>1572.0</v>
      </c>
      <c r="Q1006" s="1" t="s">
        <v>1074</v>
      </c>
    </row>
    <row r="1007" ht="19.5" customHeight="1">
      <c r="A1007" s="1" t="str">
        <f t="shared" si="1"/>
        <v>20161225-S8F1574</v>
      </c>
      <c r="B1007" s="3">
        <v>42729.0</v>
      </c>
      <c r="C1007" s="1" t="s">
        <v>19</v>
      </c>
      <c r="D1007" s="1">
        <v>10.0</v>
      </c>
      <c r="E1007" s="4">
        <v>0.694050925925926</v>
      </c>
      <c r="F1007" s="1">
        <v>23.0</v>
      </c>
      <c r="G1007" s="1">
        <v>4.6000000000000005</v>
      </c>
      <c r="H1007" s="1">
        <v>2.966</v>
      </c>
      <c r="I1007" s="1">
        <v>1.215</v>
      </c>
      <c r="J1007" s="1">
        <v>17.12876001448963</v>
      </c>
      <c r="K1007" s="1">
        <v>119.28967784868384</v>
      </c>
      <c r="L1007" s="1">
        <v>259.0</v>
      </c>
      <c r="M1007" s="1">
        <v>2.1</v>
      </c>
      <c r="N1007" s="1">
        <v>8.0</v>
      </c>
      <c r="O1007" s="1">
        <v>1574.0</v>
      </c>
      <c r="P1007" s="1">
        <v>1834.0</v>
      </c>
      <c r="Q1007" s="1" t="s">
        <v>1075</v>
      </c>
    </row>
    <row r="1008" ht="19.5" customHeight="1">
      <c r="A1008" s="1" t="str">
        <f t="shared" si="1"/>
        <v>20161225-S9F3</v>
      </c>
      <c r="B1008" s="3">
        <v>42729.0</v>
      </c>
      <c r="C1008" s="1" t="s">
        <v>19</v>
      </c>
      <c r="D1008" s="1">
        <v>11.0</v>
      </c>
      <c r="E1008" s="4">
        <v>0.6953125</v>
      </c>
      <c r="F1008" s="1">
        <v>36.0</v>
      </c>
      <c r="G1008" s="1">
        <v>7.2</v>
      </c>
      <c r="H1008" s="1">
        <v>2.966</v>
      </c>
      <c r="I1008" s="1">
        <v>1.212</v>
      </c>
      <c r="J1008" s="1">
        <v>17.12876001448963</v>
      </c>
      <c r="K1008" s="1">
        <v>118.85607863621472</v>
      </c>
      <c r="L1008" s="1">
        <v>257.0</v>
      </c>
      <c r="M1008" s="1">
        <v>2.0</v>
      </c>
      <c r="N1008" s="1">
        <v>9.0</v>
      </c>
      <c r="O1008" s="1">
        <v>3.0</v>
      </c>
      <c r="P1008" s="1">
        <v>425.0</v>
      </c>
      <c r="Q1008" s="1" t="s">
        <v>1076</v>
      </c>
    </row>
    <row r="1009" ht="19.5" customHeight="1">
      <c r="A1009" s="1" t="str">
        <f t="shared" si="1"/>
        <v>20161225-S9F427</v>
      </c>
      <c r="B1009" s="3">
        <v>42729.0</v>
      </c>
      <c r="C1009" s="1" t="s">
        <v>19</v>
      </c>
      <c r="D1009" s="1">
        <v>12.0</v>
      </c>
      <c r="E1009" s="4">
        <v>0.6954976851851852</v>
      </c>
      <c r="F1009" s="1">
        <v>56.0</v>
      </c>
      <c r="G1009" s="1">
        <v>11.200000000000001</v>
      </c>
      <c r="H1009" s="1">
        <v>2.966</v>
      </c>
      <c r="I1009" s="1">
        <v>1.226</v>
      </c>
      <c r="J1009" s="1">
        <v>17.12876001448963</v>
      </c>
      <c r="K1009" s="1">
        <v>120.88199819493629</v>
      </c>
      <c r="L1009" s="1">
        <v>275.0</v>
      </c>
      <c r="M1009" s="1">
        <v>2.9</v>
      </c>
      <c r="N1009" s="1">
        <v>9.0</v>
      </c>
      <c r="O1009" s="1">
        <v>427.0</v>
      </c>
      <c r="P1009" s="1">
        <v>1200.0</v>
      </c>
      <c r="Q1009" s="1" t="s">
        <v>1077</v>
      </c>
    </row>
    <row r="1010" ht="19.5" customHeight="1">
      <c r="A1010" s="1" t="str">
        <f t="shared" si="1"/>
        <v>20161225-SF</v>
      </c>
      <c r="B1010" s="3">
        <v>42729.0</v>
      </c>
      <c r="C1010" s="1" t="s">
        <v>19</v>
      </c>
      <c r="D1010" s="1">
        <v>13.0</v>
      </c>
      <c r="E1010" s="4">
        <v>0.6956597222222222</v>
      </c>
      <c r="F1010" s="1">
        <v>9.0</v>
      </c>
      <c r="G1010" s="1">
        <v>1.8</v>
      </c>
      <c r="H1010" s="1">
        <v>2.966</v>
      </c>
      <c r="I1010" s="1">
        <v>1.221</v>
      </c>
      <c r="J1010" s="1">
        <v>17.12876001448963</v>
      </c>
      <c r="K1010" s="1">
        <v>120.15774519867625</v>
      </c>
      <c r="L1010" s="1">
        <v>275.0</v>
      </c>
      <c r="M1010" s="1">
        <v>2.9</v>
      </c>
      <c r="Q1010" s="1" t="s">
        <v>209</v>
      </c>
    </row>
    <row r="1011" ht="19.5" customHeight="1">
      <c r="A1011" s="1" t="str">
        <f t="shared" si="1"/>
        <v>20161225-SF</v>
      </c>
      <c r="B1011" s="3">
        <v>42729.0</v>
      </c>
      <c r="C1011" s="1" t="s">
        <v>19</v>
      </c>
      <c r="D1011" s="1">
        <v>14.0</v>
      </c>
      <c r="E1011" s="4">
        <v>0.6957291666666667</v>
      </c>
      <c r="F1011" s="1">
        <v>1.0</v>
      </c>
      <c r="G1011" s="1">
        <v>0.2</v>
      </c>
      <c r="H1011" s="1">
        <v>2.966</v>
      </c>
      <c r="I1011" s="1">
        <v>1.217</v>
      </c>
      <c r="J1011" s="1">
        <v>17.12876001448963</v>
      </c>
      <c r="K1011" s="1">
        <v>119.57890602552105</v>
      </c>
      <c r="L1011" s="1">
        <v>275.0</v>
      </c>
      <c r="M1011" s="1">
        <v>2.9</v>
      </c>
      <c r="Q1011" s="1" t="s">
        <v>209</v>
      </c>
    </row>
    <row r="1012" ht="19.5" customHeight="1">
      <c r="A1012" s="1" t="str">
        <f t="shared" si="1"/>
        <v>20161225-SF</v>
      </c>
      <c r="B1012" s="3">
        <v>42729.0</v>
      </c>
      <c r="C1012" s="1" t="s">
        <v>19</v>
      </c>
      <c r="D1012" s="1">
        <v>15.0</v>
      </c>
      <c r="E1012" s="4">
        <v>0.6958101851851852</v>
      </c>
      <c r="F1012" s="1">
        <v>1.0</v>
      </c>
      <c r="G1012" s="1">
        <v>0.2</v>
      </c>
      <c r="H1012" s="1">
        <v>2.966</v>
      </c>
      <c r="I1012" s="1">
        <v>1.22</v>
      </c>
      <c r="J1012" s="1">
        <v>17.12876001448963</v>
      </c>
      <c r="K1012" s="1">
        <v>120.01298797167617</v>
      </c>
      <c r="L1012" s="1">
        <v>275.0</v>
      </c>
      <c r="M1012" s="1">
        <v>2.9</v>
      </c>
      <c r="Q1012" s="1" t="s">
        <v>209</v>
      </c>
    </row>
    <row r="1013" ht="19.5" customHeight="1">
      <c r="A1013" s="1" t="str">
        <f t="shared" si="1"/>
        <v>20161225-SF</v>
      </c>
      <c r="B1013" s="3">
        <v>42729.0</v>
      </c>
      <c r="C1013" s="1" t="s">
        <v>19</v>
      </c>
      <c r="D1013" s="1">
        <v>16.0</v>
      </c>
      <c r="E1013" s="4">
        <v>0.6958333333333333</v>
      </c>
      <c r="F1013" s="1">
        <v>1.0</v>
      </c>
      <c r="G1013" s="1">
        <v>0.2</v>
      </c>
      <c r="H1013" s="1">
        <v>2.966</v>
      </c>
      <c r="I1013" s="1">
        <v>1.221</v>
      </c>
      <c r="J1013" s="1">
        <v>17.12876001448963</v>
      </c>
      <c r="K1013" s="1">
        <v>120.15774519867625</v>
      </c>
      <c r="L1013" s="1">
        <v>257.0</v>
      </c>
      <c r="M1013" s="1">
        <v>2.1</v>
      </c>
      <c r="Q1013" s="1" t="s">
        <v>209</v>
      </c>
    </row>
    <row r="1014" ht="19.5" customHeight="1">
      <c r="A1014" s="1" t="str">
        <f t="shared" si="1"/>
        <v>20161225-SF</v>
      </c>
      <c r="B1014" s="3">
        <v>42729.0</v>
      </c>
      <c r="C1014" s="1" t="s">
        <v>19</v>
      </c>
      <c r="D1014" s="1">
        <v>17.0</v>
      </c>
      <c r="E1014" s="4">
        <v>0.6958449074074075</v>
      </c>
      <c r="F1014" s="1">
        <v>1.0</v>
      </c>
      <c r="G1014" s="1">
        <v>0.2</v>
      </c>
      <c r="H1014" s="1">
        <v>2.966</v>
      </c>
      <c r="I1014" s="1">
        <v>1.225</v>
      </c>
      <c r="J1014" s="1">
        <v>17.12876001448963</v>
      </c>
      <c r="K1014" s="1">
        <v>120.73708589797249</v>
      </c>
      <c r="L1014" s="1">
        <v>257.0</v>
      </c>
      <c r="M1014" s="1">
        <v>2.1</v>
      </c>
      <c r="Q1014" s="1" t="s">
        <v>209</v>
      </c>
    </row>
    <row r="1015" ht="19.5" customHeight="1">
      <c r="A1015" s="1" t="str">
        <f t="shared" si="1"/>
        <v>20161225-SF</v>
      </c>
      <c r="B1015" s="3">
        <v>42729.0</v>
      </c>
      <c r="C1015" s="1" t="s">
        <v>19</v>
      </c>
      <c r="D1015" s="1">
        <v>18.0</v>
      </c>
      <c r="E1015" s="4">
        <v>0.6958564814814815</v>
      </c>
      <c r="F1015" s="1">
        <v>1.0</v>
      </c>
      <c r="G1015" s="1">
        <v>0.2</v>
      </c>
      <c r="H1015" s="1">
        <v>2.966</v>
      </c>
      <c r="I1015" s="1">
        <v>1.225</v>
      </c>
      <c r="J1015" s="1">
        <v>17.12876001448963</v>
      </c>
      <c r="K1015" s="1">
        <v>120.73708589797249</v>
      </c>
      <c r="L1015" s="1">
        <v>257.0</v>
      </c>
      <c r="M1015" s="1">
        <v>2.1</v>
      </c>
      <c r="Q1015" s="1" t="s">
        <v>209</v>
      </c>
    </row>
    <row r="1016" ht="19.5" customHeight="1">
      <c r="A1016" s="1" t="str">
        <f t="shared" si="1"/>
        <v>20161225-SF</v>
      </c>
      <c r="B1016" s="3">
        <v>42729.0</v>
      </c>
      <c r="C1016" s="1" t="s">
        <v>19</v>
      </c>
      <c r="D1016" s="1">
        <v>19.0</v>
      </c>
      <c r="E1016" s="4">
        <v>0.6986921296296296</v>
      </c>
      <c r="F1016" s="1">
        <v>41.0</v>
      </c>
      <c r="G1016" s="1">
        <v>8.200000000000001</v>
      </c>
      <c r="H1016" s="1">
        <v>2.966</v>
      </c>
      <c r="I1016" s="1">
        <v>1.24</v>
      </c>
      <c r="J1016" s="1">
        <v>17.12876001448963</v>
      </c>
      <c r="K1016" s="1">
        <v>122.91390133343904</v>
      </c>
      <c r="L1016" s="1">
        <v>248.0</v>
      </c>
      <c r="M1016" s="1">
        <v>3.1</v>
      </c>
      <c r="R1016" s="6"/>
    </row>
    <row r="1017" ht="19.5" customHeight="1">
      <c r="A1017" s="1" t="str">
        <f t="shared" si="1"/>
        <v>20161225-SF</v>
      </c>
      <c r="B1017" s="3">
        <v>42729.0</v>
      </c>
      <c r="C1017" s="1" t="s">
        <v>19</v>
      </c>
      <c r="D1017" s="1">
        <v>20.0</v>
      </c>
      <c r="E1017" s="4">
        <v>0.6989930555555556</v>
      </c>
      <c r="F1017" s="1">
        <v>53.0</v>
      </c>
      <c r="G1017" s="1">
        <v>10.600000000000001</v>
      </c>
      <c r="H1017" s="1">
        <v>2.966</v>
      </c>
      <c r="I1017" s="1">
        <v>1.24</v>
      </c>
      <c r="J1017" s="1">
        <v>17.12876001448963</v>
      </c>
      <c r="K1017" s="1">
        <v>122.91390133343904</v>
      </c>
      <c r="L1017" s="1">
        <v>248.0</v>
      </c>
      <c r="M1017" s="1">
        <v>3.1</v>
      </c>
    </row>
    <row r="1018" ht="19.5" customHeight="1">
      <c r="A1018" s="1" t="str">
        <f t="shared" si="1"/>
        <v>20161218-S2F3</v>
      </c>
      <c r="B1018" s="3">
        <v>42722.0</v>
      </c>
      <c r="C1018" s="1" t="s">
        <v>79</v>
      </c>
      <c r="D1018" s="1">
        <v>0.0</v>
      </c>
      <c r="E1018" s="4">
        <v>0.6216666666666667</v>
      </c>
      <c r="F1018" s="1">
        <v>20.0</v>
      </c>
      <c r="G1018" s="1">
        <v>4.0</v>
      </c>
      <c r="H1018" s="1">
        <v>3.463</v>
      </c>
      <c r="I1018" s="1">
        <v>1.662</v>
      </c>
      <c r="J1018" s="1">
        <v>37.14227720512217</v>
      </c>
      <c r="K1018" s="1">
        <v>186.46440149659534</v>
      </c>
      <c r="L1018" s="1">
        <v>287.0</v>
      </c>
      <c r="M1018" s="1">
        <v>2.4</v>
      </c>
      <c r="N1018" s="1">
        <v>2.0</v>
      </c>
      <c r="O1018" s="1">
        <v>3.0</v>
      </c>
      <c r="P1018" s="1">
        <v>245.0</v>
      </c>
      <c r="Q1018" s="1" t="s">
        <v>1078</v>
      </c>
    </row>
    <row r="1019" ht="19.5" customHeight="1">
      <c r="A1019" s="1" t="str">
        <f t="shared" si="1"/>
        <v>20161218-S2F248</v>
      </c>
      <c r="B1019" s="3">
        <v>42722.0</v>
      </c>
      <c r="C1019" s="1" t="s">
        <v>79</v>
      </c>
      <c r="D1019" s="1">
        <v>1.0</v>
      </c>
      <c r="E1019" s="4">
        <v>0.6322453703703704</v>
      </c>
      <c r="F1019" s="1">
        <v>35.0</v>
      </c>
      <c r="G1019" s="1">
        <v>7.0</v>
      </c>
      <c r="H1019" s="1">
        <v>2.811</v>
      </c>
      <c r="I1019" s="1">
        <v>2.755</v>
      </c>
      <c r="J1019" s="1">
        <v>10.88545427855523</v>
      </c>
      <c r="K1019" s="1">
        <v>317.54723574561433</v>
      </c>
      <c r="L1019" s="1">
        <v>312.0</v>
      </c>
      <c r="M1019" s="1">
        <v>2.0</v>
      </c>
      <c r="N1019" s="1">
        <v>2.0</v>
      </c>
      <c r="O1019" s="1">
        <v>248.0</v>
      </c>
      <c r="P1019" s="1">
        <v>663.0</v>
      </c>
      <c r="Q1019" s="1" t="s">
        <v>1079</v>
      </c>
    </row>
    <row r="1020" ht="19.5" customHeight="1">
      <c r="A1020" s="1" t="str">
        <f t="shared" si="1"/>
        <v>20161218-S3F2</v>
      </c>
      <c r="B1020" s="3">
        <v>42722.0</v>
      </c>
      <c r="C1020" s="1" t="s">
        <v>79</v>
      </c>
      <c r="D1020" s="1">
        <v>2.0</v>
      </c>
      <c r="E1020" s="4">
        <v>0.6462268518518518</v>
      </c>
      <c r="F1020" s="1">
        <v>35.0</v>
      </c>
      <c r="G1020" s="1">
        <v>7.0</v>
      </c>
      <c r="H1020" s="1">
        <v>3.363</v>
      </c>
      <c r="I1020" s="1">
        <v>1.836</v>
      </c>
      <c r="J1020" s="1">
        <v>33.11296278624998</v>
      </c>
      <c r="K1020" s="1">
        <v>216.93049296463025</v>
      </c>
      <c r="L1020" s="1">
        <v>291.0</v>
      </c>
      <c r="M1020" s="1">
        <v>2.6</v>
      </c>
      <c r="N1020" s="1">
        <v>3.0</v>
      </c>
      <c r="O1020" s="1">
        <v>2.0</v>
      </c>
      <c r="P1020" s="1">
        <v>423.0</v>
      </c>
      <c r="Q1020" s="1" t="s">
        <v>1080</v>
      </c>
    </row>
    <row r="1021" ht="19.5" customHeight="1">
      <c r="A1021" s="1" t="str">
        <f t="shared" si="1"/>
        <v>20161218-S3F427</v>
      </c>
      <c r="B1021" s="3">
        <v>42722.0</v>
      </c>
      <c r="C1021" s="1" t="s">
        <v>79</v>
      </c>
      <c r="D1021" s="1">
        <v>3.0</v>
      </c>
      <c r="E1021" s="4">
        <v>0.6545486111111111</v>
      </c>
      <c r="F1021" s="1">
        <v>31.0</v>
      </c>
      <c r="G1021" s="1">
        <v>6.2</v>
      </c>
      <c r="H1021" s="1">
        <v>3.238</v>
      </c>
      <c r="I1021" s="1">
        <v>1.841</v>
      </c>
      <c r="J1021" s="1">
        <v>28.07913888170971</v>
      </c>
      <c r="K1021" s="1">
        <v>216.23734268869882</v>
      </c>
      <c r="L1021" s="1">
        <v>274.0</v>
      </c>
      <c r="M1021" s="1">
        <v>2.3</v>
      </c>
      <c r="N1021" s="1">
        <v>3.0</v>
      </c>
      <c r="O1021" s="1">
        <v>427.0</v>
      </c>
      <c r="P1021" s="1">
        <v>798.0</v>
      </c>
      <c r="Q1021" s="1" t="s">
        <v>1081</v>
      </c>
    </row>
    <row r="1022" ht="19.5" customHeight="1">
      <c r="A1022" s="1" t="str">
        <f t="shared" si="1"/>
        <v>20161218-S4F3</v>
      </c>
      <c r="B1022" s="3">
        <v>42722.0</v>
      </c>
      <c r="C1022" s="1" t="s">
        <v>79</v>
      </c>
      <c r="D1022" s="1">
        <v>4.0</v>
      </c>
      <c r="E1022" s="4">
        <v>0.6593171296296296</v>
      </c>
      <c r="F1022" s="1">
        <v>27.0</v>
      </c>
      <c r="G1022" s="1">
        <v>5.4</v>
      </c>
      <c r="H1022" s="1">
        <v>3.237</v>
      </c>
      <c r="I1022" s="1">
        <v>1.791</v>
      </c>
      <c r="J1022" s="1">
        <v>28.038876886615228</v>
      </c>
      <c r="K1022" s="1">
        <v>207.73552157692194</v>
      </c>
      <c r="L1022" s="1">
        <v>305.0</v>
      </c>
      <c r="M1022" s="1">
        <v>2.9</v>
      </c>
      <c r="N1022" s="1">
        <v>4.0</v>
      </c>
      <c r="O1022" s="1">
        <v>3.0</v>
      </c>
      <c r="P1022" s="1">
        <v>327.0</v>
      </c>
      <c r="Q1022" s="1" t="s">
        <v>1082</v>
      </c>
    </row>
    <row r="1023" ht="19.5" customHeight="1">
      <c r="A1023" s="1" t="str">
        <f t="shared" si="1"/>
        <v>20161218-S4F330</v>
      </c>
      <c r="B1023" s="3">
        <v>42722.0</v>
      </c>
      <c r="C1023" s="1" t="s">
        <v>79</v>
      </c>
      <c r="D1023" s="1">
        <v>5.0</v>
      </c>
      <c r="E1023" s="4">
        <v>0.6612731481481481</v>
      </c>
      <c r="F1023" s="1">
        <v>135.0</v>
      </c>
      <c r="G1023" s="1">
        <v>27.0</v>
      </c>
      <c r="H1023" s="1">
        <v>3.239</v>
      </c>
      <c r="I1023" s="1">
        <v>1.599</v>
      </c>
      <c r="J1023" s="1">
        <v>28.11940097812267</v>
      </c>
      <c r="K1023" s="1">
        <v>175.57596279564802</v>
      </c>
      <c r="L1023" s="1">
        <v>288.0</v>
      </c>
      <c r="M1023" s="1">
        <v>2.6</v>
      </c>
      <c r="N1023" s="1">
        <v>4.0</v>
      </c>
      <c r="O1023" s="1">
        <v>330.0</v>
      </c>
      <c r="P1023" s="1">
        <v>1819.0</v>
      </c>
      <c r="Q1023" s="1" t="s">
        <v>1083</v>
      </c>
    </row>
    <row r="1024" ht="19.5" customHeight="1">
      <c r="A1024" s="1" t="str">
        <f t="shared" si="1"/>
        <v>20161218-S5F2</v>
      </c>
      <c r="B1024" s="3">
        <v>42722.0</v>
      </c>
      <c r="C1024" s="1" t="s">
        <v>79</v>
      </c>
      <c r="D1024" s="1">
        <v>6.0</v>
      </c>
      <c r="E1024" s="4">
        <v>0.6647800925925925</v>
      </c>
      <c r="F1024" s="1">
        <v>123.0</v>
      </c>
      <c r="G1024" s="1">
        <v>24.6</v>
      </c>
      <c r="H1024" s="1">
        <v>3.204</v>
      </c>
      <c r="I1024" s="1">
        <v>1.785</v>
      </c>
      <c r="J1024" s="1">
        <v>26.710282325730944</v>
      </c>
      <c r="K1024" s="1">
        <v>206.40365722833315</v>
      </c>
      <c r="L1024" s="1">
        <v>274.0</v>
      </c>
      <c r="M1024" s="1">
        <v>2.4</v>
      </c>
      <c r="N1024" s="1">
        <v>5.0</v>
      </c>
      <c r="O1024" s="1">
        <v>2.0</v>
      </c>
      <c r="P1024" s="1">
        <v>1432.0</v>
      </c>
      <c r="Q1024" s="1" t="s">
        <v>1084</v>
      </c>
    </row>
    <row r="1025" ht="19.5" customHeight="1">
      <c r="A1025" s="1" t="str">
        <f t="shared" si="1"/>
        <v>20161218-S6F2</v>
      </c>
      <c r="B1025" s="3">
        <v>42722.0</v>
      </c>
      <c r="C1025" s="1" t="s">
        <v>79</v>
      </c>
      <c r="D1025" s="1">
        <v>7.0</v>
      </c>
      <c r="E1025" s="4">
        <v>0.6660763888888889</v>
      </c>
      <c r="F1025" s="1">
        <v>38.0</v>
      </c>
      <c r="G1025" s="1">
        <v>7.6000000000000005</v>
      </c>
      <c r="H1025" s="1">
        <v>3.206</v>
      </c>
      <c r="I1025" s="1">
        <v>1.564</v>
      </c>
      <c r="J1025" s="1">
        <v>26.790800655733122</v>
      </c>
      <c r="K1025" s="1">
        <v>169.84184506730946</v>
      </c>
      <c r="L1025" s="1">
        <v>298.0</v>
      </c>
      <c r="M1025" s="1">
        <v>2.8</v>
      </c>
      <c r="N1025" s="1">
        <v>6.0</v>
      </c>
      <c r="O1025" s="1">
        <v>2.0</v>
      </c>
      <c r="P1025" s="1">
        <v>457.0</v>
      </c>
      <c r="Q1025" s="1" t="s">
        <v>1085</v>
      </c>
    </row>
    <row r="1026" ht="19.5" customHeight="1">
      <c r="A1026" s="1" t="str">
        <f t="shared" si="1"/>
        <v>20161218-S6F459</v>
      </c>
      <c r="B1026" s="3">
        <v>42722.0</v>
      </c>
      <c r="C1026" s="1" t="s">
        <v>79</v>
      </c>
      <c r="D1026" s="1">
        <v>8.0</v>
      </c>
      <c r="E1026" s="4">
        <v>0.6662037037037037</v>
      </c>
      <c r="F1026" s="1">
        <v>28.0</v>
      </c>
      <c r="G1026" s="1">
        <v>5.6000000000000005</v>
      </c>
      <c r="H1026" s="1">
        <v>3.206</v>
      </c>
      <c r="I1026" s="1">
        <v>1.57</v>
      </c>
      <c r="J1026" s="1">
        <v>26.790800655733122</v>
      </c>
      <c r="K1026" s="1">
        <v>170.83379698211294</v>
      </c>
      <c r="L1026" s="1">
        <v>298.0</v>
      </c>
      <c r="M1026" s="1">
        <v>2.8</v>
      </c>
      <c r="N1026" s="1">
        <v>6.0</v>
      </c>
      <c r="O1026" s="1">
        <v>459.0</v>
      </c>
      <c r="P1026" s="1">
        <v>800.0</v>
      </c>
      <c r="Q1026" s="1" t="s">
        <v>1086</v>
      </c>
    </row>
    <row r="1027" ht="19.5" customHeight="1">
      <c r="A1027" s="1" t="str">
        <f t="shared" si="1"/>
        <v>20161218-S6F802</v>
      </c>
      <c r="B1027" s="3">
        <v>42722.0</v>
      </c>
      <c r="C1027" s="1" t="s">
        <v>79</v>
      </c>
      <c r="D1027" s="1">
        <v>9.0</v>
      </c>
      <c r="E1027" s="4">
        <v>0.6663888888888889</v>
      </c>
      <c r="F1027" s="1">
        <v>40.0</v>
      </c>
      <c r="G1027" s="1">
        <v>8.0</v>
      </c>
      <c r="H1027" s="1">
        <v>3.2</v>
      </c>
      <c r="I1027" s="1">
        <v>2.041</v>
      </c>
      <c r="J1027" s="1">
        <v>26.549246528000012</v>
      </c>
      <c r="K1027" s="1">
        <v>249.60794909467148</v>
      </c>
      <c r="L1027" s="1">
        <v>298.0</v>
      </c>
      <c r="M1027" s="1">
        <v>3.6</v>
      </c>
      <c r="N1027" s="1">
        <v>6.0</v>
      </c>
      <c r="O1027" s="1">
        <v>802.0</v>
      </c>
      <c r="P1027" s="1">
        <v>1286.0</v>
      </c>
      <c r="Q1027" s="1" t="s">
        <v>1087</v>
      </c>
    </row>
    <row r="1028" ht="19.5" customHeight="1">
      <c r="A1028" s="1" t="str">
        <f t="shared" si="1"/>
        <v>20161218-S7F4</v>
      </c>
      <c r="B1028" s="3">
        <v>42722.0</v>
      </c>
      <c r="C1028" s="1" t="s">
        <v>79</v>
      </c>
      <c r="D1028" s="1">
        <v>10.0</v>
      </c>
      <c r="E1028" s="4">
        <v>0.6693634259259259</v>
      </c>
      <c r="F1028" s="1">
        <v>133.0</v>
      </c>
      <c r="G1028" s="1">
        <v>26.6</v>
      </c>
      <c r="H1028" s="1">
        <v>3.001</v>
      </c>
      <c r="I1028" s="1">
        <v>1.704</v>
      </c>
      <c r="J1028" s="1">
        <v>18.537993951665626</v>
      </c>
      <c r="K1028" s="1">
        <v>191.90826133203728</v>
      </c>
      <c r="L1028" s="1">
        <v>291.0</v>
      </c>
      <c r="M1028" s="1">
        <v>4.3</v>
      </c>
      <c r="N1028" s="1">
        <v>7.0</v>
      </c>
      <c r="O1028" s="1">
        <v>4.0</v>
      </c>
      <c r="P1028" s="1">
        <v>1601.0</v>
      </c>
      <c r="Q1028" s="1" t="s">
        <v>1088</v>
      </c>
    </row>
    <row r="1029" ht="19.5" customHeight="1">
      <c r="A1029" s="1" t="str">
        <f t="shared" si="1"/>
        <v>20161218-S8F2</v>
      </c>
      <c r="B1029" s="3">
        <v>42722.0</v>
      </c>
      <c r="C1029" s="1" t="s">
        <v>79</v>
      </c>
      <c r="D1029" s="1">
        <v>11.0</v>
      </c>
      <c r="E1029" s="4">
        <v>0.6706597222222223</v>
      </c>
      <c r="F1029" s="1">
        <v>62.0</v>
      </c>
      <c r="G1029" s="1">
        <v>12.4</v>
      </c>
      <c r="H1029" s="1">
        <v>3.268</v>
      </c>
      <c r="I1029" s="1">
        <v>1.516</v>
      </c>
      <c r="J1029" s="1">
        <v>29.28704966783347</v>
      </c>
      <c r="K1029" s="1">
        <v>161.50742259640748</v>
      </c>
      <c r="L1029" s="1">
        <v>311.0</v>
      </c>
      <c r="M1029" s="1">
        <v>2.5</v>
      </c>
      <c r="N1029" s="1">
        <v>8.0</v>
      </c>
      <c r="O1029" s="1">
        <v>2.0</v>
      </c>
      <c r="P1029" s="1">
        <v>735.0</v>
      </c>
      <c r="Q1029" s="1" t="s">
        <v>1089</v>
      </c>
    </row>
    <row r="1030" ht="19.5" customHeight="1">
      <c r="A1030" s="1" t="str">
        <f t="shared" si="1"/>
        <v>20161218-S8F737</v>
      </c>
      <c r="B1030" s="3">
        <v>42722.0</v>
      </c>
      <c r="C1030" s="1" t="s">
        <v>79</v>
      </c>
      <c r="D1030" s="1">
        <v>12.0</v>
      </c>
      <c r="E1030" s="4">
        <v>0.6712268518518519</v>
      </c>
      <c r="F1030" s="1">
        <v>49.0</v>
      </c>
      <c r="G1030" s="1">
        <v>9.8</v>
      </c>
      <c r="H1030" s="1">
        <v>3.382</v>
      </c>
      <c r="I1030" s="1">
        <v>1.669</v>
      </c>
      <c r="J1030" s="1">
        <v>33.87834687262135</v>
      </c>
      <c r="K1030" s="1">
        <v>187.56739137952061</v>
      </c>
      <c r="L1030" s="1">
        <v>314.0</v>
      </c>
      <c r="M1030" s="1">
        <v>3.5</v>
      </c>
      <c r="N1030" s="1">
        <v>8.0</v>
      </c>
      <c r="O1030" s="1">
        <v>737.0</v>
      </c>
      <c r="P1030" s="1">
        <v>1834.0</v>
      </c>
      <c r="Q1030" s="1" t="s">
        <v>1090</v>
      </c>
    </row>
    <row r="1031" ht="19.5" customHeight="1">
      <c r="A1031" s="1" t="str">
        <f t="shared" si="1"/>
        <v>20161218-SF</v>
      </c>
      <c r="B1031" s="3">
        <v>42722.0</v>
      </c>
      <c r="C1031" s="1" t="s">
        <v>79</v>
      </c>
      <c r="D1031" s="1">
        <v>13.0</v>
      </c>
      <c r="E1031" s="4">
        <v>0.6713541666666667</v>
      </c>
      <c r="F1031" s="1">
        <v>43.0</v>
      </c>
      <c r="G1031" s="1">
        <v>8.6</v>
      </c>
      <c r="H1031" s="1">
        <v>3.382</v>
      </c>
      <c r="I1031" s="1">
        <v>1.673</v>
      </c>
      <c r="J1031" s="1">
        <v>33.87834687262135</v>
      </c>
      <c r="K1031" s="1">
        <v>188.26427602414677</v>
      </c>
      <c r="L1031" s="1">
        <v>314.0</v>
      </c>
      <c r="M1031" s="1">
        <v>3.5</v>
      </c>
      <c r="Q1031" s="1" t="s">
        <v>1091</v>
      </c>
    </row>
    <row r="1032" ht="19.5" customHeight="1">
      <c r="A1032" s="1" t="str">
        <f t="shared" si="1"/>
        <v>20161218-S9F2</v>
      </c>
      <c r="B1032" s="3">
        <v>42722.0</v>
      </c>
      <c r="C1032" s="1" t="s">
        <v>79</v>
      </c>
      <c r="D1032" s="1">
        <v>14.0</v>
      </c>
      <c r="E1032" s="4">
        <v>0.6730208333333333</v>
      </c>
      <c r="F1032" s="1">
        <v>45.0</v>
      </c>
      <c r="G1032" s="1">
        <v>9.0</v>
      </c>
      <c r="H1032" s="1">
        <v>3.841</v>
      </c>
      <c r="I1032" s="1">
        <v>1.338</v>
      </c>
      <c r="J1032" s="1">
        <v>52.40662931037038</v>
      </c>
      <c r="K1032" s="1">
        <v>121.62592006297486</v>
      </c>
      <c r="L1032" s="1">
        <v>307.0</v>
      </c>
      <c r="M1032" s="1">
        <v>5.1</v>
      </c>
      <c r="N1032" s="1">
        <v>9.0</v>
      </c>
      <c r="O1032" s="1">
        <v>2.0</v>
      </c>
      <c r="P1032" s="1">
        <v>530.0</v>
      </c>
      <c r="Q1032" s="1" t="s">
        <v>1092</v>
      </c>
    </row>
    <row r="1033" ht="19.5" customHeight="1">
      <c r="A1033" s="1" t="str">
        <f t="shared" si="1"/>
        <v>20161218-S9F532</v>
      </c>
      <c r="B1033" s="3">
        <v>42722.0</v>
      </c>
      <c r="C1033" s="1" t="s">
        <v>79</v>
      </c>
      <c r="D1033" s="1">
        <v>15.0</v>
      </c>
      <c r="E1033" s="4">
        <v>0.6735763888888888</v>
      </c>
      <c r="F1033" s="1">
        <v>77.0</v>
      </c>
      <c r="G1033" s="1">
        <v>15.4</v>
      </c>
      <c r="H1033" s="1">
        <v>2.892</v>
      </c>
      <c r="I1033" s="1">
        <v>1.679</v>
      </c>
      <c r="J1033" s="1">
        <v>14.148668598770044</v>
      </c>
      <c r="K1033" s="1">
        <v>187.6651234065583</v>
      </c>
      <c r="L1033" s="1">
        <v>298.0</v>
      </c>
      <c r="M1033" s="1">
        <v>3.0</v>
      </c>
      <c r="N1033" s="1">
        <v>9.0</v>
      </c>
      <c r="O1033" s="1">
        <v>532.0</v>
      </c>
      <c r="P1033" s="1">
        <v>1458.0</v>
      </c>
      <c r="Q1033" s="1" t="s">
        <v>1093</v>
      </c>
    </row>
    <row r="1034" ht="19.5" customHeight="1">
      <c r="A1034" s="1" t="str">
        <f t="shared" si="1"/>
        <v>20161218-S9F1460</v>
      </c>
      <c r="B1034" s="3">
        <v>42722.0</v>
      </c>
      <c r="C1034" s="1" t="s">
        <v>79</v>
      </c>
      <c r="D1034" s="1">
        <v>16.0</v>
      </c>
      <c r="E1034" s="4">
        <v>0.6738425925925925</v>
      </c>
      <c r="F1034" s="1">
        <v>39.0</v>
      </c>
      <c r="G1034" s="1">
        <v>7.800000000000001</v>
      </c>
      <c r="H1034" s="1">
        <v>3.116</v>
      </c>
      <c r="I1034" s="1">
        <v>1.735</v>
      </c>
      <c r="J1034" s="1">
        <v>23.167666121618836</v>
      </c>
      <c r="K1034" s="1">
        <v>197.49111810716107</v>
      </c>
      <c r="L1034" s="1">
        <v>308.0</v>
      </c>
      <c r="M1034" s="1">
        <v>4.0</v>
      </c>
      <c r="N1034" s="1">
        <v>9.0</v>
      </c>
      <c r="O1034" s="1">
        <v>1460.0</v>
      </c>
      <c r="P1034" s="1">
        <v>1827.0</v>
      </c>
      <c r="Q1034" s="1" t="s">
        <v>1094</v>
      </c>
    </row>
    <row r="1035" ht="19.5" customHeight="1">
      <c r="A1035" s="1" t="str">
        <f t="shared" si="1"/>
        <v>20161218-S10F3</v>
      </c>
      <c r="B1035" s="3">
        <v>42722.0</v>
      </c>
      <c r="C1035" s="1" t="s">
        <v>79</v>
      </c>
      <c r="D1035" s="1">
        <v>17.0</v>
      </c>
      <c r="E1035" s="4">
        <v>0.6749537037037037</v>
      </c>
      <c r="F1035" s="1">
        <v>21.0</v>
      </c>
      <c r="G1035" s="1">
        <v>4.2</v>
      </c>
      <c r="H1035" s="1">
        <v>3.333</v>
      </c>
      <c r="I1035" s="1">
        <v>1.653</v>
      </c>
      <c r="J1035" s="1">
        <v>31.9046118582729</v>
      </c>
      <c r="K1035" s="1">
        <v>184.72195283572472</v>
      </c>
      <c r="L1035" s="1">
        <v>312.0</v>
      </c>
      <c r="M1035" s="1">
        <v>3.3</v>
      </c>
      <c r="N1035" s="1">
        <v>10.0</v>
      </c>
      <c r="O1035" s="1">
        <v>3.0</v>
      </c>
      <c r="P1035" s="1">
        <v>252.0</v>
      </c>
      <c r="Q1035" s="1" t="s">
        <v>1095</v>
      </c>
    </row>
    <row r="1036" ht="19.5" customHeight="1">
      <c r="A1036" s="1" t="str">
        <f t="shared" si="1"/>
        <v>20161218-S10F254</v>
      </c>
      <c r="B1036" s="3">
        <v>42722.0</v>
      </c>
      <c r="C1036" s="1" t="s">
        <v>79</v>
      </c>
      <c r="D1036" s="1">
        <v>18.0</v>
      </c>
      <c r="E1036" s="4">
        <v>0.6773842592592593</v>
      </c>
      <c r="F1036" s="1">
        <v>14.0</v>
      </c>
      <c r="G1036" s="1">
        <v>2.8000000000000003</v>
      </c>
      <c r="H1036" s="1">
        <v>3.667</v>
      </c>
      <c r="I1036" s="1">
        <v>1.914</v>
      </c>
      <c r="J1036" s="1">
        <v>45.37206328728111</v>
      </c>
      <c r="K1036" s="1">
        <v>236.30182340900373</v>
      </c>
      <c r="L1036" s="1">
        <v>305.0</v>
      </c>
      <c r="M1036" s="1">
        <v>5.2</v>
      </c>
      <c r="N1036" s="1">
        <v>10.0</v>
      </c>
      <c r="O1036" s="1">
        <v>254.0</v>
      </c>
      <c r="P1036" s="1">
        <v>427.0</v>
      </c>
      <c r="Q1036" s="1" t="s">
        <v>1096</v>
      </c>
    </row>
    <row r="1037" ht="19.5" customHeight="1">
      <c r="A1037" s="1" t="str">
        <f t="shared" si="1"/>
        <v>20161218-S10F429</v>
      </c>
      <c r="B1037" s="3">
        <v>42722.0</v>
      </c>
      <c r="C1037" s="1" t="s">
        <v>79</v>
      </c>
      <c r="D1037" s="1">
        <v>19.0</v>
      </c>
      <c r="E1037" s="4">
        <v>0.6778587962962962</v>
      </c>
      <c r="F1037" s="1">
        <v>46.0</v>
      </c>
      <c r="G1037" s="1">
        <v>9.200000000000001</v>
      </c>
      <c r="H1037" s="1">
        <v>3.115</v>
      </c>
      <c r="I1037" s="1">
        <v>1.745</v>
      </c>
      <c r="J1037" s="1">
        <v>23.127410110760266</v>
      </c>
      <c r="K1037" s="1">
        <v>199.08312673316317</v>
      </c>
      <c r="L1037" s="1">
        <v>349.0</v>
      </c>
      <c r="M1037" s="1">
        <v>4.9</v>
      </c>
      <c r="N1037" s="1">
        <v>10.0</v>
      </c>
      <c r="O1037" s="1">
        <v>429.0</v>
      </c>
      <c r="P1037" s="1">
        <v>978.0</v>
      </c>
      <c r="Q1037" s="1" t="s">
        <v>1097</v>
      </c>
    </row>
    <row r="1038" ht="19.5" customHeight="1">
      <c r="A1038" s="1" t="str">
        <f t="shared" si="1"/>
        <v>20161218-S10F980</v>
      </c>
      <c r="B1038" s="3">
        <v>42722.0</v>
      </c>
      <c r="C1038" s="1" t="s">
        <v>79</v>
      </c>
      <c r="D1038" s="1">
        <v>20.0</v>
      </c>
      <c r="E1038" s="4">
        <v>0.6781018518518519</v>
      </c>
      <c r="F1038" s="1">
        <v>16.0</v>
      </c>
      <c r="G1038" s="1">
        <v>3.2</v>
      </c>
      <c r="H1038" s="1">
        <v>3.552</v>
      </c>
      <c r="I1038" s="1">
        <v>1.898</v>
      </c>
      <c r="J1038" s="1">
        <v>40.73080124163276</v>
      </c>
      <c r="K1038" s="1">
        <v>231.21249170346792</v>
      </c>
      <c r="L1038" s="1">
        <v>349.0</v>
      </c>
      <c r="M1038" s="1">
        <v>4.9</v>
      </c>
      <c r="N1038" s="1">
        <v>10.0</v>
      </c>
      <c r="O1038" s="1">
        <v>980.0</v>
      </c>
      <c r="P1038" s="1">
        <v>1176.0</v>
      </c>
      <c r="Q1038" s="1" t="s">
        <v>1098</v>
      </c>
    </row>
    <row r="1039" ht="19.5" customHeight="1">
      <c r="A1039" s="1" t="str">
        <f t="shared" si="1"/>
        <v>20161210-S2F4</v>
      </c>
      <c r="B1039" s="3">
        <v>42714.0</v>
      </c>
      <c r="C1039" s="1" t="s">
        <v>79</v>
      </c>
      <c r="D1039" s="1">
        <v>0.0</v>
      </c>
      <c r="E1039" s="4">
        <v>0.632199074074074</v>
      </c>
      <c r="F1039" s="1">
        <v>30.0</v>
      </c>
      <c r="G1039" s="1">
        <v>6.0</v>
      </c>
      <c r="H1039" s="1">
        <v>2.937</v>
      </c>
      <c r="I1039" s="1">
        <v>0.789</v>
      </c>
      <c r="J1039" s="1">
        <v>15.960990116598637</v>
      </c>
      <c r="K1039" s="1">
        <v>64.98610604206274</v>
      </c>
      <c r="L1039" s="1">
        <v>312.0</v>
      </c>
      <c r="M1039" s="1">
        <v>2.6</v>
      </c>
      <c r="N1039" s="1">
        <v>2.0</v>
      </c>
      <c r="O1039" s="1">
        <v>4.0</v>
      </c>
      <c r="P1039" s="1">
        <v>358.0</v>
      </c>
      <c r="Q1039" s="1" t="s">
        <v>1099</v>
      </c>
    </row>
    <row r="1040" ht="19.5" customHeight="1">
      <c r="A1040" s="1" t="str">
        <f t="shared" si="1"/>
        <v>20161210-S2F360</v>
      </c>
      <c r="B1040" s="3">
        <v>42714.0</v>
      </c>
      <c r="C1040" s="1" t="s">
        <v>79</v>
      </c>
      <c r="D1040" s="1">
        <v>1.0</v>
      </c>
      <c r="E1040" s="4">
        <v>0.6347569444444444</v>
      </c>
      <c r="F1040" s="1">
        <v>32.0</v>
      </c>
      <c r="G1040" s="1">
        <v>6.4</v>
      </c>
      <c r="H1040" s="1">
        <v>2.937</v>
      </c>
      <c r="I1040" s="1">
        <v>0.789</v>
      </c>
      <c r="J1040" s="1">
        <v>15.960990116598637</v>
      </c>
      <c r="K1040" s="1">
        <v>64.98610604206274</v>
      </c>
      <c r="L1040" s="1">
        <v>318.0</v>
      </c>
      <c r="M1040" s="1">
        <v>2.0</v>
      </c>
      <c r="N1040" s="1">
        <v>2.0</v>
      </c>
      <c r="O1040" s="1">
        <v>360.0</v>
      </c>
      <c r="P1040" s="1">
        <v>734.0</v>
      </c>
      <c r="Q1040" s="1" t="s">
        <v>1100</v>
      </c>
    </row>
    <row r="1041" ht="19.5" customHeight="1">
      <c r="A1041" s="1" t="str">
        <f t="shared" si="1"/>
        <v>20161210-S2F737</v>
      </c>
      <c r="B1041" s="3">
        <v>42714.0</v>
      </c>
      <c r="C1041" s="1" t="s">
        <v>79</v>
      </c>
      <c r="D1041" s="1">
        <v>2.0</v>
      </c>
      <c r="E1041" s="4">
        <v>0.645150462962963</v>
      </c>
      <c r="F1041" s="1">
        <v>25.0</v>
      </c>
      <c r="G1041" s="1">
        <v>5.0</v>
      </c>
      <c r="H1041" s="1">
        <v>3.071</v>
      </c>
      <c r="I1041" s="1">
        <v>0.548</v>
      </c>
      <c r="J1041" s="1">
        <v>21.356130389145505</v>
      </c>
      <c r="K1041" s="1">
        <v>32.52935125956642</v>
      </c>
      <c r="L1041" s="1">
        <v>309.0</v>
      </c>
      <c r="M1041" s="1">
        <v>2.5</v>
      </c>
      <c r="N1041" s="1">
        <v>2.0</v>
      </c>
      <c r="O1041" s="1">
        <v>737.0</v>
      </c>
      <c r="P1041" s="1">
        <v>1030.0</v>
      </c>
      <c r="Q1041" s="1" t="s">
        <v>1101</v>
      </c>
    </row>
    <row r="1042" ht="19.5" customHeight="1">
      <c r="A1042" s="1" t="str">
        <f t="shared" si="1"/>
        <v>20161210-S3F3</v>
      </c>
      <c r="B1042" s="3">
        <v>42714.0</v>
      </c>
      <c r="C1042" s="1" t="s">
        <v>79</v>
      </c>
      <c r="D1042" s="1">
        <v>3.0</v>
      </c>
      <c r="E1042" s="4">
        <v>0.6555671296296296</v>
      </c>
      <c r="F1042" s="1">
        <v>42.0</v>
      </c>
      <c r="G1042" s="1">
        <v>8.4</v>
      </c>
      <c r="H1042" s="1">
        <v>3.287</v>
      </c>
      <c r="I1042" s="1">
        <v>0.997</v>
      </c>
      <c r="J1042" s="1">
        <v>30.052117414056326</v>
      </c>
      <c r="K1042" s="1">
        <v>68.39495643657781</v>
      </c>
      <c r="L1042" s="1">
        <v>329.0</v>
      </c>
      <c r="M1042" s="1">
        <v>2.1</v>
      </c>
      <c r="N1042" s="1">
        <v>3.0</v>
      </c>
      <c r="O1042" s="1">
        <v>3.0</v>
      </c>
      <c r="P1042" s="1">
        <v>509.0</v>
      </c>
      <c r="Q1042" s="1" t="s">
        <v>1102</v>
      </c>
    </row>
    <row r="1043" ht="19.5" customHeight="1">
      <c r="A1043" s="1" t="str">
        <f t="shared" si="1"/>
        <v>20161210-S3F512</v>
      </c>
      <c r="B1043" s="3">
        <v>42714.0</v>
      </c>
      <c r="C1043" s="1" t="s">
        <v>79</v>
      </c>
      <c r="D1043" s="1">
        <v>4.0</v>
      </c>
      <c r="E1043" s="4">
        <v>0.6564814814814816</v>
      </c>
      <c r="F1043" s="1">
        <v>101.0</v>
      </c>
      <c r="G1043" s="1">
        <v>20.200000000000003</v>
      </c>
      <c r="H1043" s="1">
        <v>3.287</v>
      </c>
      <c r="I1043" s="1">
        <v>0.895</v>
      </c>
      <c r="J1043" s="1">
        <v>30.052117414056326</v>
      </c>
      <c r="K1043" s="1">
        <v>51.477311250985565</v>
      </c>
      <c r="L1043" s="1">
        <v>345.0</v>
      </c>
      <c r="M1043" s="1">
        <v>3.5</v>
      </c>
      <c r="N1043" s="1">
        <v>3.0</v>
      </c>
      <c r="O1043" s="1">
        <v>512.0</v>
      </c>
      <c r="P1043" s="1">
        <v>1275.0</v>
      </c>
      <c r="Q1043" s="1" t="s">
        <v>1103</v>
      </c>
    </row>
    <row r="1044" ht="19.5" customHeight="1">
      <c r="A1044" s="1" t="str">
        <f t="shared" si="1"/>
        <v>20161210-S4F2</v>
      </c>
      <c r="B1044" s="3">
        <v>42714.0</v>
      </c>
      <c r="C1044" s="1" t="s">
        <v>79</v>
      </c>
      <c r="D1044" s="1">
        <v>5.0</v>
      </c>
      <c r="E1044" s="4">
        <v>0.6588194444444445</v>
      </c>
      <c r="F1044" s="1">
        <v>47.0</v>
      </c>
      <c r="G1044" s="1">
        <v>9.4</v>
      </c>
      <c r="H1044" s="1">
        <v>3.287</v>
      </c>
      <c r="I1044" s="1">
        <v>0.891</v>
      </c>
      <c r="J1044" s="1">
        <v>30.052117414056326</v>
      </c>
      <c r="K1044" s="1">
        <v>50.864198853887224</v>
      </c>
      <c r="L1044" s="1">
        <v>306.0</v>
      </c>
      <c r="M1044" s="1">
        <v>5.4</v>
      </c>
      <c r="N1044" s="1">
        <v>4.0</v>
      </c>
      <c r="O1044" s="1">
        <v>2.0</v>
      </c>
      <c r="P1044" s="1">
        <v>554.0</v>
      </c>
      <c r="Q1044" s="1" t="s">
        <v>1104</v>
      </c>
    </row>
    <row r="1045" ht="19.5" customHeight="1">
      <c r="A1045" s="1" t="str">
        <f t="shared" si="1"/>
        <v>20161210-S4F556</v>
      </c>
      <c r="B1045" s="3">
        <v>42714.0</v>
      </c>
      <c r="C1045" s="1" t="s">
        <v>79</v>
      </c>
      <c r="D1045" s="1">
        <v>6.0</v>
      </c>
      <c r="E1045" s="4">
        <v>0.6595023148148148</v>
      </c>
      <c r="F1045" s="1">
        <v>31.0</v>
      </c>
      <c r="G1045" s="1">
        <v>6.2</v>
      </c>
      <c r="H1045" s="1">
        <v>3.287</v>
      </c>
      <c r="I1045" s="1">
        <v>0.994</v>
      </c>
      <c r="J1045" s="1">
        <v>30.052117414056326</v>
      </c>
      <c r="K1045" s="1">
        <v>67.86935344461402</v>
      </c>
      <c r="L1045" s="1">
        <v>289.0</v>
      </c>
      <c r="M1045" s="1">
        <v>7.1</v>
      </c>
      <c r="N1045" s="1">
        <v>4.0</v>
      </c>
      <c r="O1045" s="1">
        <v>556.0</v>
      </c>
      <c r="P1045" s="1">
        <v>937.0</v>
      </c>
      <c r="Q1045" s="1" t="s">
        <v>1105</v>
      </c>
    </row>
    <row r="1046" ht="19.5" customHeight="1">
      <c r="A1046" s="1" t="str">
        <f t="shared" si="1"/>
        <v>20161210-S4F944</v>
      </c>
      <c r="B1046" s="3">
        <v>42714.0</v>
      </c>
      <c r="C1046" s="1" t="s">
        <v>79</v>
      </c>
      <c r="D1046" s="1">
        <v>7.0</v>
      </c>
      <c r="E1046" s="4">
        <v>0.6598148148148147</v>
      </c>
      <c r="F1046" s="1">
        <v>33.0</v>
      </c>
      <c r="G1046" s="1">
        <v>6.6000000000000005</v>
      </c>
      <c r="H1046" s="1">
        <v>3.287</v>
      </c>
      <c r="I1046" s="1">
        <v>0.887</v>
      </c>
      <c r="J1046" s="1">
        <v>30.052117414056326</v>
      </c>
      <c r="K1046" s="1">
        <v>50.255618510447334</v>
      </c>
      <c r="L1046" s="1">
        <v>302.0</v>
      </c>
      <c r="M1046" s="1">
        <v>4.8</v>
      </c>
      <c r="N1046" s="1">
        <v>4.0</v>
      </c>
      <c r="O1046" s="1">
        <v>944.0</v>
      </c>
      <c r="P1046" s="1">
        <v>1337.0</v>
      </c>
      <c r="Q1046" s="1" t="s">
        <v>1106</v>
      </c>
    </row>
    <row r="1047" ht="19.5" customHeight="1">
      <c r="A1047" s="1" t="str">
        <f t="shared" si="1"/>
        <v>20161210-S5F2</v>
      </c>
      <c r="B1047" s="3">
        <v>42714.0</v>
      </c>
      <c r="C1047" s="1" t="s">
        <v>79</v>
      </c>
      <c r="D1047" s="1">
        <v>8.0</v>
      </c>
      <c r="E1047" s="4">
        <v>0.6634953703703704</v>
      </c>
      <c r="F1047" s="1">
        <v>69.0</v>
      </c>
      <c r="G1047" s="1">
        <v>13.8</v>
      </c>
      <c r="H1047" s="1">
        <v>3.405</v>
      </c>
      <c r="I1047" s="1">
        <v>0.963</v>
      </c>
      <c r="J1047" s="1">
        <v>34.804973045585726</v>
      </c>
      <c r="K1047" s="1">
        <v>49.91276271360629</v>
      </c>
      <c r="L1047" s="1">
        <v>312.0</v>
      </c>
      <c r="M1047" s="1">
        <v>4.1</v>
      </c>
      <c r="N1047" s="1">
        <v>5.0</v>
      </c>
      <c r="O1047" s="1">
        <v>2.0</v>
      </c>
      <c r="P1047" s="1">
        <v>828.0</v>
      </c>
      <c r="Q1047" s="1" t="s">
        <v>1107</v>
      </c>
    </row>
    <row r="1048" ht="19.5" customHeight="1">
      <c r="A1048" s="1" t="str">
        <f t="shared" si="1"/>
        <v>20161210-S5F831</v>
      </c>
      <c r="B1048" s="3">
        <v>42714.0</v>
      </c>
      <c r="C1048" s="1" t="s">
        <v>79</v>
      </c>
      <c r="D1048" s="1">
        <v>9.0</v>
      </c>
      <c r="E1048" s="4">
        <v>0.6642361111111111</v>
      </c>
      <c r="F1048" s="1">
        <v>63.0</v>
      </c>
      <c r="G1048" s="1">
        <v>12.600000000000001</v>
      </c>
      <c r="H1048" s="1">
        <v>3.36</v>
      </c>
      <c r="I1048" s="1">
        <v>0.924</v>
      </c>
      <c r="J1048" s="1">
        <v>32.99211966617598</v>
      </c>
      <c r="K1048" s="1">
        <v>48.12023113732009</v>
      </c>
      <c r="L1048" s="1">
        <v>311.0</v>
      </c>
      <c r="M1048" s="1">
        <v>7.7</v>
      </c>
      <c r="N1048" s="1">
        <v>5.0</v>
      </c>
      <c r="O1048" s="1">
        <v>831.0</v>
      </c>
      <c r="P1048" s="1">
        <v>1585.0</v>
      </c>
      <c r="Q1048" s="1" t="s">
        <v>1108</v>
      </c>
    </row>
    <row r="1049" ht="19.5" customHeight="1">
      <c r="A1049" s="1" t="str">
        <f t="shared" si="1"/>
        <v>20161210-S6F3</v>
      </c>
      <c r="B1049" s="3">
        <v>42714.0</v>
      </c>
      <c r="C1049" s="1" t="s">
        <v>79</v>
      </c>
      <c r="D1049" s="1">
        <v>10.0</v>
      </c>
      <c r="E1049" s="4">
        <v>0.669074074074074</v>
      </c>
      <c r="F1049" s="1">
        <v>16.0</v>
      </c>
      <c r="G1049" s="1">
        <v>3.2</v>
      </c>
      <c r="H1049" s="1">
        <v>3.192</v>
      </c>
      <c r="I1049" s="1">
        <v>1.551</v>
      </c>
      <c r="J1049" s="1">
        <v>26.227178191259654</v>
      </c>
      <c r="K1049" s="1">
        <v>167.75263423930795</v>
      </c>
      <c r="L1049" s="1">
        <v>303.0</v>
      </c>
      <c r="M1049" s="1">
        <v>5.1</v>
      </c>
      <c r="N1049" s="1">
        <v>6.0</v>
      </c>
      <c r="O1049" s="1">
        <v>3.0</v>
      </c>
      <c r="P1049" s="1">
        <v>199.0</v>
      </c>
      <c r="Q1049" s="1" t="s">
        <v>1109</v>
      </c>
    </row>
    <row r="1050" ht="19.5" customHeight="1">
      <c r="A1050" s="1" t="str">
        <f t="shared" si="1"/>
        <v>20161210-S6F201</v>
      </c>
      <c r="B1050" s="3">
        <v>42714.0</v>
      </c>
      <c r="C1050" s="1" t="s">
        <v>79</v>
      </c>
      <c r="D1050" s="1">
        <v>11.0</v>
      </c>
      <c r="E1050" s="4">
        <v>0.671261574074074</v>
      </c>
      <c r="F1050" s="1">
        <v>39.0</v>
      </c>
      <c r="G1050" s="1">
        <v>7.800000000000001</v>
      </c>
      <c r="H1050" s="1">
        <v>3.056</v>
      </c>
      <c r="I1050" s="1">
        <v>1.644</v>
      </c>
      <c r="J1050" s="1">
        <v>20.75227069456794</v>
      </c>
      <c r="K1050" s="1">
        <v>182.8789803817773</v>
      </c>
      <c r="L1050" s="1">
        <v>288.0</v>
      </c>
      <c r="M1050" s="1">
        <v>7.0</v>
      </c>
      <c r="N1050" s="1">
        <v>6.0</v>
      </c>
      <c r="O1050" s="1">
        <v>201.0</v>
      </c>
      <c r="P1050" s="1">
        <v>659.0</v>
      </c>
      <c r="Q1050" s="1" t="s">
        <v>1110</v>
      </c>
    </row>
    <row r="1051" ht="19.5" customHeight="1">
      <c r="A1051" s="1" t="str">
        <f t="shared" si="1"/>
        <v>20161210-S6F662</v>
      </c>
      <c r="B1051" s="3">
        <v>42714.0</v>
      </c>
      <c r="C1051" s="1" t="s">
        <v>79</v>
      </c>
      <c r="D1051" s="1">
        <v>12.0</v>
      </c>
      <c r="E1051" s="4">
        <v>0.6746296296296297</v>
      </c>
      <c r="F1051" s="1">
        <v>40.0</v>
      </c>
      <c r="G1051" s="1">
        <v>8.0</v>
      </c>
      <c r="H1051" s="1">
        <v>3.056</v>
      </c>
      <c r="I1051" s="1">
        <v>1.648</v>
      </c>
      <c r="J1051" s="1">
        <v>20.75227069456794</v>
      </c>
      <c r="K1051" s="1">
        <v>183.5014741194411</v>
      </c>
      <c r="L1051" s="1">
        <v>299.0</v>
      </c>
      <c r="M1051" s="1">
        <v>3.9</v>
      </c>
      <c r="N1051" s="1">
        <v>6.0</v>
      </c>
      <c r="O1051" s="1">
        <v>662.0</v>
      </c>
      <c r="P1051" s="1">
        <v>1146.0</v>
      </c>
      <c r="Q1051" s="1" t="s">
        <v>1111</v>
      </c>
    </row>
    <row r="1052" ht="19.5" customHeight="1">
      <c r="A1052" s="1" t="str">
        <f t="shared" si="1"/>
        <v>20161210-S7F2</v>
      </c>
      <c r="B1052" s="3">
        <v>42714.0</v>
      </c>
      <c r="C1052" s="1" t="s">
        <v>79</v>
      </c>
      <c r="D1052" s="1">
        <v>13.0</v>
      </c>
      <c r="E1052" s="4">
        <v>0.6838425925925926</v>
      </c>
      <c r="F1052" s="1">
        <v>31.0</v>
      </c>
      <c r="G1052" s="1">
        <v>6.2</v>
      </c>
      <c r="H1052" s="1">
        <v>3.338</v>
      </c>
      <c r="I1052" s="1">
        <v>1.638</v>
      </c>
      <c r="J1052" s="1">
        <v>32.10599168135691</v>
      </c>
      <c r="K1052" s="1">
        <v>182.14887642034742</v>
      </c>
      <c r="L1052" s="1">
        <v>307.0</v>
      </c>
      <c r="M1052" s="1">
        <v>1.9</v>
      </c>
      <c r="N1052" s="1">
        <v>7.0</v>
      </c>
      <c r="O1052" s="1">
        <v>2.0</v>
      </c>
      <c r="P1052" s="1">
        <v>371.0</v>
      </c>
      <c r="Q1052" s="1" t="s">
        <v>1112</v>
      </c>
    </row>
    <row r="1053" ht="19.5" customHeight="1">
      <c r="A1053" s="1" t="str">
        <f t="shared" si="1"/>
        <v>20161210-S7F374</v>
      </c>
      <c r="B1053" s="3">
        <v>42714.0</v>
      </c>
      <c r="C1053" s="1" t="s">
        <v>79</v>
      </c>
      <c r="D1053" s="1">
        <v>14.0</v>
      </c>
      <c r="E1053" s="4">
        <v>0.6842592592592592</v>
      </c>
      <c r="F1053" s="1">
        <v>49.0</v>
      </c>
      <c r="G1053" s="1">
        <v>9.8</v>
      </c>
      <c r="H1053" s="1">
        <v>3.338</v>
      </c>
      <c r="I1053" s="1">
        <v>1.558</v>
      </c>
      <c r="J1053" s="1">
        <v>32.10599168135691</v>
      </c>
      <c r="K1053" s="1">
        <v>168.38132493943334</v>
      </c>
      <c r="L1053" s="1">
        <v>301.0</v>
      </c>
      <c r="M1053" s="1">
        <v>4.5</v>
      </c>
      <c r="N1053" s="1">
        <v>7.0</v>
      </c>
      <c r="O1053" s="1">
        <v>374.0</v>
      </c>
      <c r="P1053" s="1">
        <v>965.0</v>
      </c>
      <c r="Q1053" s="1" t="s">
        <v>1113</v>
      </c>
    </row>
    <row r="1054" ht="19.5" customHeight="1">
      <c r="A1054" s="1" t="str">
        <f t="shared" si="1"/>
        <v>20161210-S7F967</v>
      </c>
      <c r="B1054" s="3">
        <v>42714.0</v>
      </c>
      <c r="C1054" s="1" t="s">
        <v>79</v>
      </c>
      <c r="D1054" s="1">
        <v>15.0</v>
      </c>
      <c r="E1054" s="4">
        <v>0.6859143518518519</v>
      </c>
      <c r="F1054" s="1">
        <v>34.0</v>
      </c>
      <c r="G1054" s="1">
        <v>6.800000000000001</v>
      </c>
      <c r="H1054" s="1">
        <v>3.306</v>
      </c>
      <c r="I1054" s="1">
        <v>1.576</v>
      </c>
      <c r="J1054" s="1">
        <v>30.817236769709936</v>
      </c>
      <c r="K1054" s="1">
        <v>171.56087928185144</v>
      </c>
      <c r="L1054" s="1">
        <v>289.0</v>
      </c>
      <c r="M1054" s="1">
        <v>3.2</v>
      </c>
      <c r="N1054" s="1">
        <v>7.0</v>
      </c>
      <c r="O1054" s="1">
        <v>967.0</v>
      </c>
      <c r="P1054" s="1">
        <v>1370.0</v>
      </c>
      <c r="Q1054" s="1" t="s">
        <v>1114</v>
      </c>
    </row>
    <row r="1055" ht="19.5" customHeight="1">
      <c r="A1055" s="1" t="str">
        <f t="shared" si="1"/>
        <v>20161210-S8F2</v>
      </c>
      <c r="B1055" s="3">
        <v>42714.0</v>
      </c>
      <c r="C1055" s="1" t="s">
        <v>79</v>
      </c>
      <c r="D1055" s="1">
        <v>16.0</v>
      </c>
      <c r="E1055" s="4">
        <v>0.6872106481481483</v>
      </c>
      <c r="F1055" s="1">
        <v>152.0</v>
      </c>
      <c r="G1055" s="1">
        <v>30.400000000000002</v>
      </c>
      <c r="H1055" s="1">
        <v>3.252</v>
      </c>
      <c r="I1055" s="1">
        <v>1.492</v>
      </c>
      <c r="J1055" s="1">
        <v>28.642817838167176</v>
      </c>
      <c r="K1055" s="1">
        <v>157.5476625716627</v>
      </c>
      <c r="L1055" s="1">
        <v>292.0</v>
      </c>
      <c r="M1055" s="1">
        <v>3.4</v>
      </c>
      <c r="N1055" s="1">
        <v>8.0</v>
      </c>
      <c r="O1055" s="1">
        <v>2.0</v>
      </c>
      <c r="P1055" s="1">
        <v>1784.0</v>
      </c>
      <c r="Q1055" s="1" t="s">
        <v>1115</v>
      </c>
    </row>
    <row r="1056" ht="19.5" customHeight="1">
      <c r="A1056" s="1" t="str">
        <f t="shared" si="1"/>
        <v>20161210-S9F2</v>
      </c>
      <c r="B1056" s="3">
        <v>42714.0</v>
      </c>
      <c r="C1056" s="1" t="s">
        <v>79</v>
      </c>
      <c r="D1056" s="1">
        <v>17.0</v>
      </c>
      <c r="E1056" s="4">
        <v>0.6904745370370371</v>
      </c>
      <c r="F1056" s="1">
        <v>41.0</v>
      </c>
      <c r="G1056" s="1">
        <v>8.200000000000001</v>
      </c>
      <c r="H1056" s="1">
        <v>3.268</v>
      </c>
      <c r="I1056" s="1">
        <v>1.552</v>
      </c>
      <c r="J1056" s="1">
        <v>29.28704966783347</v>
      </c>
      <c r="K1056" s="1">
        <v>167.60384347477356</v>
      </c>
      <c r="L1056" s="1">
        <v>321.0</v>
      </c>
      <c r="M1056" s="1">
        <v>0.9</v>
      </c>
      <c r="N1056" s="1">
        <v>9.0</v>
      </c>
      <c r="O1056" s="1">
        <v>2.0</v>
      </c>
      <c r="P1056" s="1">
        <v>489.0</v>
      </c>
      <c r="Q1056" s="1" t="s">
        <v>1116</v>
      </c>
    </row>
    <row r="1057" ht="19.5" customHeight="1">
      <c r="A1057" s="1" t="str">
        <f t="shared" si="1"/>
        <v>20161210-S10F2</v>
      </c>
      <c r="B1057" s="3">
        <v>42714.0</v>
      </c>
      <c r="C1057" s="1" t="s">
        <v>79</v>
      </c>
      <c r="D1057" s="1">
        <v>18.0</v>
      </c>
      <c r="E1057" s="4">
        <v>0.6925462962962964</v>
      </c>
      <c r="F1057" s="1">
        <v>111.0</v>
      </c>
      <c r="G1057" s="1">
        <v>22.200000000000003</v>
      </c>
      <c r="H1057" s="1">
        <v>3.157</v>
      </c>
      <c r="I1057" s="1">
        <v>1.689</v>
      </c>
      <c r="J1057" s="1">
        <v>24.81817028593987</v>
      </c>
      <c r="K1057" s="1">
        <v>190.30303754855257</v>
      </c>
      <c r="L1057" s="1">
        <v>309.0</v>
      </c>
      <c r="M1057" s="1">
        <v>1.9</v>
      </c>
      <c r="N1057" s="1">
        <v>10.0</v>
      </c>
      <c r="O1057" s="1">
        <v>2.0</v>
      </c>
      <c r="P1057" s="1">
        <v>1330.0</v>
      </c>
      <c r="Q1057" s="1" t="s">
        <v>1117</v>
      </c>
    </row>
    <row r="1058" ht="19.5" customHeight="1">
      <c r="A1058" s="1" t="str">
        <f t="shared" si="1"/>
        <v>20161210-S11F2</v>
      </c>
      <c r="B1058" s="3">
        <v>42714.0</v>
      </c>
      <c r="C1058" s="1" t="s">
        <v>79</v>
      </c>
      <c r="D1058" s="1">
        <v>19.0</v>
      </c>
      <c r="E1058" s="4">
        <v>0.6936689814814815</v>
      </c>
      <c r="F1058" s="1">
        <v>81.0</v>
      </c>
      <c r="G1058" s="1">
        <v>16.2</v>
      </c>
      <c r="H1058" s="1">
        <v>3.156</v>
      </c>
      <c r="I1058" s="1">
        <v>1.724</v>
      </c>
      <c r="J1058" s="1">
        <v>24.777913675204744</v>
      </c>
      <c r="K1058" s="1">
        <v>195.9843207355052</v>
      </c>
      <c r="L1058" s="1">
        <v>297.0</v>
      </c>
      <c r="M1058" s="1">
        <v>4.0</v>
      </c>
      <c r="N1058" s="1">
        <v>11.0</v>
      </c>
      <c r="O1058" s="1">
        <v>2.0</v>
      </c>
      <c r="P1058" s="1">
        <v>979.0</v>
      </c>
      <c r="Q1058" s="1" t="s">
        <v>1118</v>
      </c>
    </row>
    <row r="1059" ht="19.5" customHeight="1">
      <c r="A1059" s="1" t="str">
        <f t="shared" si="1"/>
        <v>20161203-S3F2</v>
      </c>
      <c r="B1059" s="3">
        <v>42707.0</v>
      </c>
      <c r="C1059" s="1" t="s">
        <v>79</v>
      </c>
      <c r="D1059" s="1">
        <v>1.0</v>
      </c>
      <c r="E1059" s="4">
        <v>0.6652314814814815</v>
      </c>
      <c r="F1059" s="1">
        <v>84.0</v>
      </c>
      <c r="G1059" s="1">
        <v>16.8</v>
      </c>
      <c r="H1059" s="1">
        <v>3.005</v>
      </c>
      <c r="I1059" s="1">
        <v>1.593</v>
      </c>
      <c r="J1059" s="1">
        <v>18.699040765805762</v>
      </c>
      <c r="K1059" s="1">
        <v>175.05998977201838</v>
      </c>
      <c r="L1059" s="1">
        <v>318.0</v>
      </c>
      <c r="M1059" s="1">
        <v>1.3</v>
      </c>
      <c r="N1059" s="1">
        <v>3.0</v>
      </c>
      <c r="O1059" s="1">
        <v>2.0</v>
      </c>
      <c r="P1059" s="1">
        <v>998.0</v>
      </c>
      <c r="Q1059" s="1" t="s">
        <v>1119</v>
      </c>
    </row>
    <row r="1060" ht="19.5" customHeight="1">
      <c r="A1060" s="1" t="str">
        <f t="shared" si="1"/>
        <v>20161203-S4F2</v>
      </c>
      <c r="B1060" s="3">
        <v>42707.0</v>
      </c>
      <c r="C1060" s="1" t="s">
        <v>79</v>
      </c>
      <c r="D1060" s="1">
        <v>2.0</v>
      </c>
      <c r="E1060" s="4">
        <v>0.669074074074074</v>
      </c>
      <c r="F1060" s="1">
        <v>82.0</v>
      </c>
      <c r="G1060" s="1">
        <v>16.400000000000002</v>
      </c>
      <c r="H1060" s="1">
        <v>2.999</v>
      </c>
      <c r="I1060" s="1">
        <v>1.615</v>
      </c>
      <c r="J1060" s="1">
        <v>18.45746994738235</v>
      </c>
      <c r="K1060" s="1">
        <v>178.40858612185843</v>
      </c>
      <c r="L1060" s="1">
        <v>303.0</v>
      </c>
      <c r="M1060" s="1">
        <v>0.7</v>
      </c>
      <c r="N1060" s="1">
        <v>4.0</v>
      </c>
      <c r="O1060" s="1">
        <v>2.0</v>
      </c>
      <c r="P1060" s="1">
        <v>923.0</v>
      </c>
      <c r="Q1060" s="1" t="s">
        <v>1120</v>
      </c>
    </row>
    <row r="1061" ht="19.5" customHeight="1">
      <c r="A1061" s="1" t="str">
        <f t="shared" si="1"/>
        <v>20161203-S5F2</v>
      </c>
      <c r="B1061" s="3">
        <v>42707.0</v>
      </c>
      <c r="C1061" s="1" t="s">
        <v>79</v>
      </c>
      <c r="D1061" s="1">
        <v>3.0</v>
      </c>
      <c r="E1061" s="4">
        <v>0.6709837962962962</v>
      </c>
      <c r="F1061" s="1">
        <v>46.0</v>
      </c>
      <c r="G1061" s="1">
        <v>9.200000000000001</v>
      </c>
      <c r="H1061" s="1">
        <v>3.043</v>
      </c>
      <c r="I1061" s="1">
        <v>1.571</v>
      </c>
      <c r="J1061" s="1">
        <v>20.22891601772453</v>
      </c>
      <c r="K1061" s="1">
        <v>171.56768634029305</v>
      </c>
      <c r="L1061" s="1">
        <v>291.0</v>
      </c>
      <c r="M1061" s="1">
        <v>1.3</v>
      </c>
      <c r="N1061" s="1">
        <v>5.0</v>
      </c>
      <c r="O1061" s="1">
        <v>2.0</v>
      </c>
      <c r="P1061" s="1">
        <v>553.0</v>
      </c>
      <c r="Q1061" s="1" t="s">
        <v>1121</v>
      </c>
    </row>
    <row r="1062" ht="19.5" customHeight="1">
      <c r="A1062" s="1" t="str">
        <f t="shared" si="1"/>
        <v>20161203-S6F2</v>
      </c>
      <c r="B1062" s="3">
        <v>42707.0</v>
      </c>
      <c r="C1062" s="1" t="s">
        <v>79</v>
      </c>
      <c r="D1062" s="1">
        <v>4.0</v>
      </c>
      <c r="E1062" s="4">
        <v>0.6729861111111112</v>
      </c>
      <c r="F1062" s="1">
        <v>37.0</v>
      </c>
      <c r="G1062" s="1">
        <v>7.4</v>
      </c>
      <c r="H1062" s="1">
        <v>3.043</v>
      </c>
      <c r="I1062" s="1">
        <v>1.572</v>
      </c>
      <c r="J1062" s="1">
        <v>20.22891601772453</v>
      </c>
      <c r="K1062" s="1">
        <v>171.72241709233995</v>
      </c>
      <c r="L1062" s="1">
        <v>305.0</v>
      </c>
      <c r="M1062" s="1">
        <v>1.5</v>
      </c>
      <c r="N1062" s="1">
        <v>6.0</v>
      </c>
      <c r="O1062" s="1">
        <v>2.0</v>
      </c>
      <c r="P1062" s="1">
        <v>446.0</v>
      </c>
      <c r="Q1062" s="1" t="s">
        <v>1122</v>
      </c>
    </row>
    <row r="1063" ht="19.5" customHeight="1">
      <c r="A1063" s="1" t="str">
        <f t="shared" si="1"/>
        <v>20161203-S6F448</v>
      </c>
      <c r="B1063" s="3">
        <v>42707.0</v>
      </c>
      <c r="C1063" s="1" t="s">
        <v>79</v>
      </c>
      <c r="D1063" s="1">
        <v>5.0</v>
      </c>
      <c r="E1063" s="4">
        <v>0.6732175925925926</v>
      </c>
      <c r="F1063" s="1">
        <v>61.0</v>
      </c>
      <c r="G1063" s="1">
        <v>12.200000000000001</v>
      </c>
      <c r="H1063" s="1">
        <v>3.043</v>
      </c>
      <c r="I1063" s="1">
        <v>1.519</v>
      </c>
      <c r="J1063" s="1">
        <v>20.22891601772453</v>
      </c>
      <c r="K1063" s="1">
        <v>163.52083727630375</v>
      </c>
      <c r="L1063" s="1">
        <v>305.0</v>
      </c>
      <c r="M1063" s="1">
        <v>1.5</v>
      </c>
      <c r="N1063" s="1">
        <v>6.0</v>
      </c>
      <c r="O1063" s="1">
        <v>448.0</v>
      </c>
      <c r="P1063" s="1">
        <v>1181.0</v>
      </c>
      <c r="Q1063" s="1" t="s">
        <v>1123</v>
      </c>
    </row>
    <row r="1064" ht="19.5" customHeight="1">
      <c r="A1064" s="1" t="str">
        <f t="shared" si="1"/>
        <v>20161203-S7F2</v>
      </c>
      <c r="B1064" s="3">
        <v>42707.0</v>
      </c>
      <c r="C1064" s="1" t="s">
        <v>79</v>
      </c>
      <c r="D1064" s="1">
        <v>6.0</v>
      </c>
      <c r="E1064" s="4">
        <v>0.6758333333333333</v>
      </c>
      <c r="F1064" s="1">
        <v>42.0</v>
      </c>
      <c r="G1064" s="1">
        <v>8.4</v>
      </c>
      <c r="H1064" s="1">
        <v>2.915</v>
      </c>
      <c r="I1064" s="1">
        <v>1.515</v>
      </c>
      <c r="J1064" s="1">
        <v>15.075010152550263</v>
      </c>
      <c r="K1064" s="1">
        <v>163.97144014753087</v>
      </c>
      <c r="L1064" s="1">
        <v>301.0</v>
      </c>
      <c r="M1064" s="1">
        <v>2.0</v>
      </c>
      <c r="N1064" s="1">
        <v>7.0</v>
      </c>
      <c r="O1064" s="1">
        <v>2.0</v>
      </c>
      <c r="P1064" s="1">
        <v>500.0</v>
      </c>
      <c r="Q1064" s="1" t="s">
        <v>1124</v>
      </c>
    </row>
    <row r="1065" ht="19.5" customHeight="1">
      <c r="A1065" s="1" t="str">
        <f t="shared" si="1"/>
        <v>20161203-S7F502</v>
      </c>
      <c r="B1065" s="3">
        <v>42707.0</v>
      </c>
      <c r="C1065" s="1" t="s">
        <v>79</v>
      </c>
      <c r="D1065" s="1">
        <v>7.0</v>
      </c>
      <c r="E1065" s="4">
        <v>0.6767361111111111</v>
      </c>
      <c r="F1065" s="1">
        <v>93.0</v>
      </c>
      <c r="G1065" s="1">
        <v>18.6</v>
      </c>
      <c r="H1065" s="1">
        <v>2.96</v>
      </c>
      <c r="I1065" s="1">
        <v>1.924</v>
      </c>
      <c r="J1065" s="1">
        <v>16.887162093056006</v>
      </c>
      <c r="K1065" s="1">
        <v>224.20570849341496</v>
      </c>
      <c r="L1065" s="1">
        <v>323.0</v>
      </c>
      <c r="M1065" s="1">
        <v>1.5</v>
      </c>
      <c r="N1065" s="1">
        <v>7.0</v>
      </c>
      <c r="O1065" s="1">
        <v>502.0</v>
      </c>
      <c r="P1065" s="1">
        <v>1616.0</v>
      </c>
      <c r="Q1065" s="1" t="s">
        <v>1125</v>
      </c>
    </row>
    <row r="1066" ht="19.5" customHeight="1">
      <c r="A1066" s="1" t="str">
        <f t="shared" si="1"/>
        <v>20161203-S8F2</v>
      </c>
      <c r="B1066" s="3">
        <v>42707.0</v>
      </c>
      <c r="C1066" s="1" t="s">
        <v>79</v>
      </c>
      <c r="D1066" s="1">
        <v>8.0</v>
      </c>
      <c r="E1066" s="4">
        <v>0.6802777777777779</v>
      </c>
      <c r="F1066" s="1">
        <v>153.0</v>
      </c>
      <c r="G1066" s="1">
        <v>30.6</v>
      </c>
      <c r="H1066" s="1">
        <v>3.03</v>
      </c>
      <c r="I1066" s="1">
        <v>1.625</v>
      </c>
      <c r="J1066" s="1">
        <v>19.70555045604199</v>
      </c>
      <c r="K1066" s="1">
        <v>179.92310000065774</v>
      </c>
      <c r="L1066" s="1">
        <v>332.0</v>
      </c>
      <c r="M1066" s="1">
        <v>1.6</v>
      </c>
      <c r="N1066" s="1">
        <v>8.0</v>
      </c>
      <c r="O1066" s="1">
        <v>2.0</v>
      </c>
      <c r="P1066" s="1">
        <v>1753.0</v>
      </c>
      <c r="Q1066" s="1" t="s">
        <v>1126</v>
      </c>
    </row>
    <row r="1067" ht="19.5" customHeight="1">
      <c r="A1067" s="1" t="str">
        <f t="shared" si="1"/>
        <v>20161203-S9F2</v>
      </c>
      <c r="B1067" s="3">
        <v>42707.0</v>
      </c>
      <c r="C1067" s="1" t="s">
        <v>79</v>
      </c>
      <c r="D1067" s="1">
        <v>9.0</v>
      </c>
      <c r="E1067" s="4">
        <v>0.6817361111111112</v>
      </c>
      <c r="F1067" s="1">
        <v>134.0</v>
      </c>
      <c r="G1067" s="1">
        <v>26.8</v>
      </c>
      <c r="H1067" s="1">
        <v>2.902</v>
      </c>
      <c r="I1067" s="1">
        <v>1.643</v>
      </c>
      <c r="J1067" s="1">
        <v>14.551437716413986</v>
      </c>
      <c r="K1067" s="1">
        <v>182.5217829583945</v>
      </c>
      <c r="L1067" s="1">
        <v>323.0</v>
      </c>
      <c r="M1067" s="1">
        <v>2.7</v>
      </c>
      <c r="N1067" s="1">
        <v>9.0</v>
      </c>
      <c r="O1067" s="1">
        <v>2.0</v>
      </c>
      <c r="P1067" s="1">
        <v>1432.0</v>
      </c>
      <c r="Q1067" s="1" t="s">
        <v>1127</v>
      </c>
    </row>
    <row r="1068" ht="19.5" customHeight="1">
      <c r="A1068" s="1" t="str">
        <f t="shared" si="1"/>
        <v>20161203-S10F4</v>
      </c>
      <c r="B1068" s="3">
        <v>42707.0</v>
      </c>
      <c r="C1068" s="1" t="s">
        <v>79</v>
      </c>
      <c r="D1068" s="1">
        <v>10.0</v>
      </c>
      <c r="E1068" s="4">
        <v>0.6866319444444445</v>
      </c>
      <c r="F1068" s="1">
        <v>41.0</v>
      </c>
      <c r="G1068" s="1">
        <v>8.200000000000001</v>
      </c>
      <c r="H1068" s="1">
        <v>3.039</v>
      </c>
      <c r="I1068" s="1">
        <v>1.871</v>
      </c>
      <c r="J1068" s="1">
        <v>20.067881706303083</v>
      </c>
      <c r="K1068" s="1">
        <v>217.91393177804062</v>
      </c>
      <c r="L1068" s="1">
        <v>291.0</v>
      </c>
      <c r="M1068" s="1">
        <v>3.1</v>
      </c>
      <c r="N1068" s="1">
        <v>10.0</v>
      </c>
      <c r="O1068" s="1">
        <v>4.0</v>
      </c>
      <c r="P1068" s="1">
        <v>490.0</v>
      </c>
      <c r="Q1068" s="1" t="s">
        <v>1128</v>
      </c>
    </row>
    <row r="1069" ht="19.5" customHeight="1">
      <c r="A1069" s="1" t="str">
        <f t="shared" si="1"/>
        <v>20161203-S10F492</v>
      </c>
      <c r="B1069" s="3">
        <v>42707.0</v>
      </c>
      <c r="C1069" s="1" t="s">
        <v>79</v>
      </c>
      <c r="D1069" s="1">
        <v>11.0</v>
      </c>
      <c r="E1069" s="4">
        <v>0.687662037037037</v>
      </c>
      <c r="F1069" s="1">
        <v>58.0</v>
      </c>
      <c r="G1069" s="1">
        <v>11.600000000000001</v>
      </c>
      <c r="H1069" s="1">
        <v>3.04</v>
      </c>
      <c r="I1069" s="1">
        <v>1.716</v>
      </c>
      <c r="J1069" s="1">
        <v>20.108140383743986</v>
      </c>
      <c r="K1069" s="1">
        <v>193.98378695681563</v>
      </c>
      <c r="L1069" s="1">
        <v>303.0</v>
      </c>
      <c r="M1069" s="1">
        <v>3.1</v>
      </c>
      <c r="N1069" s="1">
        <v>10.0</v>
      </c>
      <c r="O1069" s="1">
        <v>492.0</v>
      </c>
      <c r="P1069" s="1">
        <v>1186.0</v>
      </c>
      <c r="Q1069" s="1" t="s">
        <v>1129</v>
      </c>
    </row>
    <row r="1070" ht="19.5" customHeight="1">
      <c r="A1070" s="1" t="str">
        <f t="shared" si="1"/>
        <v>20160213-S2F2</v>
      </c>
      <c r="B1070" s="3">
        <v>42413.0</v>
      </c>
      <c r="C1070" s="1" t="s">
        <v>79</v>
      </c>
      <c r="D1070" s="1">
        <v>0.0</v>
      </c>
      <c r="E1070" s="4">
        <v>0.6732175925925926</v>
      </c>
      <c r="F1070" s="1">
        <v>42.0</v>
      </c>
      <c r="G1070" s="1">
        <v>8.4</v>
      </c>
      <c r="H1070" s="1">
        <v>3.042</v>
      </c>
      <c r="I1070" s="1">
        <v>2.094</v>
      </c>
      <c r="J1070" s="1">
        <v>20.188657538604858</v>
      </c>
      <c r="K1070" s="1">
        <v>252.0872784289454</v>
      </c>
      <c r="L1070" s="1">
        <v>62.0</v>
      </c>
      <c r="M1070" s="1">
        <v>1.0</v>
      </c>
      <c r="N1070" s="1">
        <v>2.0</v>
      </c>
      <c r="O1070" s="1">
        <v>2.0</v>
      </c>
      <c r="P1070" s="1">
        <v>499.0</v>
      </c>
      <c r="Q1070" s="1" t="s">
        <v>1130</v>
      </c>
    </row>
    <row r="1071" ht="19.5" customHeight="1">
      <c r="A1071" s="1" t="str">
        <f t="shared" si="1"/>
        <v>20160213-S2F501</v>
      </c>
      <c r="B1071" s="3">
        <v>42413.0</v>
      </c>
      <c r="C1071" s="1" t="s">
        <v>79</v>
      </c>
      <c r="D1071" s="1">
        <v>0.0</v>
      </c>
      <c r="E1071" s="4">
        <v>0.6740856481481482</v>
      </c>
      <c r="F1071" s="1">
        <v>29.0</v>
      </c>
      <c r="G1071" s="1">
        <v>5.800000000000001</v>
      </c>
      <c r="H1071" s="1">
        <v>2.953</v>
      </c>
      <c r="I1071" s="1">
        <v>2.249</v>
      </c>
      <c r="J1071" s="1">
        <v>16.60529169840332</v>
      </c>
      <c r="K1071" s="1">
        <v>269.7750377723181</v>
      </c>
      <c r="L1071" s="1">
        <v>61.0</v>
      </c>
      <c r="M1071" s="1">
        <v>0.6</v>
      </c>
      <c r="N1071" s="1">
        <v>2.0</v>
      </c>
      <c r="O1071" s="1">
        <v>501.0</v>
      </c>
      <c r="P1071" s="1">
        <v>844.0</v>
      </c>
      <c r="Q1071" s="1" t="s">
        <v>1131</v>
      </c>
    </row>
    <row r="1072" ht="19.5" customHeight="1">
      <c r="A1072" s="1" t="str">
        <f t="shared" si="1"/>
        <v>20160213-S3F2</v>
      </c>
      <c r="B1072" s="3">
        <v>42413.0</v>
      </c>
      <c r="C1072" s="1" t="s">
        <v>79</v>
      </c>
      <c r="D1072" s="1">
        <v>1.0</v>
      </c>
      <c r="E1072" s="4">
        <v>0.6951620370370369</v>
      </c>
      <c r="F1072" s="1">
        <v>82.0</v>
      </c>
      <c r="G1072" s="1">
        <v>16.400000000000002</v>
      </c>
      <c r="H1072" s="1">
        <v>3.131</v>
      </c>
      <c r="I1072" s="1">
        <v>2.002</v>
      </c>
      <c r="J1072" s="1">
        <v>23.771506476461767</v>
      </c>
      <c r="K1072" s="1">
        <v>240.8576651619583</v>
      </c>
      <c r="L1072" s="1">
        <v>68.0</v>
      </c>
      <c r="M1072" s="1">
        <v>0.0</v>
      </c>
      <c r="N1072" s="1">
        <v>3.0</v>
      </c>
      <c r="O1072" s="1">
        <v>2.0</v>
      </c>
      <c r="P1072" s="1">
        <v>983.0</v>
      </c>
      <c r="Q1072" s="1" t="s">
        <v>1132</v>
      </c>
    </row>
    <row r="1073" ht="19.5" customHeight="1">
      <c r="A1073" s="1" t="str">
        <f t="shared" si="1"/>
        <v>20160213-S4F3</v>
      </c>
      <c r="B1073" s="3">
        <v>42413.0</v>
      </c>
      <c r="C1073" s="1" t="s">
        <v>79</v>
      </c>
      <c r="D1073" s="1">
        <v>2.0</v>
      </c>
      <c r="E1073" s="4">
        <v>0.7208217592592593</v>
      </c>
      <c r="F1073" s="1">
        <v>83.0</v>
      </c>
      <c r="G1073" s="1">
        <v>16.6</v>
      </c>
      <c r="H1073" s="1">
        <v>3.473</v>
      </c>
      <c r="I1073" s="1">
        <v>1.806</v>
      </c>
      <c r="J1073" s="1">
        <v>37.54535552137877</v>
      </c>
      <c r="K1073" s="1">
        <v>212.50378077618936</v>
      </c>
      <c r="L1073" s="1">
        <v>72.0</v>
      </c>
      <c r="M1073" s="1">
        <v>0.0</v>
      </c>
      <c r="N1073" s="1">
        <v>4.0</v>
      </c>
      <c r="O1073" s="1">
        <v>3.0</v>
      </c>
      <c r="P1073" s="1">
        <v>1006.0</v>
      </c>
      <c r="Q1073" s="1" t="s">
        <v>1133</v>
      </c>
    </row>
    <row r="1074" ht="19.5" customHeight="1">
      <c r="A1074" s="1" t="str">
        <f t="shared" si="1"/>
        <v>20160213-S5F2</v>
      </c>
      <c r="B1074" s="3">
        <v>42413.0</v>
      </c>
      <c r="C1074" s="1" t="s">
        <v>79</v>
      </c>
      <c r="D1074" s="1">
        <v>3.0</v>
      </c>
      <c r="E1074" s="4">
        <v>0.7278935185185186</v>
      </c>
      <c r="F1074" s="1">
        <v>16.0</v>
      </c>
      <c r="G1074" s="1">
        <v>3.2</v>
      </c>
      <c r="H1074" s="1">
        <v>3.173</v>
      </c>
      <c r="I1074" s="1">
        <v>2.099</v>
      </c>
      <c r="J1074" s="1">
        <v>25.462281052698202</v>
      </c>
      <c r="K1074" s="1">
        <v>258.3216016052053</v>
      </c>
      <c r="L1074" s="1">
        <v>71.0</v>
      </c>
      <c r="M1074" s="1">
        <v>0.0</v>
      </c>
      <c r="N1074" s="1">
        <v>5.0</v>
      </c>
      <c r="O1074" s="1">
        <v>2.0</v>
      </c>
      <c r="P1074" s="1">
        <v>198.0</v>
      </c>
      <c r="Q1074" s="1" t="s">
        <v>1134</v>
      </c>
    </row>
    <row r="1075" ht="19.5" customHeight="1">
      <c r="A1075" s="1" t="str">
        <f t="shared" si="1"/>
        <v>20160213-S1F8</v>
      </c>
      <c r="B1075" s="3">
        <v>42413.0</v>
      </c>
      <c r="C1075" s="1" t="s">
        <v>79</v>
      </c>
      <c r="D1075" s="1">
        <v>0.0</v>
      </c>
      <c r="E1075" s="4" t="s">
        <v>1135</v>
      </c>
      <c r="K1075" s="1">
        <v>0.0</v>
      </c>
      <c r="N1075" s="1">
        <v>1.0</v>
      </c>
      <c r="O1075" s="1">
        <v>8.0</v>
      </c>
      <c r="P1075" s="1">
        <v>623.0</v>
      </c>
      <c r="Q1075" s="1" t="s">
        <v>1136</v>
      </c>
    </row>
    <row r="1076" ht="19.5" customHeight="1">
      <c r="A1076" s="1" t="str">
        <f t="shared" si="1"/>
        <v>20160207-S2F2</v>
      </c>
      <c r="B1076" s="3">
        <v>42407.0</v>
      </c>
      <c r="C1076" s="1" t="s">
        <v>79</v>
      </c>
      <c r="D1076" s="1">
        <v>0.0</v>
      </c>
      <c r="E1076" s="4">
        <v>0.6631597222222222</v>
      </c>
      <c r="F1076" s="1">
        <v>29.0</v>
      </c>
      <c r="G1076" s="1">
        <v>5.800000000000001</v>
      </c>
      <c r="H1076" s="1">
        <v>3.098</v>
      </c>
      <c r="I1076" s="1">
        <v>0.011</v>
      </c>
      <c r="J1076" s="1">
        <v>22.44305674057803</v>
      </c>
      <c r="K1076" s="1">
        <v>0.5087608179187205</v>
      </c>
      <c r="L1076" s="1">
        <v>289.0</v>
      </c>
      <c r="M1076" s="1">
        <v>1.5</v>
      </c>
      <c r="N1076" s="1">
        <v>2.0</v>
      </c>
      <c r="O1076" s="1">
        <v>2.0</v>
      </c>
      <c r="P1076" s="1">
        <v>349.0</v>
      </c>
      <c r="Q1076" s="1" t="s">
        <v>1137</v>
      </c>
    </row>
    <row r="1077" ht="19.5" customHeight="1">
      <c r="A1077" s="1" t="str">
        <f t="shared" si="1"/>
        <v>20160207-S2F351</v>
      </c>
      <c r="B1077" s="3">
        <v>42407.0</v>
      </c>
      <c r="C1077" s="1" t="s">
        <v>79</v>
      </c>
      <c r="D1077" s="1">
        <v>0.0</v>
      </c>
      <c r="E1077" s="4">
        <v>0.6823611111111111</v>
      </c>
      <c r="F1077" s="1">
        <v>48.0</v>
      </c>
      <c r="G1077" s="1">
        <v>9.600000000000001</v>
      </c>
      <c r="H1077" s="1">
        <v>3.171</v>
      </c>
      <c r="I1077" s="1">
        <v>1.543</v>
      </c>
      <c r="J1077" s="1">
        <v>25.381766633171324</v>
      </c>
      <c r="K1077" s="1">
        <v>166.53955691842768</v>
      </c>
      <c r="L1077" s="1">
        <v>311.0</v>
      </c>
      <c r="M1077" s="1">
        <v>1.4</v>
      </c>
      <c r="N1077" s="1">
        <v>2.0</v>
      </c>
      <c r="O1077" s="1">
        <v>351.0</v>
      </c>
      <c r="P1077" s="1">
        <v>932.0</v>
      </c>
      <c r="Q1077" s="1" t="s">
        <v>1138</v>
      </c>
    </row>
    <row r="1078" ht="19.5" customHeight="1">
      <c r="A1078" s="1" t="str">
        <f t="shared" si="1"/>
        <v>20160207-S2F936</v>
      </c>
      <c r="B1078" s="3">
        <v>42407.0</v>
      </c>
      <c r="C1078" s="1" t="s">
        <v>79</v>
      </c>
      <c r="D1078" s="1">
        <v>1.0</v>
      </c>
      <c r="E1078" s="4">
        <v>0.6877546296296296</v>
      </c>
      <c r="F1078" s="1">
        <v>43.0</v>
      </c>
      <c r="G1078" s="1">
        <v>8.6</v>
      </c>
      <c r="H1078" s="1">
        <v>3.172</v>
      </c>
      <c r="I1078" s="1">
        <v>1.664</v>
      </c>
      <c r="J1078" s="1">
        <v>25.422023820321428</v>
      </c>
      <c r="K1078" s="1">
        <v>186.28022464582705</v>
      </c>
      <c r="L1078" s="1">
        <v>287.0</v>
      </c>
      <c r="M1078" s="1">
        <v>1.3</v>
      </c>
      <c r="N1078" s="1">
        <v>2.0</v>
      </c>
      <c r="O1078" s="1">
        <v>936.0</v>
      </c>
      <c r="P1078" s="1">
        <v>1450.0</v>
      </c>
      <c r="Q1078" s="1" t="s">
        <v>1139</v>
      </c>
    </row>
    <row r="1079" ht="19.5" customHeight="1">
      <c r="A1079" s="1" t="str">
        <f t="shared" si="1"/>
        <v>20160207-S3F5</v>
      </c>
      <c r="B1079" s="3">
        <v>42407.0</v>
      </c>
      <c r="C1079" s="1" t="s">
        <v>79</v>
      </c>
      <c r="D1079" s="1">
        <v>2.0</v>
      </c>
      <c r="E1079" s="4">
        <v>0.6934143518518519</v>
      </c>
      <c r="F1079" s="1">
        <v>19.0</v>
      </c>
      <c r="G1079" s="1">
        <v>3.8000000000000003</v>
      </c>
      <c r="H1079" s="1">
        <v>3.16</v>
      </c>
      <c r="I1079" s="1">
        <v>2.287</v>
      </c>
      <c r="J1079" s="1">
        <v>24.93894031641601</v>
      </c>
      <c r="K1079" s="1">
        <v>287.48840096493666</v>
      </c>
      <c r="L1079" s="1">
        <v>305.0</v>
      </c>
      <c r="M1079" s="1">
        <v>0.7</v>
      </c>
      <c r="N1079" s="1">
        <v>3.0</v>
      </c>
      <c r="O1079" s="1">
        <v>5.0</v>
      </c>
      <c r="P1079" s="1">
        <v>242.0</v>
      </c>
      <c r="Q1079" s="1" t="s">
        <v>1140</v>
      </c>
    </row>
    <row r="1080" ht="19.5" customHeight="1">
      <c r="A1080" s="1" t="str">
        <f t="shared" si="1"/>
        <v>20160207-S3F245</v>
      </c>
      <c r="B1080" s="3">
        <v>42407.0</v>
      </c>
      <c r="C1080" s="1" t="s">
        <v>79</v>
      </c>
      <c r="D1080" s="1">
        <v>3.0</v>
      </c>
      <c r="E1080" s="4">
        <v>0.6986111111111111</v>
      </c>
      <c r="F1080" s="1">
        <v>44.0</v>
      </c>
      <c r="G1080" s="1">
        <v>8.8</v>
      </c>
      <c r="H1080" s="1">
        <v>3.08</v>
      </c>
      <c r="I1080" s="1">
        <v>1.537</v>
      </c>
      <c r="J1080" s="1">
        <v>21.71844163635201</v>
      </c>
      <c r="K1080" s="1">
        <v>166.0792806214074</v>
      </c>
      <c r="L1080" s="1">
        <v>297.0</v>
      </c>
      <c r="M1080" s="1">
        <v>1.6</v>
      </c>
      <c r="N1080" s="1">
        <v>3.0</v>
      </c>
      <c r="O1080" s="1">
        <v>245.0</v>
      </c>
      <c r="P1080" s="1">
        <v>769.0</v>
      </c>
      <c r="Q1080" s="1" t="s">
        <v>1141</v>
      </c>
    </row>
    <row r="1081" ht="19.5" customHeight="1">
      <c r="A1081" s="1" t="str">
        <f t="shared" si="1"/>
        <v>20160207-S3F771</v>
      </c>
      <c r="B1081" s="3">
        <v>42407.0</v>
      </c>
      <c r="C1081" s="1" t="s">
        <v>79</v>
      </c>
      <c r="D1081" s="1">
        <v>4.0</v>
      </c>
      <c r="E1081" s="4">
        <v>0.6991898148148148</v>
      </c>
      <c r="F1081" s="1">
        <v>46.0</v>
      </c>
      <c r="G1081" s="1">
        <v>9.200000000000001</v>
      </c>
      <c r="H1081" s="1">
        <v>3.08</v>
      </c>
      <c r="I1081" s="1">
        <v>1.641</v>
      </c>
      <c r="J1081" s="1">
        <v>21.71844163635201</v>
      </c>
      <c r="K1081" s="1">
        <v>182.43744104235813</v>
      </c>
      <c r="L1081" s="1">
        <v>297.0</v>
      </c>
      <c r="M1081" s="1">
        <v>1.6</v>
      </c>
      <c r="N1081" s="1">
        <v>3.0</v>
      </c>
      <c r="O1081" s="1">
        <v>771.0</v>
      </c>
      <c r="P1081" s="1">
        <v>1327.0</v>
      </c>
      <c r="Q1081" s="1" t="s">
        <v>1142</v>
      </c>
    </row>
    <row r="1082" ht="19.5" customHeight="1">
      <c r="A1082" s="1" t="str">
        <f t="shared" si="1"/>
        <v>20160207-S4F2</v>
      </c>
      <c r="B1082" s="3">
        <v>42407.0</v>
      </c>
      <c r="C1082" s="1" t="s">
        <v>79</v>
      </c>
      <c r="D1082" s="1">
        <v>5.0</v>
      </c>
      <c r="E1082" s="4">
        <v>0.7023495370370371</v>
      </c>
      <c r="F1082" s="1">
        <v>30.0</v>
      </c>
      <c r="G1082" s="1">
        <v>6.0</v>
      </c>
      <c r="H1082" s="1">
        <v>3.056</v>
      </c>
      <c r="I1082" s="1">
        <v>2.191</v>
      </c>
      <c r="J1082" s="1">
        <v>20.75227069456794</v>
      </c>
      <c r="K1082" s="1">
        <v>267.11692795315946</v>
      </c>
      <c r="L1082" s="1">
        <v>297.0</v>
      </c>
      <c r="M1082" s="1">
        <v>1.6</v>
      </c>
      <c r="N1082" s="1">
        <v>4.0</v>
      </c>
      <c r="O1082" s="1">
        <v>2.0</v>
      </c>
      <c r="P1082" s="1">
        <v>355.0</v>
      </c>
      <c r="Q1082" s="1" t="s">
        <v>1143</v>
      </c>
    </row>
    <row r="1083" ht="19.5" customHeight="1">
      <c r="A1083" s="1" t="str">
        <f t="shared" si="1"/>
        <v>20160207-S4F357</v>
      </c>
      <c r="B1083" s="3">
        <v>42407.0</v>
      </c>
      <c r="C1083" s="1" t="s">
        <v>79</v>
      </c>
      <c r="D1083" s="1">
        <v>6.0</v>
      </c>
      <c r="E1083" s="4">
        <v>0.7045601851851853</v>
      </c>
      <c r="F1083" s="1">
        <v>32.0</v>
      </c>
      <c r="G1083" s="1">
        <v>6.4</v>
      </c>
      <c r="H1083" s="1">
        <v>3.239</v>
      </c>
      <c r="I1083" s="1">
        <v>1.646</v>
      </c>
      <c r="J1083" s="1">
        <v>28.11940097812267</v>
      </c>
      <c r="K1083" s="1">
        <v>183.4221983437268</v>
      </c>
      <c r="L1083" s="1">
        <v>289.0</v>
      </c>
      <c r="M1083" s="1">
        <v>1.3</v>
      </c>
      <c r="N1083" s="1">
        <v>4.0</v>
      </c>
      <c r="O1083" s="1">
        <v>357.0</v>
      </c>
      <c r="P1083" s="1">
        <v>741.0</v>
      </c>
      <c r="Q1083" s="1" t="s">
        <v>1144</v>
      </c>
    </row>
    <row r="1084" ht="19.5" customHeight="1">
      <c r="A1084" s="1" t="str">
        <f t="shared" si="1"/>
        <v>20160207-S4F743</v>
      </c>
      <c r="B1084" s="3">
        <v>42407.0</v>
      </c>
      <c r="C1084" s="1" t="s">
        <v>79</v>
      </c>
      <c r="D1084" s="1">
        <v>7.0</v>
      </c>
      <c r="E1084" s="4">
        <v>0.7075231481481481</v>
      </c>
      <c r="F1084" s="1">
        <v>62.0</v>
      </c>
      <c r="G1084" s="1">
        <v>12.4</v>
      </c>
      <c r="H1084" s="1">
        <v>3.413</v>
      </c>
      <c r="I1084" s="1">
        <v>1.633</v>
      </c>
      <c r="J1084" s="1">
        <v>35.127307437201054</v>
      </c>
      <c r="K1084" s="1">
        <v>181.31344499146815</v>
      </c>
      <c r="L1084" s="1">
        <v>282.0</v>
      </c>
      <c r="M1084" s="1">
        <v>0.6</v>
      </c>
      <c r="N1084" s="1">
        <v>4.0</v>
      </c>
      <c r="O1084" s="1">
        <v>743.0</v>
      </c>
      <c r="P1084" s="1">
        <v>1494.0</v>
      </c>
      <c r="Q1084" s="1" t="s">
        <v>1145</v>
      </c>
    </row>
    <row r="1085" ht="19.5" customHeight="1">
      <c r="A1085" s="1" t="str">
        <f t="shared" si="1"/>
        <v>20160207-S4F1496</v>
      </c>
      <c r="B1085" s="3">
        <v>42407.0</v>
      </c>
      <c r="C1085" s="1" t="s">
        <v>79</v>
      </c>
      <c r="D1085" s="1">
        <v>8.0</v>
      </c>
      <c r="E1085" s="4">
        <v>0.7079398148148148</v>
      </c>
      <c r="F1085" s="1">
        <v>34.0</v>
      </c>
      <c r="G1085" s="1">
        <v>6.800000000000001</v>
      </c>
      <c r="H1085" s="1">
        <v>3.402</v>
      </c>
      <c r="I1085" s="1">
        <v>1.743</v>
      </c>
      <c r="J1085" s="1">
        <v>34.68410168568998</v>
      </c>
      <c r="K1085" s="1">
        <v>200.62990390930136</v>
      </c>
      <c r="L1085" s="1">
        <v>282.0</v>
      </c>
      <c r="M1085" s="1">
        <v>0.7</v>
      </c>
      <c r="N1085" s="1">
        <v>4.0</v>
      </c>
      <c r="O1085" s="1">
        <v>1496.0</v>
      </c>
      <c r="P1085" s="1">
        <v>1777.0</v>
      </c>
      <c r="Q1085" s="1" t="s">
        <v>1146</v>
      </c>
    </row>
    <row r="1086" ht="19.5" customHeight="1">
      <c r="A1086" s="1" t="str">
        <f t="shared" si="1"/>
        <v>20160207-S5F4</v>
      </c>
      <c r="B1086" s="3">
        <v>42407.0</v>
      </c>
      <c r="C1086" s="1" t="s">
        <v>79</v>
      </c>
      <c r="D1086" s="1">
        <v>9.0</v>
      </c>
      <c r="E1086" s="4">
        <v>0.7125810185185185</v>
      </c>
      <c r="F1086" s="1">
        <v>87.0</v>
      </c>
      <c r="G1086" s="1">
        <v>17.400000000000002</v>
      </c>
      <c r="H1086" s="1">
        <v>3.261</v>
      </c>
      <c r="I1086" s="1">
        <v>1.751</v>
      </c>
      <c r="J1086" s="1">
        <v>29.005194452934333</v>
      </c>
      <c r="K1086" s="1">
        <v>201.162115871147</v>
      </c>
      <c r="L1086" s="1">
        <v>293.0</v>
      </c>
      <c r="M1086" s="1">
        <v>1.7</v>
      </c>
      <c r="N1086" s="1">
        <v>5.0</v>
      </c>
      <c r="O1086" s="1">
        <v>4.0</v>
      </c>
      <c r="P1086" s="1">
        <v>1041.0</v>
      </c>
      <c r="Q1086" s="1" t="s">
        <v>1147</v>
      </c>
    </row>
    <row r="1087" ht="19.5" customHeight="1">
      <c r="A1087" s="1" t="str">
        <f t="shared" si="1"/>
        <v>20160207-S5F1043</v>
      </c>
      <c r="B1087" s="3">
        <v>42407.0</v>
      </c>
      <c r="C1087" s="1" t="s">
        <v>79</v>
      </c>
      <c r="D1087" s="1">
        <v>10.0</v>
      </c>
      <c r="E1087" s="4">
        <v>0.7146412037037037</v>
      </c>
      <c r="F1087" s="1">
        <v>76.0</v>
      </c>
      <c r="G1087" s="1">
        <v>15.200000000000001</v>
      </c>
      <c r="H1087" s="1">
        <v>3.151</v>
      </c>
      <c r="I1087" s="1">
        <v>1.796</v>
      </c>
      <c r="J1087" s="1">
        <v>24.57663107896134</v>
      </c>
      <c r="K1087" s="1">
        <v>207.65995984535394</v>
      </c>
      <c r="L1087" s="1">
        <v>286.0</v>
      </c>
      <c r="M1087" s="1">
        <v>0.9</v>
      </c>
      <c r="N1087" s="1">
        <v>5.0</v>
      </c>
      <c r="O1087" s="1">
        <v>1043.0</v>
      </c>
      <c r="P1087" s="1">
        <v>1822.0</v>
      </c>
      <c r="Q1087" s="1" t="s">
        <v>1148</v>
      </c>
    </row>
    <row r="1088" ht="19.5" customHeight="1">
      <c r="A1088" s="1" t="str">
        <f t="shared" si="1"/>
        <v>20160207-S6F3</v>
      </c>
      <c r="B1088" s="3">
        <v>42407.0</v>
      </c>
      <c r="C1088" s="1" t="s">
        <v>79</v>
      </c>
      <c r="D1088" s="1">
        <v>11.0</v>
      </c>
      <c r="E1088" s="4">
        <v>0.7162847222222223</v>
      </c>
      <c r="F1088" s="1">
        <v>155.0</v>
      </c>
      <c r="G1088" s="1">
        <v>31.0</v>
      </c>
      <c r="H1088" s="1">
        <v>3.097</v>
      </c>
      <c r="I1088" s="1">
        <v>1.855</v>
      </c>
      <c r="J1088" s="1">
        <v>22.40280054179574</v>
      </c>
      <c r="K1088" s="1">
        <v>216.42396199542222</v>
      </c>
      <c r="L1088" s="1">
        <v>323.0</v>
      </c>
      <c r="M1088" s="1">
        <v>2.9</v>
      </c>
      <c r="N1088" s="1">
        <v>6.0</v>
      </c>
      <c r="O1088" s="1">
        <v>3.0</v>
      </c>
      <c r="P1088" s="1">
        <v>1835.0</v>
      </c>
      <c r="Q1088" s="1" t="s">
        <v>1149</v>
      </c>
    </row>
    <row r="1089" ht="19.5" customHeight="1">
      <c r="A1089" s="1" t="str">
        <f t="shared" si="1"/>
        <v>20160207-S7F2</v>
      </c>
      <c r="B1089" s="3">
        <v>42407.0</v>
      </c>
      <c r="C1089" s="1" t="s">
        <v>79</v>
      </c>
      <c r="D1089" s="1">
        <v>12.0</v>
      </c>
      <c r="E1089" s="4">
        <v>0.7176851851851852</v>
      </c>
      <c r="F1089" s="1">
        <v>42.0</v>
      </c>
      <c r="G1089" s="1">
        <v>8.4</v>
      </c>
      <c r="H1089" s="1">
        <v>3.096</v>
      </c>
      <c r="I1089" s="1">
        <v>1.855</v>
      </c>
      <c r="J1089" s="1">
        <v>22.362544324499467</v>
      </c>
      <c r="K1089" s="1">
        <v>216.4074363837122</v>
      </c>
      <c r="L1089" s="1">
        <v>278.0</v>
      </c>
      <c r="M1089" s="1">
        <v>1.4</v>
      </c>
      <c r="N1089" s="1">
        <v>7.0</v>
      </c>
      <c r="O1089" s="1">
        <v>2.0</v>
      </c>
      <c r="P1089" s="1">
        <v>503.0</v>
      </c>
      <c r="Q1089" s="1" t="s">
        <v>1150</v>
      </c>
    </row>
    <row r="1090" ht="19.5" customHeight="1">
      <c r="A1090" s="1" t="str">
        <f t="shared" si="1"/>
        <v>20160207-S7F505</v>
      </c>
      <c r="B1090" s="3">
        <v>42407.0</v>
      </c>
      <c r="C1090" s="1" t="s">
        <v>79</v>
      </c>
      <c r="D1090" s="1">
        <v>13.0</v>
      </c>
      <c r="E1090" s="4">
        <v>0.7184027777777778</v>
      </c>
      <c r="F1090" s="1">
        <v>59.0</v>
      </c>
      <c r="G1090" s="1">
        <v>11.8</v>
      </c>
      <c r="H1090" s="1">
        <v>3.099</v>
      </c>
      <c r="I1090" s="1">
        <v>1.673</v>
      </c>
      <c r="J1090" s="1">
        <v>22.483312921696168</v>
      </c>
      <c r="K1090" s="1">
        <v>187.53027427546763</v>
      </c>
      <c r="L1090" s="1">
        <v>262.0</v>
      </c>
      <c r="M1090" s="1">
        <v>0.9</v>
      </c>
      <c r="N1090" s="1">
        <v>7.0</v>
      </c>
      <c r="O1090" s="1">
        <v>505.0</v>
      </c>
      <c r="P1090" s="1">
        <v>1215.0</v>
      </c>
      <c r="Q1090" s="1" t="s">
        <v>1151</v>
      </c>
    </row>
    <row r="1091" ht="19.5" customHeight="1">
      <c r="A1091" s="1" t="str">
        <f t="shared" si="1"/>
        <v>20160207-S7F1217</v>
      </c>
      <c r="B1091" s="3">
        <v>42407.0</v>
      </c>
      <c r="C1091" s="1" t="s">
        <v>79</v>
      </c>
      <c r="D1091" s="1">
        <v>14.0</v>
      </c>
      <c r="E1091" s="4">
        <v>0.7194791666666666</v>
      </c>
      <c r="F1091" s="1">
        <v>40.0</v>
      </c>
      <c r="G1091" s="1">
        <v>8.0</v>
      </c>
      <c r="H1091" s="1">
        <v>3.099</v>
      </c>
      <c r="I1091" s="1">
        <v>1.52</v>
      </c>
      <c r="J1091" s="1">
        <v>22.483312921696168</v>
      </c>
      <c r="K1091" s="1">
        <v>163.26772991832053</v>
      </c>
      <c r="L1091" s="1">
        <v>260.0</v>
      </c>
      <c r="M1091" s="1">
        <v>1.1</v>
      </c>
      <c r="N1091" s="1">
        <v>7.0</v>
      </c>
      <c r="O1091" s="1">
        <v>1217.0</v>
      </c>
      <c r="P1091" s="1">
        <v>1692.0</v>
      </c>
      <c r="Q1091" s="1" t="s">
        <v>1152</v>
      </c>
    </row>
    <row r="1092" ht="19.5" customHeight="1">
      <c r="A1092" s="1" t="str">
        <f t="shared" si="1"/>
        <v>20160207-S8F2</v>
      </c>
      <c r="B1092" s="3">
        <v>42407.0</v>
      </c>
      <c r="C1092" s="1" t="s">
        <v>79</v>
      </c>
      <c r="D1092" s="1">
        <v>15.0</v>
      </c>
      <c r="E1092" s="4">
        <v>0.7210416666666667</v>
      </c>
      <c r="F1092" s="1">
        <v>26.0</v>
      </c>
      <c r="G1092" s="1">
        <v>5.2</v>
      </c>
      <c r="H1092" s="1">
        <v>3.631</v>
      </c>
      <c r="I1092" s="1">
        <v>1.744</v>
      </c>
      <c r="J1092" s="1">
        <v>43.918544770470774</v>
      </c>
      <c r="K1092" s="1">
        <v>201.74910598049613</v>
      </c>
      <c r="L1092" s="1">
        <v>245.0</v>
      </c>
      <c r="M1092" s="1">
        <v>0.7</v>
      </c>
      <c r="N1092" s="1">
        <v>8.0</v>
      </c>
      <c r="O1092" s="1">
        <v>2.0</v>
      </c>
      <c r="P1092" s="1">
        <v>311.0</v>
      </c>
      <c r="Q1092" s="1" t="s">
        <v>1153</v>
      </c>
    </row>
    <row r="1093" ht="19.5" customHeight="1">
      <c r="A1093" s="1" t="str">
        <f t="shared" si="1"/>
        <v>20160207-S8F313</v>
      </c>
      <c r="B1093" s="3">
        <v>42407.0</v>
      </c>
      <c r="C1093" s="1" t="s">
        <v>79</v>
      </c>
      <c r="D1093" s="1">
        <v>16.0</v>
      </c>
      <c r="E1093" s="4">
        <v>0.7217592592592593</v>
      </c>
      <c r="F1093" s="1">
        <v>91.0</v>
      </c>
      <c r="G1093" s="1">
        <v>18.2</v>
      </c>
      <c r="H1093" s="1">
        <v>3.058</v>
      </c>
      <c r="I1093" s="1">
        <v>1.894</v>
      </c>
      <c r="J1093" s="1">
        <v>20.832785951570344</v>
      </c>
      <c r="K1093" s="1">
        <v>221.84955847739585</v>
      </c>
      <c r="L1093" s="1">
        <v>230.0</v>
      </c>
      <c r="M1093" s="1">
        <v>1.5</v>
      </c>
      <c r="N1093" s="1">
        <v>8.0</v>
      </c>
      <c r="O1093" s="1">
        <v>313.0</v>
      </c>
      <c r="P1093" s="1">
        <v>1403.0</v>
      </c>
      <c r="Q1093" s="1" t="s">
        <v>1154</v>
      </c>
    </row>
    <row r="1094" ht="19.5" customHeight="1">
      <c r="A1094" s="1" t="str">
        <f t="shared" si="1"/>
        <v>20160207-S8F1405</v>
      </c>
      <c r="B1094" s="3">
        <v>42407.0</v>
      </c>
      <c r="C1094" s="1" t="s">
        <v>79</v>
      </c>
      <c r="D1094" s="1">
        <v>17.0</v>
      </c>
      <c r="E1094" s="4">
        <v>0.7231597222222222</v>
      </c>
      <c r="F1094" s="1">
        <v>54.0</v>
      </c>
      <c r="G1094" s="1">
        <v>10.8</v>
      </c>
      <c r="H1094" s="1">
        <v>3.381</v>
      </c>
      <c r="I1094" s="1">
        <v>1.523</v>
      </c>
      <c r="J1094" s="1">
        <v>33.83806153734126</v>
      </c>
      <c r="K1094" s="1">
        <v>162.12059531231063</v>
      </c>
      <c r="L1094" s="1">
        <v>228.0</v>
      </c>
      <c r="M1094" s="1">
        <v>1.3</v>
      </c>
      <c r="N1094" s="1">
        <v>8.0</v>
      </c>
      <c r="O1094" s="1">
        <v>1405.0</v>
      </c>
      <c r="P1094" s="1">
        <v>1837.0</v>
      </c>
      <c r="Q1094" s="1" t="s">
        <v>769</v>
      </c>
    </row>
    <row r="1095" ht="19.5" customHeight="1">
      <c r="A1095" s="1" t="str">
        <f t="shared" si="1"/>
        <v>20160131-S2F3</v>
      </c>
      <c r="B1095" s="3">
        <v>42400.0</v>
      </c>
      <c r="C1095" s="1" t="s">
        <v>79</v>
      </c>
      <c r="D1095" s="1">
        <v>0.0</v>
      </c>
      <c r="E1095" s="4">
        <v>0.6877314814814816</v>
      </c>
      <c r="F1095" s="1">
        <v>16.0</v>
      </c>
      <c r="G1095" s="1">
        <v>3.2</v>
      </c>
      <c r="H1095" s="1">
        <v>2.959</v>
      </c>
      <c r="I1095" s="1">
        <v>0.343</v>
      </c>
      <c r="J1095" s="1">
        <v>16.846895305460023</v>
      </c>
      <c r="K1095" s="1">
        <v>22.851518151486868</v>
      </c>
      <c r="L1095" s="1">
        <v>248.0</v>
      </c>
      <c r="M1095" s="1">
        <v>4.2</v>
      </c>
      <c r="N1095" s="1">
        <v>2.0</v>
      </c>
      <c r="O1095" s="1">
        <v>3.0</v>
      </c>
      <c r="P1095" s="1">
        <v>193.0</v>
      </c>
      <c r="Q1095" s="1" t="s">
        <v>1155</v>
      </c>
    </row>
    <row r="1096" ht="19.5" customHeight="1">
      <c r="A1096" s="1" t="str">
        <f t="shared" si="1"/>
        <v>20160131-S2F195</v>
      </c>
      <c r="B1096" s="3">
        <v>42400.0</v>
      </c>
      <c r="C1096" s="1" t="s">
        <v>79</v>
      </c>
      <c r="D1096" s="1">
        <v>1.0</v>
      </c>
      <c r="E1096" s="4">
        <v>0.7018865740740741</v>
      </c>
      <c r="F1096" s="1">
        <v>69.0</v>
      </c>
      <c r="G1096" s="1">
        <v>13.8</v>
      </c>
      <c r="H1096" s="1">
        <v>3.396</v>
      </c>
      <c r="I1096" s="1">
        <v>1.577</v>
      </c>
      <c r="J1096" s="1">
        <v>34.44236544180187</v>
      </c>
      <c r="K1096" s="1">
        <v>171.53268863703877</v>
      </c>
      <c r="L1096" s="1">
        <v>274.0</v>
      </c>
      <c r="M1096" s="1">
        <v>3.6</v>
      </c>
      <c r="N1096" s="1">
        <v>2.0</v>
      </c>
      <c r="O1096" s="1">
        <v>195.0</v>
      </c>
      <c r="P1096" s="1">
        <v>1020.0</v>
      </c>
      <c r="Q1096" s="1" t="s">
        <v>1156</v>
      </c>
    </row>
    <row r="1097" ht="19.5" customHeight="1">
      <c r="A1097" s="1" t="str">
        <f t="shared" si="1"/>
        <v>20160131-S3F2</v>
      </c>
      <c r="B1097" s="3">
        <v>42400.0</v>
      </c>
      <c r="C1097" s="1" t="s">
        <v>79</v>
      </c>
      <c r="D1097" s="1">
        <v>2.0</v>
      </c>
      <c r="E1097" s="4">
        <v>0.7035648148148148</v>
      </c>
      <c r="F1097" s="1">
        <v>37.0</v>
      </c>
      <c r="G1097" s="1">
        <v>7.4</v>
      </c>
      <c r="H1097" s="1">
        <v>3.341</v>
      </c>
      <c r="I1097" s="1">
        <v>1.811</v>
      </c>
      <c r="J1097" s="1">
        <v>32.22682180408138</v>
      </c>
      <c r="K1097" s="1">
        <v>212.22953019084954</v>
      </c>
      <c r="L1097" s="1">
        <v>249.0</v>
      </c>
      <c r="M1097" s="1">
        <v>4.5</v>
      </c>
      <c r="N1097" s="1">
        <v>3.0</v>
      </c>
      <c r="O1097" s="1">
        <v>2.0</v>
      </c>
      <c r="P1097" s="1">
        <v>448.0</v>
      </c>
      <c r="Q1097" s="1" t="s">
        <v>1157</v>
      </c>
    </row>
    <row r="1098" ht="19.5" customHeight="1">
      <c r="A1098" s="1" t="str">
        <f t="shared" si="1"/>
        <v>20160131-S3F450</v>
      </c>
      <c r="B1098" s="3">
        <v>42400.0</v>
      </c>
      <c r="C1098" s="1" t="s">
        <v>79</v>
      </c>
      <c r="D1098" s="1">
        <v>3.0</v>
      </c>
      <c r="E1098" s="4">
        <v>0.7045254629629629</v>
      </c>
      <c r="F1098" s="1">
        <v>60.0</v>
      </c>
      <c r="G1098" s="1">
        <v>12.0</v>
      </c>
      <c r="H1098" s="1">
        <v>3.288</v>
      </c>
      <c r="I1098" s="1">
        <v>1.548</v>
      </c>
      <c r="J1098" s="1">
        <v>30.09238551617331</v>
      </c>
      <c r="K1098" s="1">
        <v>166.8464167252797</v>
      </c>
      <c r="L1098" s="1">
        <v>264.0</v>
      </c>
      <c r="M1098" s="1">
        <v>5.0</v>
      </c>
      <c r="N1098" s="1">
        <v>3.0</v>
      </c>
      <c r="O1098" s="1">
        <v>450.0</v>
      </c>
      <c r="P1098" s="1">
        <v>1165.0</v>
      </c>
      <c r="Q1098" s="1" t="s">
        <v>1158</v>
      </c>
    </row>
    <row r="1099" ht="19.5" customHeight="1">
      <c r="A1099" s="1" t="str">
        <f t="shared" si="1"/>
        <v>20160131-S3F1167</v>
      </c>
      <c r="B1099" s="3">
        <v>42400.0</v>
      </c>
      <c r="C1099" s="1" t="s">
        <v>79</v>
      </c>
      <c r="D1099" s="1">
        <v>4.0</v>
      </c>
      <c r="E1099" s="4">
        <v>0.7046990740740741</v>
      </c>
      <c r="F1099" s="1">
        <v>33.0</v>
      </c>
      <c r="G1099" s="1">
        <v>6.6000000000000005</v>
      </c>
      <c r="H1099" s="1">
        <v>3.288</v>
      </c>
      <c r="I1099" s="1">
        <v>1.546</v>
      </c>
      <c r="J1099" s="1">
        <v>30.09238551617331</v>
      </c>
      <c r="K1099" s="1">
        <v>166.50600517978634</v>
      </c>
      <c r="L1099" s="1">
        <v>264.0</v>
      </c>
      <c r="M1099" s="1">
        <v>5.0</v>
      </c>
      <c r="N1099" s="1">
        <v>3.0</v>
      </c>
      <c r="O1099" s="1">
        <v>1167.0</v>
      </c>
      <c r="P1099" s="1">
        <v>1556.0</v>
      </c>
      <c r="Q1099" s="1" t="s">
        <v>1158</v>
      </c>
    </row>
    <row r="1100" ht="19.5" customHeight="1">
      <c r="A1100" s="1" t="str">
        <f t="shared" si="1"/>
        <v>20160131-S4F3</v>
      </c>
      <c r="B1100" s="3">
        <v>42400.0</v>
      </c>
      <c r="C1100" s="1" t="s">
        <v>79</v>
      </c>
      <c r="D1100" s="1">
        <v>5.0</v>
      </c>
      <c r="E1100" s="4">
        <v>0.7072222222222222</v>
      </c>
      <c r="F1100" s="1">
        <v>26.0</v>
      </c>
      <c r="G1100" s="1">
        <v>5.2</v>
      </c>
      <c r="H1100" s="1">
        <v>3.296</v>
      </c>
      <c r="I1100" s="1">
        <v>1.604</v>
      </c>
      <c r="J1100" s="1">
        <v>30.41453558174105</v>
      </c>
      <c r="K1100" s="1">
        <v>176.34695154291003</v>
      </c>
      <c r="L1100" s="1">
        <v>259.0</v>
      </c>
      <c r="M1100" s="1">
        <v>2.7</v>
      </c>
      <c r="N1100" s="1">
        <v>4.0</v>
      </c>
      <c r="O1100" s="1">
        <v>3.0</v>
      </c>
      <c r="P1100" s="1">
        <v>321.0</v>
      </c>
      <c r="Q1100" s="1" t="s">
        <v>1159</v>
      </c>
    </row>
    <row r="1101" ht="19.5" customHeight="1">
      <c r="A1101" s="1" t="str">
        <f t="shared" si="1"/>
        <v>20160131-S4F323</v>
      </c>
      <c r="B1101" s="3">
        <v>42400.0</v>
      </c>
      <c r="C1101" s="1" t="s">
        <v>79</v>
      </c>
      <c r="D1101" s="1">
        <v>6.0</v>
      </c>
      <c r="E1101" s="4">
        <v>0.7074074074074074</v>
      </c>
      <c r="F1101" s="1">
        <v>47.0</v>
      </c>
      <c r="G1101" s="1">
        <v>9.4</v>
      </c>
      <c r="H1101" s="1">
        <v>3.294</v>
      </c>
      <c r="I1101" s="1">
        <v>1.682</v>
      </c>
      <c r="J1101" s="1">
        <v>30.33399717867887</v>
      </c>
      <c r="K1101" s="1">
        <v>189.60043129791168</v>
      </c>
      <c r="L1101" s="1">
        <v>259.0</v>
      </c>
      <c r="M1101" s="1">
        <v>2.7</v>
      </c>
      <c r="N1101" s="1">
        <v>4.0</v>
      </c>
      <c r="O1101" s="1">
        <v>323.0</v>
      </c>
      <c r="P1101" s="1">
        <v>884.0</v>
      </c>
      <c r="Q1101" s="1" t="s">
        <v>1160</v>
      </c>
    </row>
    <row r="1102" ht="19.5" customHeight="1">
      <c r="A1102" s="1" t="str">
        <f t="shared" si="1"/>
        <v>20160131-S4F886</v>
      </c>
      <c r="B1102" s="3">
        <v>42400.0</v>
      </c>
      <c r="C1102" s="1" t="s">
        <v>79</v>
      </c>
      <c r="D1102" s="1">
        <v>7.0</v>
      </c>
      <c r="E1102" s="4">
        <v>0.7077199074074074</v>
      </c>
      <c r="F1102" s="1">
        <v>44.0</v>
      </c>
      <c r="G1102" s="1">
        <v>8.8</v>
      </c>
      <c r="H1102" s="1">
        <v>3.393</v>
      </c>
      <c r="I1102" s="1">
        <v>1.467</v>
      </c>
      <c r="J1102" s="1">
        <v>34.32150051191623</v>
      </c>
      <c r="K1102" s="1">
        <v>152.12373845076797</v>
      </c>
      <c r="L1102" s="1">
        <v>253.0</v>
      </c>
      <c r="M1102" s="1">
        <v>2.7</v>
      </c>
      <c r="N1102" s="1">
        <v>4.0</v>
      </c>
      <c r="O1102" s="1">
        <v>886.0</v>
      </c>
      <c r="P1102" s="1">
        <v>1416.0</v>
      </c>
      <c r="Q1102" s="1" t="s">
        <v>1161</v>
      </c>
    </row>
    <row r="1103" ht="19.5" customHeight="1">
      <c r="A1103" s="1" t="str">
        <f t="shared" si="1"/>
        <v>20160131-S5F2</v>
      </c>
      <c r="B1103" s="3">
        <v>42400.0</v>
      </c>
      <c r="C1103" s="1" t="s">
        <v>79</v>
      </c>
      <c r="D1103" s="1">
        <v>8.0</v>
      </c>
      <c r="E1103" s="4">
        <v>0.7094675925925925</v>
      </c>
      <c r="F1103" s="1">
        <v>42.0</v>
      </c>
      <c r="G1103" s="1">
        <v>8.4</v>
      </c>
      <c r="H1103" s="1">
        <v>3.391</v>
      </c>
      <c r="I1103" s="1">
        <v>1.712</v>
      </c>
      <c r="J1103" s="1">
        <v>34.240925058655264</v>
      </c>
      <c r="K1103" s="1">
        <v>195.11087180050598</v>
      </c>
      <c r="L1103" s="1">
        <v>271.0</v>
      </c>
      <c r="M1103" s="1">
        <v>1.7</v>
      </c>
      <c r="N1103" s="1">
        <v>5.0</v>
      </c>
      <c r="O1103" s="1">
        <v>2.0</v>
      </c>
      <c r="P1103" s="1">
        <v>506.0</v>
      </c>
      <c r="Q1103" s="1" t="s">
        <v>1162</v>
      </c>
    </row>
    <row r="1104" ht="19.5" customHeight="1">
      <c r="A1104" s="1" t="str">
        <f t="shared" si="1"/>
        <v>20160131-S5F508</v>
      </c>
      <c r="B1104" s="3">
        <v>42400.0</v>
      </c>
      <c r="C1104" s="1" t="s">
        <v>79</v>
      </c>
      <c r="D1104" s="1">
        <v>9.0</v>
      </c>
      <c r="E1104" s="4">
        <v>0.7098032407407407</v>
      </c>
      <c r="F1104" s="1">
        <v>52.0</v>
      </c>
      <c r="G1104" s="1">
        <v>10.4</v>
      </c>
      <c r="H1104" s="1">
        <v>3.489</v>
      </c>
      <c r="I1104" s="1">
        <v>1.747</v>
      </c>
      <c r="J1104" s="1">
        <v>38.19034379712217</v>
      </c>
      <c r="K1104" s="1">
        <v>201.77147434776882</v>
      </c>
      <c r="L1104" s="1">
        <v>275.0</v>
      </c>
      <c r="M1104" s="1">
        <v>4.8</v>
      </c>
      <c r="N1104" s="1">
        <v>5.0</v>
      </c>
      <c r="O1104" s="1">
        <v>508.0</v>
      </c>
      <c r="P1104" s="1">
        <v>1128.0</v>
      </c>
      <c r="Q1104" s="1" t="s">
        <v>1163</v>
      </c>
    </row>
    <row r="1105" ht="19.5" customHeight="1">
      <c r="A1105" s="1" t="str">
        <f t="shared" si="1"/>
        <v>20160131-S6F2</v>
      </c>
      <c r="B1105" s="3">
        <v>42400.0</v>
      </c>
      <c r="C1105" s="1" t="s">
        <v>79</v>
      </c>
      <c r="D1105" s="1">
        <v>10.0</v>
      </c>
      <c r="E1105" s="4">
        <v>0.7110763888888889</v>
      </c>
      <c r="F1105" s="1">
        <v>53.0</v>
      </c>
      <c r="G1105" s="1">
        <v>10.600000000000001</v>
      </c>
      <c r="H1105" s="1">
        <v>3.339</v>
      </c>
      <c r="I1105" s="1">
        <v>1.909</v>
      </c>
      <c r="J1105" s="1">
        <v>32.146268201492475</v>
      </c>
      <c r="K1105" s="1">
        <v>229.83283159597465</v>
      </c>
      <c r="L1105" s="1">
        <v>293.0</v>
      </c>
      <c r="M1105" s="1">
        <v>2.2</v>
      </c>
      <c r="N1105" s="1">
        <v>6.0</v>
      </c>
      <c r="O1105" s="1">
        <v>2.0</v>
      </c>
      <c r="P1105" s="1">
        <v>634.0</v>
      </c>
      <c r="Q1105" s="1" t="s">
        <v>1164</v>
      </c>
    </row>
    <row r="1106" ht="19.5" customHeight="1">
      <c r="A1106" s="1" t="str">
        <f t="shared" si="1"/>
        <v>20160131-S6F636</v>
      </c>
      <c r="B1106" s="3">
        <v>42400.0</v>
      </c>
      <c r="C1106" s="1" t="s">
        <v>79</v>
      </c>
      <c r="D1106" s="1">
        <v>11.0</v>
      </c>
      <c r="E1106" s="4">
        <v>0.711400462962963</v>
      </c>
      <c r="F1106" s="1">
        <v>31.0</v>
      </c>
      <c r="G1106" s="1">
        <v>6.2</v>
      </c>
      <c r="H1106" s="1">
        <v>3.342</v>
      </c>
      <c r="I1106" s="1">
        <v>1.537</v>
      </c>
      <c r="J1106" s="1">
        <v>32.26709888823446</v>
      </c>
      <c r="K1106" s="1">
        <v>164.73539634055822</v>
      </c>
      <c r="L1106" s="1">
        <v>265.0</v>
      </c>
      <c r="M1106" s="1">
        <v>2.8</v>
      </c>
      <c r="N1106" s="1">
        <v>6.0</v>
      </c>
      <c r="O1106" s="1">
        <v>636.0</v>
      </c>
      <c r="P1106" s="1">
        <v>1006.0</v>
      </c>
      <c r="Q1106" s="1" t="s">
        <v>1165</v>
      </c>
    </row>
    <row r="1107" ht="19.5" customHeight="1">
      <c r="A1107" s="1" t="str">
        <f t="shared" si="1"/>
        <v>20160131-S6F1008</v>
      </c>
      <c r="B1107" s="3">
        <v>42400.0</v>
      </c>
      <c r="C1107" s="1" t="s">
        <v>79</v>
      </c>
      <c r="D1107" s="1">
        <v>12.0</v>
      </c>
      <c r="E1107" s="4">
        <v>0.7118171296296296</v>
      </c>
      <c r="F1107" s="1">
        <v>38.0</v>
      </c>
      <c r="G1107" s="1">
        <v>7.6000000000000005</v>
      </c>
      <c r="H1107" s="1">
        <v>3.64</v>
      </c>
      <c r="I1107" s="1">
        <v>1.735</v>
      </c>
      <c r="J1107" s="1">
        <v>44.281869959424014</v>
      </c>
      <c r="K1107" s="1">
        <v>200.09108790789767</v>
      </c>
      <c r="L1107" s="1">
        <v>303.0</v>
      </c>
      <c r="M1107" s="1">
        <v>2.0</v>
      </c>
      <c r="N1107" s="1">
        <v>6.0</v>
      </c>
      <c r="O1107" s="1">
        <v>1008.0</v>
      </c>
      <c r="P1107" s="1">
        <v>1465.0</v>
      </c>
      <c r="Q1107" s="1" t="s">
        <v>1166</v>
      </c>
    </row>
    <row r="1108" ht="19.5" customHeight="1">
      <c r="A1108" s="1" t="str">
        <f t="shared" si="1"/>
        <v>20160131-S7F2</v>
      </c>
      <c r="B1108" s="3">
        <v>42400.0</v>
      </c>
      <c r="C1108" s="1" t="s">
        <v>79</v>
      </c>
      <c r="D1108" s="1">
        <v>13.0</v>
      </c>
      <c r="E1108" s="4">
        <v>0.7149421296296296</v>
      </c>
      <c r="F1108" s="1">
        <v>53.0</v>
      </c>
      <c r="G1108" s="1">
        <v>10.600000000000001</v>
      </c>
      <c r="H1108" s="1">
        <v>3.325</v>
      </c>
      <c r="I1108" s="1">
        <v>1.658</v>
      </c>
      <c r="J1108" s="1">
        <v>31.582413564093756</v>
      </c>
      <c r="K1108" s="1">
        <v>185.56871016551452</v>
      </c>
      <c r="L1108" s="1">
        <v>270.0</v>
      </c>
      <c r="M1108" s="1">
        <v>1.4</v>
      </c>
      <c r="N1108" s="1">
        <v>7.0</v>
      </c>
      <c r="O1108" s="1">
        <v>2.0</v>
      </c>
      <c r="P1108" s="1">
        <v>642.0</v>
      </c>
      <c r="Q1108" s="1" t="s">
        <v>1167</v>
      </c>
    </row>
    <row r="1109" ht="19.5" customHeight="1">
      <c r="A1109" s="1" t="str">
        <f t="shared" si="1"/>
        <v>20160131-S7F644</v>
      </c>
      <c r="B1109" s="3">
        <v>42400.0</v>
      </c>
      <c r="C1109" s="1" t="s">
        <v>79</v>
      </c>
      <c r="D1109" s="1">
        <v>14.0</v>
      </c>
      <c r="E1109" s="4">
        <v>0.7156018518518518</v>
      </c>
      <c r="F1109" s="1">
        <v>50.0</v>
      </c>
      <c r="G1109" s="1">
        <v>10.0</v>
      </c>
      <c r="H1109" s="1">
        <v>3.274</v>
      </c>
      <c r="I1109" s="1">
        <v>1.704</v>
      </c>
      <c r="J1109" s="1">
        <v>29.528644786760296</v>
      </c>
      <c r="K1109" s="1">
        <v>193.2664487102237</v>
      </c>
      <c r="L1109" s="1">
        <v>278.0</v>
      </c>
      <c r="M1109" s="1">
        <v>1.6</v>
      </c>
      <c r="N1109" s="1">
        <v>7.0</v>
      </c>
      <c r="O1109" s="1">
        <v>644.0</v>
      </c>
      <c r="P1109" s="1">
        <v>1247.0</v>
      </c>
      <c r="Q1109" s="1" t="s">
        <v>1168</v>
      </c>
    </row>
    <row r="1110" ht="19.5" customHeight="1">
      <c r="A1110" s="1" t="str">
        <f t="shared" si="1"/>
        <v>20160131-S7F1249</v>
      </c>
      <c r="B1110" s="3">
        <v>42400.0</v>
      </c>
      <c r="C1110" s="1" t="s">
        <v>79</v>
      </c>
      <c r="D1110" s="1">
        <v>15.0</v>
      </c>
      <c r="E1110" s="4">
        <v>0.7164814814814814</v>
      </c>
      <c r="F1110" s="1">
        <v>40.0</v>
      </c>
      <c r="G1110" s="1">
        <v>8.0</v>
      </c>
      <c r="H1110" s="1">
        <v>3.276</v>
      </c>
      <c r="I1110" s="1">
        <v>1.482</v>
      </c>
      <c r="J1110" s="1">
        <v>29.609177539316093</v>
      </c>
      <c r="K1110" s="1">
        <v>155.65958383274184</v>
      </c>
      <c r="L1110" s="1">
        <v>303.0</v>
      </c>
      <c r="M1110" s="1">
        <v>0.9</v>
      </c>
      <c r="N1110" s="1">
        <v>7.0</v>
      </c>
      <c r="O1110" s="1">
        <v>1249.0</v>
      </c>
      <c r="P1110" s="1">
        <v>1724.0</v>
      </c>
      <c r="Q1110" s="1" t="s">
        <v>1169</v>
      </c>
    </row>
    <row r="1111" ht="19.5" customHeight="1">
      <c r="A1111" s="1" t="str">
        <f t="shared" si="1"/>
        <v>20160131-S8F2</v>
      </c>
      <c r="B1111" s="3">
        <v>42400.0</v>
      </c>
      <c r="C1111" s="1" t="s">
        <v>79</v>
      </c>
      <c r="D1111" s="1">
        <v>16.0</v>
      </c>
      <c r="E1111" s="4">
        <v>0.7191898148148148</v>
      </c>
      <c r="F1111" s="1">
        <v>34.0</v>
      </c>
      <c r="G1111" s="1">
        <v>6.800000000000001</v>
      </c>
      <c r="H1111" s="1">
        <v>3.529</v>
      </c>
      <c r="I1111" s="1">
        <v>1.477</v>
      </c>
      <c r="J1111" s="1">
        <v>39.803174495217306</v>
      </c>
      <c r="K1111" s="1">
        <v>153.07027918000176</v>
      </c>
      <c r="L1111" s="1">
        <v>301.0</v>
      </c>
      <c r="M1111" s="1">
        <v>1.4</v>
      </c>
      <c r="N1111" s="1">
        <v>8.0</v>
      </c>
      <c r="O1111" s="1">
        <v>2.0</v>
      </c>
      <c r="P1111" s="1">
        <v>401.0</v>
      </c>
      <c r="Q1111" s="1" t="s">
        <v>1170</v>
      </c>
    </row>
    <row r="1112" ht="19.5" customHeight="1">
      <c r="A1112" s="1" t="str">
        <f t="shared" si="1"/>
        <v>20160131-S8F403</v>
      </c>
      <c r="B1112" s="3">
        <v>42400.0</v>
      </c>
      <c r="C1112" s="1" t="s">
        <v>79</v>
      </c>
      <c r="D1112" s="1">
        <v>17.0</v>
      </c>
      <c r="E1112" s="4">
        <v>0.7195601851851853</v>
      </c>
      <c r="F1112" s="1">
        <v>28.0</v>
      </c>
      <c r="G1112" s="1">
        <v>5.6000000000000005</v>
      </c>
      <c r="H1112" s="1">
        <v>3.529</v>
      </c>
      <c r="I1112" s="1">
        <v>1.499</v>
      </c>
      <c r="J1112" s="1">
        <v>39.803174495217306</v>
      </c>
      <c r="K1112" s="1">
        <v>157.13669442621676</v>
      </c>
      <c r="L1112" s="1">
        <v>270.0</v>
      </c>
      <c r="M1112" s="1">
        <v>1.8</v>
      </c>
      <c r="N1112" s="1">
        <v>8.0</v>
      </c>
      <c r="O1112" s="1">
        <v>403.0</v>
      </c>
      <c r="P1112" s="1">
        <v>745.0</v>
      </c>
      <c r="Q1112" s="1" t="s">
        <v>1171</v>
      </c>
    </row>
    <row r="1113" ht="19.5" customHeight="1">
      <c r="A1113" s="1" t="str">
        <f t="shared" si="1"/>
        <v>20160131-S8F747</v>
      </c>
      <c r="B1113" s="3">
        <v>42400.0</v>
      </c>
      <c r="C1113" s="1" t="s">
        <v>79</v>
      </c>
      <c r="D1113" s="1">
        <v>18.0</v>
      </c>
      <c r="E1113" s="4">
        <v>0.7198958333333333</v>
      </c>
      <c r="F1113" s="1">
        <v>34.0</v>
      </c>
      <c r="G1113" s="1">
        <v>6.800000000000001</v>
      </c>
      <c r="H1113" s="1">
        <v>3.334</v>
      </c>
      <c r="I1113" s="1">
        <v>1.669</v>
      </c>
      <c r="J1113" s="1">
        <v>31.944887455376787</v>
      </c>
      <c r="K1113" s="1">
        <v>187.47370634367238</v>
      </c>
      <c r="L1113" s="1">
        <v>270.0</v>
      </c>
      <c r="M1113" s="1">
        <v>1.8</v>
      </c>
      <c r="N1113" s="1">
        <v>8.0</v>
      </c>
      <c r="O1113" s="1">
        <v>747.0</v>
      </c>
      <c r="P1113" s="1">
        <v>1148.0</v>
      </c>
      <c r="Q1113" s="1" t="s">
        <v>769</v>
      </c>
    </row>
    <row r="1114" ht="19.5" customHeight="1">
      <c r="A1114" s="1" t="str">
        <f t="shared" si="1"/>
        <v>20160131-S8F1151</v>
      </c>
      <c r="B1114" s="3">
        <v>42400.0</v>
      </c>
      <c r="C1114" s="1" t="s">
        <v>79</v>
      </c>
      <c r="D1114" s="1">
        <v>19.0</v>
      </c>
      <c r="E1114" s="4">
        <v>0.7204976851851851</v>
      </c>
      <c r="F1114" s="1">
        <v>33.0</v>
      </c>
      <c r="G1114" s="1">
        <v>6.6000000000000005</v>
      </c>
      <c r="H1114" s="1">
        <v>3.07</v>
      </c>
      <c r="I1114" s="1">
        <v>1.874</v>
      </c>
      <c r="J1114" s="1">
        <v>21.315873392178005</v>
      </c>
      <c r="K1114" s="1">
        <v>218.95510757003962</v>
      </c>
      <c r="L1114" s="1">
        <v>270.0</v>
      </c>
      <c r="M1114" s="1">
        <v>1.3</v>
      </c>
      <c r="N1114" s="1">
        <v>8.0</v>
      </c>
      <c r="O1114" s="1">
        <v>1151.0</v>
      </c>
      <c r="P1114" s="1">
        <v>1544.0</v>
      </c>
      <c r="Q1114" s="1" t="s">
        <v>1172</v>
      </c>
    </row>
    <row r="1115" ht="19.5" customHeight="1">
      <c r="A1115" s="1" t="str">
        <f t="shared" si="1"/>
        <v>20160116-S2F2</v>
      </c>
      <c r="B1115" s="3">
        <v>42385.0</v>
      </c>
      <c r="C1115" s="1" t="s">
        <v>1173</v>
      </c>
      <c r="D1115" s="1">
        <v>0.0</v>
      </c>
      <c r="E1115" s="4">
        <v>0.6432175925925926</v>
      </c>
      <c r="F1115" s="1">
        <v>87.0</v>
      </c>
      <c r="G1115" s="1">
        <v>17.400000000000002</v>
      </c>
      <c r="H1115" s="1">
        <v>2.98</v>
      </c>
      <c r="I1115" s="1">
        <v>0.436</v>
      </c>
      <c r="J1115" s="1">
        <v>17.692470636432006</v>
      </c>
      <c r="K1115" s="1">
        <v>28.89446565523578</v>
      </c>
      <c r="L1115" s="1">
        <v>22.0</v>
      </c>
      <c r="M1115" s="1">
        <v>2.5</v>
      </c>
      <c r="N1115" s="1">
        <v>2.0</v>
      </c>
      <c r="O1115" s="1">
        <v>2.0</v>
      </c>
      <c r="P1115" s="1">
        <v>1045.0</v>
      </c>
      <c r="Q1115" s="1" t="s">
        <v>1174</v>
      </c>
    </row>
    <row r="1116" ht="19.5" customHeight="1">
      <c r="A1116" s="1" t="str">
        <f t="shared" si="1"/>
        <v>20160116-S3F2</v>
      </c>
      <c r="B1116" s="3">
        <v>42385.0</v>
      </c>
      <c r="C1116" s="1" t="s">
        <v>1173</v>
      </c>
      <c r="D1116" s="1">
        <v>1.0</v>
      </c>
      <c r="E1116" s="4">
        <v>0.6783449074074074</v>
      </c>
      <c r="F1116" s="1">
        <v>49.0</v>
      </c>
      <c r="G1116" s="1">
        <v>9.8</v>
      </c>
      <c r="H1116" s="1">
        <v>3.535</v>
      </c>
      <c r="I1116" s="1">
        <v>1.515</v>
      </c>
      <c r="J1116" s="1">
        <v>40.04514588199727</v>
      </c>
      <c r="K1116" s="1">
        <v>160.04861208155526</v>
      </c>
      <c r="L1116" s="1">
        <v>20.0</v>
      </c>
      <c r="M1116" s="1">
        <v>2.2</v>
      </c>
      <c r="N1116" s="1">
        <v>3.0</v>
      </c>
      <c r="O1116" s="1">
        <v>2.0</v>
      </c>
      <c r="P1116" s="1">
        <v>587.0</v>
      </c>
      <c r="Q1116" s="1" t="s">
        <v>1175</v>
      </c>
    </row>
    <row r="1117" ht="19.5" customHeight="1">
      <c r="A1117" s="1" t="str">
        <f t="shared" si="1"/>
        <v>20160116-S3F589</v>
      </c>
      <c r="B1117" s="3">
        <v>42385.0</v>
      </c>
      <c r="C1117" s="1" t="s">
        <v>1173</v>
      </c>
      <c r="D1117" s="1">
        <v>2.0</v>
      </c>
      <c r="E1117" s="4">
        <v>0.6785069444444445</v>
      </c>
      <c r="F1117" s="1">
        <v>101.0</v>
      </c>
      <c r="G1117" s="1">
        <v>20.200000000000003</v>
      </c>
      <c r="H1117" s="1">
        <v>3.536</v>
      </c>
      <c r="I1117" s="1">
        <v>1.517</v>
      </c>
      <c r="J1117" s="1">
        <v>40.08547567956377</v>
      </c>
      <c r="K1117" s="1">
        <v>160.41103484023006</v>
      </c>
      <c r="L1117" s="1">
        <v>42.0</v>
      </c>
      <c r="M1117" s="1">
        <v>2.3</v>
      </c>
      <c r="N1117" s="1">
        <v>3.0</v>
      </c>
      <c r="O1117" s="1">
        <v>589.0</v>
      </c>
      <c r="P1117" s="1">
        <v>1782.0</v>
      </c>
      <c r="Q1117" s="1" t="s">
        <v>1175</v>
      </c>
    </row>
    <row r="1118" ht="19.5" customHeight="1">
      <c r="A1118" s="1" t="str">
        <f t="shared" si="1"/>
        <v>20160116-S4F2</v>
      </c>
      <c r="B1118" s="3">
        <v>42385.0</v>
      </c>
      <c r="C1118" s="1" t="s">
        <v>1173</v>
      </c>
      <c r="D1118" s="1">
        <v>3.0</v>
      </c>
      <c r="E1118" s="4">
        <v>0.6887500000000001</v>
      </c>
      <c r="F1118" s="1">
        <v>79.0</v>
      </c>
      <c r="G1118" s="1">
        <v>15.8</v>
      </c>
      <c r="H1118" s="1">
        <v>3.152</v>
      </c>
      <c r="I1118" s="1">
        <v>1.689</v>
      </c>
      <c r="J1118" s="1">
        <v>24.616887540051962</v>
      </c>
      <c r="K1118" s="1">
        <v>190.28340057910748</v>
      </c>
      <c r="L1118" s="1">
        <v>64.0</v>
      </c>
      <c r="M1118" s="1">
        <v>1.9</v>
      </c>
      <c r="N1118" s="1">
        <v>4.0</v>
      </c>
      <c r="O1118" s="1">
        <v>2.0</v>
      </c>
      <c r="P1118" s="1">
        <v>950.0</v>
      </c>
      <c r="Q1118" s="1" t="s">
        <v>1176</v>
      </c>
    </row>
    <row r="1119" ht="19.5" customHeight="1">
      <c r="A1119" s="1" t="str">
        <f t="shared" si="1"/>
        <v>20160116-S4F952</v>
      </c>
      <c r="B1119" s="3">
        <v>42385.0</v>
      </c>
      <c r="C1119" s="1" t="s">
        <v>1173</v>
      </c>
      <c r="D1119" s="1">
        <v>4.0</v>
      </c>
      <c r="E1119" s="4">
        <v>0.6890972222222222</v>
      </c>
      <c r="F1119" s="1">
        <v>77.0</v>
      </c>
      <c r="G1119" s="1">
        <v>15.4</v>
      </c>
      <c r="H1119" s="1">
        <v>3.152</v>
      </c>
      <c r="I1119" s="1">
        <v>1.734</v>
      </c>
      <c r="J1119" s="1">
        <v>24.616887540051962</v>
      </c>
      <c r="K1119" s="1">
        <v>197.58311213156858</v>
      </c>
      <c r="L1119" s="1">
        <v>49.0</v>
      </c>
      <c r="M1119" s="1">
        <v>2.1</v>
      </c>
      <c r="N1119" s="1">
        <v>4.0</v>
      </c>
      <c r="O1119" s="1">
        <v>952.0</v>
      </c>
      <c r="P1119" s="1">
        <v>1828.0</v>
      </c>
      <c r="Q1119" s="1" t="s">
        <v>1177</v>
      </c>
    </row>
    <row r="1120" ht="19.5" customHeight="1">
      <c r="A1120" s="1" t="str">
        <f t="shared" si="1"/>
        <v>20160116-S5F2</v>
      </c>
      <c r="B1120" s="3">
        <v>42385.0</v>
      </c>
      <c r="C1120" s="1" t="s">
        <v>1173</v>
      </c>
      <c r="D1120" s="1">
        <v>5.0</v>
      </c>
      <c r="E1120" s="4">
        <v>0.6943055555555556</v>
      </c>
      <c r="F1120" s="1">
        <v>56.0</v>
      </c>
      <c r="G1120" s="1">
        <v>11.200000000000001</v>
      </c>
      <c r="H1120" s="1">
        <v>3.33</v>
      </c>
      <c r="I1120" s="1">
        <v>1.898</v>
      </c>
      <c r="J1120" s="1">
        <v>31.783786155902007</v>
      </c>
      <c r="K1120" s="1">
        <v>227.66756895415102</v>
      </c>
      <c r="L1120" s="1">
        <v>62.0</v>
      </c>
      <c r="M1120" s="1">
        <v>1.9</v>
      </c>
      <c r="N1120" s="1">
        <v>5.0</v>
      </c>
      <c r="O1120" s="1">
        <v>2.0</v>
      </c>
      <c r="P1120" s="1">
        <v>675.0</v>
      </c>
      <c r="Q1120" s="1" t="s">
        <v>1178</v>
      </c>
    </row>
    <row r="1121" ht="19.5" customHeight="1">
      <c r="A1121" s="1" t="str">
        <f t="shared" si="1"/>
        <v>20160116-S5F677</v>
      </c>
      <c r="B1121" s="3">
        <v>42385.0</v>
      </c>
      <c r="C1121" s="1" t="s">
        <v>1173</v>
      </c>
      <c r="D1121" s="1">
        <v>6.0</v>
      </c>
      <c r="E1121" s="4">
        <v>0.6949652777777778</v>
      </c>
      <c r="F1121" s="1">
        <v>43.0</v>
      </c>
      <c r="G1121" s="1">
        <v>8.6</v>
      </c>
      <c r="H1121" s="1">
        <v>3.33</v>
      </c>
      <c r="I1121" s="1">
        <v>2.134</v>
      </c>
      <c r="J1121" s="1">
        <v>31.783786155902007</v>
      </c>
      <c r="K1121" s="1">
        <v>272.2084706862183</v>
      </c>
      <c r="L1121" s="1">
        <v>44.0</v>
      </c>
      <c r="M1121" s="1">
        <v>2.7</v>
      </c>
      <c r="N1121" s="1">
        <v>5.0</v>
      </c>
      <c r="O1121" s="1">
        <v>677.0</v>
      </c>
      <c r="P1121" s="1">
        <v>1189.0</v>
      </c>
      <c r="Q1121" s="1" t="s">
        <v>1179</v>
      </c>
    </row>
    <row r="1122" ht="19.5" customHeight="1">
      <c r="A1122" s="1" t="str">
        <f t="shared" si="1"/>
        <v>20160116-S5F1191</v>
      </c>
      <c r="B1122" s="3">
        <v>42385.0</v>
      </c>
      <c r="C1122" s="1" t="s">
        <v>1173</v>
      </c>
      <c r="D1122" s="1">
        <v>7.0</v>
      </c>
      <c r="E1122" s="4">
        <v>0.6956828703703705</v>
      </c>
      <c r="F1122" s="1">
        <v>57.0</v>
      </c>
      <c r="G1122" s="1">
        <v>11.4</v>
      </c>
      <c r="H1122" s="1">
        <v>3.331</v>
      </c>
      <c r="I1122" s="1">
        <v>1.63</v>
      </c>
      <c r="J1122" s="1">
        <v>31.82406120938539</v>
      </c>
      <c r="K1122" s="1">
        <v>180.77210250015986</v>
      </c>
      <c r="L1122" s="1">
        <v>43.0</v>
      </c>
      <c r="M1122" s="1">
        <v>2.3</v>
      </c>
      <c r="N1122" s="1">
        <v>5.0</v>
      </c>
      <c r="O1122" s="1">
        <v>1191.0</v>
      </c>
      <c r="P1122" s="1">
        <v>1840.0</v>
      </c>
      <c r="Q1122" s="1" t="s">
        <v>1180</v>
      </c>
    </row>
    <row r="1123" ht="19.5" customHeight="1">
      <c r="A1123" s="1" t="str">
        <f t="shared" si="1"/>
        <v>20160116-S6F2</v>
      </c>
      <c r="B1123" s="3">
        <v>42385.0</v>
      </c>
      <c r="C1123" s="1" t="s">
        <v>1173</v>
      </c>
      <c r="D1123" s="1">
        <v>8.0</v>
      </c>
      <c r="E1123" s="4">
        <v>0.6984027777777778</v>
      </c>
      <c r="F1123" s="1">
        <v>49.0</v>
      </c>
      <c r="G1123" s="1">
        <v>9.8</v>
      </c>
      <c r="H1123" s="1">
        <v>3.412</v>
      </c>
      <c r="I1123" s="1">
        <v>1.699</v>
      </c>
      <c r="J1123" s="1">
        <v>35.087014772009084</v>
      </c>
      <c r="K1123" s="1">
        <v>192.89530547648624</v>
      </c>
      <c r="L1123" s="1">
        <v>54.0</v>
      </c>
      <c r="M1123" s="1">
        <v>3.0</v>
      </c>
      <c r="N1123" s="1">
        <v>6.0</v>
      </c>
      <c r="O1123" s="1">
        <v>2.0</v>
      </c>
      <c r="P1123" s="1">
        <v>584.0</v>
      </c>
      <c r="Q1123" s="1" t="s">
        <v>1181</v>
      </c>
    </row>
    <row r="1124" ht="19.5" customHeight="1">
      <c r="A1124" s="1" t="str">
        <f t="shared" si="1"/>
        <v>20160116-S6F586</v>
      </c>
      <c r="B1124" s="3">
        <v>42385.0</v>
      </c>
      <c r="C1124" s="1" t="s">
        <v>1173</v>
      </c>
      <c r="D1124" s="1">
        <v>9.0</v>
      </c>
      <c r="E1124" s="4">
        <v>0.6986689814814815</v>
      </c>
      <c r="F1124" s="1">
        <v>52.0</v>
      </c>
      <c r="G1124" s="1">
        <v>10.4</v>
      </c>
      <c r="H1124" s="1">
        <v>3.415</v>
      </c>
      <c r="I1124" s="1">
        <v>1.57</v>
      </c>
      <c r="J1124" s="1">
        <v>35.20789351857526</v>
      </c>
      <c r="K1124" s="1">
        <v>170.26467000860043</v>
      </c>
      <c r="L1124" s="1">
        <v>51.0</v>
      </c>
      <c r="M1124" s="1">
        <v>1.0</v>
      </c>
      <c r="N1124" s="1">
        <v>6.0</v>
      </c>
      <c r="O1124" s="1">
        <v>586.0</v>
      </c>
      <c r="P1124" s="1">
        <v>1203.0</v>
      </c>
      <c r="Q1124" s="1" t="s">
        <v>1182</v>
      </c>
    </row>
    <row r="1125" ht="19.5" customHeight="1">
      <c r="A1125" s="1" t="str">
        <f t="shared" si="1"/>
        <v>20160116-S6F1205</v>
      </c>
      <c r="B1125" s="3">
        <v>42385.0</v>
      </c>
      <c r="C1125" s="1" t="s">
        <v>1173</v>
      </c>
      <c r="D1125" s="1">
        <v>10.0</v>
      </c>
      <c r="E1125" s="4">
        <v>0.7004282407407407</v>
      </c>
      <c r="F1125" s="1">
        <v>56.0</v>
      </c>
      <c r="G1125" s="1">
        <v>11.200000000000001</v>
      </c>
      <c r="H1125" s="1">
        <v>3.41</v>
      </c>
      <c r="I1125" s="1">
        <v>1.79</v>
      </c>
      <c r="J1125" s="1">
        <v>35.006430188366</v>
      </c>
      <c r="K1125" s="1">
        <v>209.08437089189215</v>
      </c>
      <c r="L1125" s="1">
        <v>32.0</v>
      </c>
      <c r="M1125" s="1">
        <v>1.6</v>
      </c>
      <c r="N1125" s="1">
        <v>6.0</v>
      </c>
      <c r="O1125" s="1">
        <v>1205.0</v>
      </c>
      <c r="P1125" s="1">
        <v>1837.0</v>
      </c>
      <c r="Q1125" s="1" t="s">
        <v>1183</v>
      </c>
    </row>
    <row r="1126" ht="19.5" customHeight="1">
      <c r="A1126" s="1" t="str">
        <f t="shared" si="1"/>
        <v>20160116-S7F2</v>
      </c>
      <c r="B1126" s="3">
        <v>42385.0</v>
      </c>
      <c r="C1126" s="1" t="s">
        <v>1173</v>
      </c>
      <c r="D1126" s="1">
        <v>11.0</v>
      </c>
      <c r="E1126" s="4">
        <v>0.7053356481481482</v>
      </c>
      <c r="F1126" s="1">
        <v>36.0</v>
      </c>
      <c r="G1126" s="1">
        <v>7.2</v>
      </c>
      <c r="H1126" s="1">
        <v>3.412</v>
      </c>
      <c r="I1126" s="1">
        <v>1.679</v>
      </c>
      <c r="J1126" s="1">
        <v>35.087014772009084</v>
      </c>
      <c r="K1126" s="1">
        <v>189.37722950782765</v>
      </c>
      <c r="L1126" s="1">
        <v>39.0</v>
      </c>
      <c r="M1126" s="1">
        <v>1.2</v>
      </c>
      <c r="N1126" s="1">
        <v>7.0</v>
      </c>
      <c r="O1126" s="1">
        <v>2.0</v>
      </c>
      <c r="P1126" s="1">
        <v>434.0</v>
      </c>
      <c r="Q1126" s="1" t="s">
        <v>1184</v>
      </c>
    </row>
    <row r="1127" ht="19.5" customHeight="1">
      <c r="A1127" s="1" t="str">
        <f t="shared" si="1"/>
        <v>20160116-S7F436</v>
      </c>
      <c r="B1127" s="3">
        <v>42385.0</v>
      </c>
      <c r="C1127" s="1" t="s">
        <v>1173</v>
      </c>
      <c r="D1127" s="1">
        <v>12.0</v>
      </c>
      <c r="E1127" s="4">
        <v>0.7059143518518519</v>
      </c>
      <c r="F1127" s="1">
        <v>35.0</v>
      </c>
      <c r="G1127" s="1">
        <v>7.0</v>
      </c>
      <c r="H1127" s="1">
        <v>3.416</v>
      </c>
      <c r="I1127" s="1">
        <v>1.501</v>
      </c>
      <c r="J1127" s="1">
        <v>35.2481869364572</v>
      </c>
      <c r="K1127" s="1">
        <v>158.05076968559572</v>
      </c>
      <c r="L1127" s="1">
        <v>42.0</v>
      </c>
      <c r="M1127" s="1">
        <v>1.4</v>
      </c>
      <c r="N1127" s="1">
        <v>7.0</v>
      </c>
      <c r="O1127" s="1">
        <v>436.0</v>
      </c>
      <c r="P1127" s="1">
        <v>852.0</v>
      </c>
      <c r="Q1127" s="1" t="s">
        <v>1185</v>
      </c>
    </row>
    <row r="1128" ht="19.5" customHeight="1">
      <c r="A1128" s="1" t="str">
        <f t="shared" si="1"/>
        <v>20160109-S2F3</v>
      </c>
      <c r="B1128" s="3">
        <v>42378.0</v>
      </c>
      <c r="C1128" s="1" t="s">
        <v>1173</v>
      </c>
      <c r="D1128" s="1">
        <v>0.0</v>
      </c>
      <c r="E1128" s="4">
        <v>0.6549884259259259</v>
      </c>
      <c r="F1128" s="1">
        <v>37.0</v>
      </c>
      <c r="G1128" s="1">
        <v>7.4</v>
      </c>
      <c r="H1128" s="1">
        <v>3.507</v>
      </c>
      <c r="I1128" s="1">
        <v>1.023</v>
      </c>
      <c r="J1128" s="1">
        <v>38.9160520597416</v>
      </c>
      <c r="K1128" s="1">
        <v>49.32750589056027</v>
      </c>
      <c r="L1128" s="1">
        <v>307.0</v>
      </c>
      <c r="M1128" s="1">
        <v>2.4</v>
      </c>
      <c r="N1128" s="1">
        <v>2.0</v>
      </c>
      <c r="O1128" s="1">
        <v>3.0</v>
      </c>
      <c r="P1128" s="1">
        <v>451.0</v>
      </c>
      <c r="Q1128" s="1" t="s">
        <v>1186</v>
      </c>
    </row>
    <row r="1129" ht="19.5" customHeight="1">
      <c r="A1129" s="1" t="str">
        <f t="shared" si="1"/>
        <v>20160109-S2F454</v>
      </c>
      <c r="B1129" s="3">
        <v>42378.0</v>
      </c>
      <c r="C1129" s="1" t="s">
        <v>1173</v>
      </c>
      <c r="D1129" s="1">
        <v>1.0</v>
      </c>
      <c r="E1129" s="4">
        <v>0.6650694444444444</v>
      </c>
      <c r="F1129" s="1">
        <v>39.0</v>
      </c>
      <c r="G1129" s="1">
        <v>7.800000000000001</v>
      </c>
      <c r="H1129" s="1">
        <v>3.163</v>
      </c>
      <c r="I1129" s="1">
        <v>1.314</v>
      </c>
      <c r="J1129" s="1">
        <v>25.059710662145548</v>
      </c>
      <c r="K1129" s="1">
        <v>128.95949013966055</v>
      </c>
      <c r="L1129" s="1">
        <v>287.0</v>
      </c>
      <c r="M1129" s="1">
        <v>3.2</v>
      </c>
      <c r="N1129" s="1">
        <v>2.0</v>
      </c>
      <c r="O1129" s="1">
        <v>454.0</v>
      </c>
      <c r="P1129" s="1">
        <v>927.0</v>
      </c>
      <c r="Q1129" s="1" t="s">
        <v>1187</v>
      </c>
    </row>
    <row r="1130" ht="19.5" customHeight="1">
      <c r="A1130" s="1" t="str">
        <f t="shared" si="1"/>
        <v>20160109-S3F2</v>
      </c>
      <c r="B1130" s="3">
        <v>42378.0</v>
      </c>
      <c r="C1130" s="1" t="s">
        <v>1173</v>
      </c>
      <c r="D1130" s="1">
        <v>2.0</v>
      </c>
      <c r="E1130" s="4">
        <v>0.6793287037037037</v>
      </c>
      <c r="F1130" s="1">
        <v>51.0</v>
      </c>
      <c r="G1130" s="1">
        <v>10.200000000000001</v>
      </c>
      <c r="H1130" s="1">
        <v>2.867</v>
      </c>
      <c r="I1130" s="1">
        <v>1.423</v>
      </c>
      <c r="J1130" s="1">
        <v>13.141659622415503</v>
      </c>
      <c r="K1130" s="1">
        <v>151.47325205558099</v>
      </c>
      <c r="L1130" s="1">
        <v>276.0</v>
      </c>
      <c r="M1130" s="1">
        <v>4.7</v>
      </c>
      <c r="N1130" s="1">
        <v>3.0</v>
      </c>
      <c r="O1130" s="1">
        <v>2.0</v>
      </c>
      <c r="P1130" s="1">
        <v>615.0</v>
      </c>
      <c r="Q1130" s="1" t="s">
        <v>1188</v>
      </c>
    </row>
    <row r="1131" ht="19.5" customHeight="1">
      <c r="A1131" s="1" t="str">
        <f t="shared" si="1"/>
        <v>20160109-S3F617</v>
      </c>
      <c r="B1131" s="3">
        <v>42378.0</v>
      </c>
      <c r="C1131" s="1" t="s">
        <v>1173</v>
      </c>
      <c r="D1131" s="1">
        <v>3.0</v>
      </c>
      <c r="E1131" s="4">
        <v>0.6800115740740741</v>
      </c>
      <c r="F1131" s="1">
        <v>29.0</v>
      </c>
      <c r="G1131" s="1">
        <v>5.800000000000001</v>
      </c>
      <c r="H1131" s="1">
        <v>3.045</v>
      </c>
      <c r="I1131" s="1">
        <v>1.658</v>
      </c>
      <c r="J1131" s="1">
        <v>20.309432783591745</v>
      </c>
      <c r="K1131" s="1">
        <v>185.03288913583503</v>
      </c>
      <c r="L1131" s="1">
        <v>187.0</v>
      </c>
      <c r="M1131" s="1">
        <v>2.7</v>
      </c>
      <c r="N1131" s="1">
        <v>3.0</v>
      </c>
      <c r="O1131" s="1">
        <v>617.0</v>
      </c>
      <c r="P1131" s="1">
        <v>964.0</v>
      </c>
      <c r="Q1131" s="1" t="s">
        <v>1189</v>
      </c>
    </row>
    <row r="1132" ht="19.5" customHeight="1">
      <c r="A1132" s="1" t="str">
        <f t="shared" si="1"/>
        <v>20160109-S3F966</v>
      </c>
      <c r="B1132" s="3">
        <v>42378.0</v>
      </c>
      <c r="C1132" s="1" t="s">
        <v>1173</v>
      </c>
      <c r="D1132" s="1">
        <v>4.0</v>
      </c>
      <c r="E1132" s="4">
        <v>0.680949074074074</v>
      </c>
      <c r="F1132" s="1">
        <v>30.0</v>
      </c>
      <c r="G1132" s="1">
        <v>6.0</v>
      </c>
      <c r="H1132" s="1">
        <v>3.045</v>
      </c>
      <c r="I1132" s="1">
        <v>1.563</v>
      </c>
      <c r="J1132" s="1">
        <v>20.309432783591745</v>
      </c>
      <c r="K1132" s="1">
        <v>170.32103693460766</v>
      </c>
      <c r="L1132" s="1">
        <v>256.0</v>
      </c>
      <c r="M1132" s="1">
        <v>6.1</v>
      </c>
      <c r="N1132" s="1">
        <v>3.0</v>
      </c>
      <c r="O1132" s="1">
        <v>966.0</v>
      </c>
      <c r="P1132" s="1">
        <v>1321.0</v>
      </c>
      <c r="Q1132" s="1" t="s">
        <v>1190</v>
      </c>
    </row>
    <row r="1133" ht="19.5" customHeight="1">
      <c r="A1133" s="1" t="str">
        <f t="shared" si="1"/>
        <v>20160109-S4F2</v>
      </c>
      <c r="B1133" s="3">
        <v>42378.0</v>
      </c>
      <c r="C1133" s="1" t="s">
        <v>1173</v>
      </c>
      <c r="D1133" s="1">
        <v>5.0</v>
      </c>
      <c r="E1133" s="4">
        <v>0.6827662037037037</v>
      </c>
      <c r="F1133" s="1">
        <v>24.0</v>
      </c>
      <c r="G1133" s="1">
        <v>4.800000000000001</v>
      </c>
      <c r="H1133" s="1">
        <v>3.125</v>
      </c>
      <c r="I1133" s="1">
        <v>1.796</v>
      </c>
      <c r="J1133" s="1">
        <v>23.52997021484377</v>
      </c>
      <c r="K1133" s="1">
        <v>207.3648049101835</v>
      </c>
      <c r="L1133" s="1">
        <v>242.0</v>
      </c>
      <c r="M1133" s="1">
        <v>2.5</v>
      </c>
      <c r="N1133" s="1">
        <v>4.0</v>
      </c>
      <c r="O1133" s="1">
        <v>2.0</v>
      </c>
      <c r="P1133" s="1">
        <v>297.0</v>
      </c>
      <c r="Q1133" s="1" t="s">
        <v>1191</v>
      </c>
    </row>
    <row r="1134" ht="19.5" customHeight="1">
      <c r="A1134" s="1" t="str">
        <f t="shared" si="1"/>
        <v>20160109-S4F299</v>
      </c>
      <c r="B1134" s="3">
        <v>42378.0</v>
      </c>
      <c r="C1134" s="1" t="s">
        <v>1173</v>
      </c>
      <c r="D1134" s="1">
        <v>6.0</v>
      </c>
      <c r="E1134" s="4">
        <v>0.6831944444444445</v>
      </c>
      <c r="F1134" s="1">
        <v>39.0</v>
      </c>
      <c r="G1134" s="1">
        <v>7.800000000000001</v>
      </c>
      <c r="H1134" s="1">
        <v>3.128</v>
      </c>
      <c r="I1134" s="1">
        <v>1.619</v>
      </c>
      <c r="J1134" s="1">
        <v>23.650738310408187</v>
      </c>
      <c r="K1134" s="1">
        <v>178.9574942984611</v>
      </c>
      <c r="L1134" s="1">
        <v>242.0</v>
      </c>
      <c r="M1134" s="1">
        <v>2.5</v>
      </c>
      <c r="N1134" s="1">
        <v>4.0</v>
      </c>
      <c r="O1134" s="1">
        <v>299.0</v>
      </c>
      <c r="P1134" s="1">
        <v>763.0</v>
      </c>
      <c r="Q1134" s="1" t="s">
        <v>1192</v>
      </c>
    </row>
    <row r="1135" ht="19.5" customHeight="1">
      <c r="A1135" s="1" t="str">
        <f t="shared" si="1"/>
        <v>20160109-S4F765</v>
      </c>
      <c r="B1135" s="3">
        <v>42378.0</v>
      </c>
      <c r="C1135" s="1" t="s">
        <v>1173</v>
      </c>
      <c r="D1135" s="1">
        <v>7.0</v>
      </c>
      <c r="E1135" s="4">
        <v>0.6837384259259259</v>
      </c>
      <c r="F1135" s="1">
        <v>56.0</v>
      </c>
      <c r="G1135" s="1">
        <v>11.200000000000001</v>
      </c>
      <c r="H1135" s="1">
        <v>3.129</v>
      </c>
      <c r="I1135" s="1">
        <v>1.592</v>
      </c>
      <c r="J1135" s="1">
        <v>23.690994356794093</v>
      </c>
      <c r="K1135" s="1">
        <v>174.62453683577672</v>
      </c>
      <c r="L1135" s="1">
        <v>292.0</v>
      </c>
      <c r="M1135" s="1">
        <v>2.9</v>
      </c>
      <c r="N1135" s="1">
        <v>4.0</v>
      </c>
      <c r="O1135" s="1">
        <v>765.0</v>
      </c>
      <c r="P1135" s="1">
        <v>1425.0</v>
      </c>
      <c r="Q1135" s="1" t="s">
        <v>1193</v>
      </c>
    </row>
    <row r="1136" ht="19.5" customHeight="1">
      <c r="A1136" s="1" t="str">
        <f t="shared" si="1"/>
        <v>20160109-S4F1427</v>
      </c>
      <c r="B1136" s="3">
        <v>42378.0</v>
      </c>
      <c r="C1136" s="1" t="s">
        <v>1173</v>
      </c>
      <c r="D1136" s="1">
        <v>8.0</v>
      </c>
      <c r="E1136" s="4">
        <v>0.6842129629629629</v>
      </c>
      <c r="F1136" s="1">
        <v>33.0</v>
      </c>
      <c r="G1136" s="1">
        <v>6.6000000000000005</v>
      </c>
      <c r="H1136" s="1">
        <v>3.228</v>
      </c>
      <c r="I1136" s="1">
        <v>1.831</v>
      </c>
      <c r="J1136" s="1">
        <v>27.676523349867395</v>
      </c>
      <c r="K1136" s="1">
        <v>214.40460490480856</v>
      </c>
      <c r="L1136" s="1">
        <v>290.0</v>
      </c>
      <c r="M1136" s="1">
        <v>3.0</v>
      </c>
      <c r="N1136" s="1">
        <v>4.0</v>
      </c>
      <c r="O1136" s="1">
        <v>1427.0</v>
      </c>
      <c r="P1136" s="1">
        <v>1777.0</v>
      </c>
      <c r="Q1136" s="1" t="s">
        <v>1194</v>
      </c>
    </row>
    <row r="1137" ht="19.5" customHeight="1">
      <c r="A1137" s="1" t="str">
        <f t="shared" si="1"/>
        <v>20160109-S5F2</v>
      </c>
      <c r="B1137" s="3">
        <v>42378.0</v>
      </c>
      <c r="C1137" s="1" t="s">
        <v>1173</v>
      </c>
      <c r="D1137" s="1">
        <v>9.0</v>
      </c>
      <c r="E1137" s="4">
        <v>0.6855787037037038</v>
      </c>
      <c r="F1137" s="1">
        <v>118.0</v>
      </c>
      <c r="G1137" s="1">
        <v>23.6</v>
      </c>
      <c r="H1137" s="1">
        <v>3.009</v>
      </c>
      <c r="I1137" s="1">
        <v>1.51</v>
      </c>
      <c r="J1137" s="1">
        <v>18.860086032703933</v>
      </c>
      <c r="K1137" s="1">
        <v>162.41250564362403</v>
      </c>
      <c r="L1137" s="1">
        <v>271.0</v>
      </c>
      <c r="M1137" s="1">
        <v>3.3</v>
      </c>
      <c r="N1137" s="1">
        <v>5.0</v>
      </c>
      <c r="O1137" s="1">
        <v>2.0</v>
      </c>
      <c r="P1137" s="1">
        <v>1404.0</v>
      </c>
      <c r="Q1137" s="1" t="s">
        <v>1195</v>
      </c>
    </row>
    <row r="1138" ht="19.5" customHeight="1">
      <c r="A1138" s="1" t="str">
        <f t="shared" si="1"/>
        <v>20160109-S5F1406</v>
      </c>
      <c r="B1138" s="3">
        <v>42378.0</v>
      </c>
      <c r="C1138" s="1" t="s">
        <v>1173</v>
      </c>
      <c r="D1138" s="1">
        <v>10.0</v>
      </c>
      <c r="E1138" s="4">
        <v>0.6862962962962963</v>
      </c>
      <c r="F1138" s="1">
        <v>548.0</v>
      </c>
      <c r="G1138" s="1">
        <v>109.60000000000001</v>
      </c>
      <c r="H1138" s="1">
        <v>3.009</v>
      </c>
      <c r="I1138" s="1">
        <v>1.516</v>
      </c>
      <c r="J1138" s="1">
        <v>18.860086032703933</v>
      </c>
      <c r="K1138" s="1">
        <v>163.32588026086688</v>
      </c>
      <c r="L1138" s="1">
        <v>258.0</v>
      </c>
      <c r="M1138" s="1">
        <v>2.2</v>
      </c>
      <c r="N1138" s="1">
        <v>5.0</v>
      </c>
      <c r="O1138" s="1">
        <v>1406.0</v>
      </c>
      <c r="P1138" s="1">
        <v>1826.0</v>
      </c>
      <c r="Q1138" s="1" t="s">
        <v>1196</v>
      </c>
      <c r="R1138" s="1" t="s">
        <v>1197</v>
      </c>
    </row>
    <row r="1139" ht="19.5" customHeight="1">
      <c r="A1139" s="1" t="str">
        <f t="shared" si="1"/>
        <v>20160109-S6F3</v>
      </c>
      <c r="B1139" s="3">
        <v>42378.0</v>
      </c>
      <c r="C1139" s="1" t="s">
        <v>1173</v>
      </c>
      <c r="D1139" s="1">
        <v>11.0</v>
      </c>
      <c r="E1139" s="4">
        <v>0.687951388888889</v>
      </c>
      <c r="F1139" s="1">
        <v>55.0</v>
      </c>
      <c r="G1139" s="1">
        <v>11.0</v>
      </c>
      <c r="H1139" s="1">
        <v>3.006</v>
      </c>
      <c r="I1139" s="1">
        <v>1.606</v>
      </c>
      <c r="J1139" s="1">
        <v>18.739302225459525</v>
      </c>
      <c r="K1139" s="1">
        <v>177.03455209102785</v>
      </c>
      <c r="L1139" s="1">
        <v>277.0</v>
      </c>
      <c r="M1139" s="1">
        <v>2.1</v>
      </c>
      <c r="N1139" s="1">
        <v>6.0</v>
      </c>
      <c r="O1139" s="1">
        <v>3.0</v>
      </c>
      <c r="P1139" s="1">
        <v>662.0</v>
      </c>
      <c r="Q1139" s="1" t="s">
        <v>1198</v>
      </c>
    </row>
    <row r="1140" ht="19.5" customHeight="1">
      <c r="A1140" s="1" t="str">
        <f t="shared" si="1"/>
        <v>20160109-S6F665</v>
      </c>
      <c r="B1140" s="3">
        <v>42378.0</v>
      </c>
      <c r="C1140" s="1" t="s">
        <v>1173</v>
      </c>
      <c r="D1140" s="1">
        <v>12.0</v>
      </c>
      <c r="E1140" s="4">
        <v>0.6894212962962962</v>
      </c>
      <c r="F1140" s="1">
        <v>57.0</v>
      </c>
      <c r="G1140" s="1">
        <v>11.4</v>
      </c>
      <c r="H1140" s="1">
        <v>3.067</v>
      </c>
      <c r="I1140" s="1">
        <v>1.726</v>
      </c>
      <c r="J1140" s="1">
        <v>21.195102149111904</v>
      </c>
      <c r="K1140" s="1">
        <v>195.71965490296247</v>
      </c>
      <c r="L1140" s="1">
        <v>268.0</v>
      </c>
      <c r="M1140" s="1">
        <v>3.2</v>
      </c>
      <c r="N1140" s="1">
        <v>6.0</v>
      </c>
      <c r="O1140" s="1">
        <v>665.0</v>
      </c>
      <c r="P1140" s="1">
        <v>1350.0</v>
      </c>
      <c r="Q1140" s="1" t="s">
        <v>1199</v>
      </c>
    </row>
    <row r="1141" ht="19.5" customHeight="1">
      <c r="A1141" s="1" t="str">
        <f t="shared" si="1"/>
        <v>20160109-S6F1352</v>
      </c>
      <c r="B1141" s="3">
        <v>42378.0</v>
      </c>
      <c r="C1141" s="1" t="s">
        <v>1173</v>
      </c>
      <c r="D1141" s="1">
        <v>13.0</v>
      </c>
      <c r="E1141" s="4">
        <v>0.6900462962962962</v>
      </c>
      <c r="F1141" s="1">
        <v>32.0</v>
      </c>
      <c r="G1141" s="1">
        <v>6.4</v>
      </c>
      <c r="H1141" s="1">
        <v>3.013</v>
      </c>
      <c r="I1141" s="1">
        <v>1.684</v>
      </c>
      <c r="J1141" s="1">
        <v>19.021129806752256</v>
      </c>
      <c r="K1141" s="1">
        <v>188.9258758710432</v>
      </c>
      <c r="L1141" s="1">
        <v>243.0</v>
      </c>
      <c r="M1141" s="1">
        <v>3.3</v>
      </c>
      <c r="N1141" s="1">
        <v>6.0</v>
      </c>
      <c r="O1141" s="1">
        <v>1352.0</v>
      </c>
      <c r="P1141" s="1">
        <v>1739.0</v>
      </c>
      <c r="Q1141" s="1" t="s">
        <v>1200</v>
      </c>
    </row>
    <row r="1142" ht="19.5" customHeight="1">
      <c r="A1142" s="1" t="str">
        <f t="shared" si="1"/>
        <v>20160109-S7F2</v>
      </c>
      <c r="B1142" s="3">
        <v>42378.0</v>
      </c>
      <c r="C1142" s="1" t="s">
        <v>1173</v>
      </c>
      <c r="D1142" s="1">
        <v>14.0</v>
      </c>
      <c r="E1142" s="4">
        <v>0.6916550925925926</v>
      </c>
      <c r="F1142" s="1">
        <v>97.0</v>
      </c>
      <c r="G1142" s="1">
        <v>19.400000000000002</v>
      </c>
      <c r="H1142" s="1">
        <v>3.117</v>
      </c>
      <c r="I1142" s="1">
        <v>1.629</v>
      </c>
      <c r="J1142" s="1">
        <v>23.207922130110987</v>
      </c>
      <c r="K1142" s="1">
        <v>180.5588916670293</v>
      </c>
      <c r="L1142" s="1">
        <v>307.0</v>
      </c>
      <c r="M1142" s="1">
        <v>2.9</v>
      </c>
      <c r="N1142" s="1">
        <v>7.0</v>
      </c>
      <c r="O1142" s="1">
        <v>2.0</v>
      </c>
      <c r="P1142" s="1">
        <v>1157.0</v>
      </c>
      <c r="Q1142" s="1" t="s">
        <v>1201</v>
      </c>
    </row>
    <row r="1143" ht="19.5" customHeight="1">
      <c r="A1143" s="1" t="str">
        <f t="shared" si="1"/>
        <v>20160109-S7F1159</v>
      </c>
      <c r="B1143" s="3">
        <v>42378.0</v>
      </c>
      <c r="C1143" s="1" t="s">
        <v>1173</v>
      </c>
      <c r="D1143" s="1">
        <v>15.0</v>
      </c>
      <c r="E1143" s="4">
        <v>0.6920717592592592</v>
      </c>
      <c r="F1143" s="1">
        <v>60.0</v>
      </c>
      <c r="G1143" s="1">
        <v>12.0</v>
      </c>
      <c r="H1143" s="1">
        <v>3.114</v>
      </c>
      <c r="I1143" s="1">
        <v>1.808</v>
      </c>
      <c r="J1143" s="1">
        <v>23.08715409668544</v>
      </c>
      <c r="K1143" s="1">
        <v>209.1608027709398</v>
      </c>
      <c r="L1143" s="1">
        <v>253.0</v>
      </c>
      <c r="M1143" s="1">
        <v>3.0</v>
      </c>
      <c r="N1143" s="1">
        <v>7.0</v>
      </c>
      <c r="O1143" s="1">
        <v>1159.0</v>
      </c>
      <c r="P1143" s="1">
        <v>1826.0</v>
      </c>
      <c r="Q1143" s="1" t="s">
        <v>1202</v>
      </c>
    </row>
    <row r="1144" ht="19.5" customHeight="1">
      <c r="A1144" s="1" t="str">
        <f t="shared" si="1"/>
        <v>20160109-S8F2</v>
      </c>
      <c r="B1144" s="3">
        <v>42378.0</v>
      </c>
      <c r="C1144" s="1" t="s">
        <v>1173</v>
      </c>
      <c r="D1144" s="1">
        <v>16.0</v>
      </c>
      <c r="E1144" s="4">
        <v>0.6940856481481482</v>
      </c>
      <c r="F1144" s="1">
        <v>72.0</v>
      </c>
      <c r="G1144" s="1">
        <v>14.4</v>
      </c>
      <c r="H1144" s="1">
        <v>3.119</v>
      </c>
      <c r="I1144" s="1">
        <v>1.578</v>
      </c>
      <c r="J1144" s="1">
        <v>23.28843414339572</v>
      </c>
      <c r="K1144" s="1">
        <v>172.4078352923734</v>
      </c>
      <c r="L1144" s="1">
        <v>272.0</v>
      </c>
      <c r="M1144" s="1">
        <v>2.1</v>
      </c>
      <c r="N1144" s="1">
        <v>8.0</v>
      </c>
      <c r="O1144" s="1">
        <v>2.0</v>
      </c>
      <c r="P1144" s="1">
        <v>862.0</v>
      </c>
      <c r="Q1144" s="1" t="s">
        <v>1203</v>
      </c>
    </row>
    <row r="1145" ht="19.5" customHeight="1">
      <c r="A1145" s="1" t="str">
        <f t="shared" si="1"/>
        <v>20160109-S8F864</v>
      </c>
      <c r="B1145" s="3">
        <v>42378.0</v>
      </c>
      <c r="C1145" s="1" t="s">
        <v>1173</v>
      </c>
      <c r="D1145" s="1">
        <v>17.0</v>
      </c>
      <c r="E1145" s="4">
        <v>0.6944212962962962</v>
      </c>
      <c r="F1145" s="1">
        <v>49.0</v>
      </c>
      <c r="G1145" s="1">
        <v>9.8</v>
      </c>
      <c r="H1145" s="1">
        <v>3.118</v>
      </c>
      <c r="I1145" s="1">
        <v>1.579</v>
      </c>
      <c r="J1145" s="1">
        <v>23.24817813708667</v>
      </c>
      <c r="K1145" s="1">
        <v>172.5707099367625</v>
      </c>
      <c r="L1145" s="1">
        <v>272.0</v>
      </c>
      <c r="M1145" s="1">
        <v>2.1</v>
      </c>
      <c r="N1145" s="1">
        <v>8.0</v>
      </c>
      <c r="O1145" s="1">
        <v>864.0</v>
      </c>
      <c r="P1145" s="1">
        <v>1406.0</v>
      </c>
      <c r="Q1145" s="1" t="s">
        <v>1204</v>
      </c>
    </row>
    <row r="1146" ht="19.5" customHeight="1">
      <c r="A1146" s="1" t="str">
        <f t="shared" si="1"/>
        <v>20160109-S9F2</v>
      </c>
      <c r="B1146" s="3">
        <v>42378.0</v>
      </c>
      <c r="C1146" s="1" t="s">
        <v>1173</v>
      </c>
      <c r="D1146" s="1">
        <v>18.0</v>
      </c>
      <c r="E1146" s="4">
        <v>0.6956365740740741</v>
      </c>
      <c r="F1146" s="1">
        <v>32.0</v>
      </c>
      <c r="G1146" s="1">
        <v>6.4</v>
      </c>
      <c r="H1146" s="1">
        <v>3.113</v>
      </c>
      <c r="I1146" s="1">
        <v>1.823</v>
      </c>
      <c r="J1146" s="1">
        <v>23.04689807854446</v>
      </c>
      <c r="K1146" s="1">
        <v>211.55244564588483</v>
      </c>
      <c r="L1146" s="1">
        <v>274.0</v>
      </c>
      <c r="M1146" s="1">
        <v>1.9</v>
      </c>
      <c r="N1146" s="1">
        <v>9.0</v>
      </c>
      <c r="O1146" s="1">
        <v>2.0</v>
      </c>
      <c r="P1146" s="1">
        <v>380.0</v>
      </c>
      <c r="Q1146" s="1" t="s">
        <v>1205</v>
      </c>
    </row>
    <row r="1147" ht="19.5" customHeight="1">
      <c r="A1147" s="1" t="str">
        <f t="shared" si="1"/>
        <v>20160109-S9F382</v>
      </c>
      <c r="B1147" s="3">
        <v>42378.0</v>
      </c>
      <c r="C1147" s="1" t="s">
        <v>1173</v>
      </c>
      <c r="D1147" s="1">
        <v>19.0</v>
      </c>
      <c r="E1147" s="4">
        <v>0.6966435185185186</v>
      </c>
      <c r="F1147" s="1">
        <v>124.0</v>
      </c>
      <c r="G1147" s="1">
        <v>24.8</v>
      </c>
      <c r="H1147" s="1">
        <v>3.119</v>
      </c>
      <c r="I1147" s="1">
        <v>1.59</v>
      </c>
      <c r="J1147" s="1">
        <v>23.28843414339572</v>
      </c>
      <c r="K1147" s="1">
        <v>174.32622233656576</v>
      </c>
      <c r="L1147" s="1">
        <v>257.0</v>
      </c>
      <c r="M1147" s="1">
        <v>4.2</v>
      </c>
      <c r="N1147" s="1">
        <v>9.0</v>
      </c>
      <c r="O1147" s="1">
        <v>382.0</v>
      </c>
      <c r="P1147" s="1">
        <v>1840.0</v>
      </c>
      <c r="Q1147" s="1" t="s">
        <v>1206</v>
      </c>
    </row>
    <row r="1148" ht="19.5" customHeight="1">
      <c r="A1148" s="1" t="str">
        <f t="shared" si="1"/>
        <v>20160109-S10F2</v>
      </c>
      <c r="B1148" s="3">
        <v>42378.0</v>
      </c>
      <c r="C1148" s="1" t="s">
        <v>1173</v>
      </c>
      <c r="D1148" s="1">
        <v>20.0</v>
      </c>
      <c r="E1148" s="4">
        <v>0.6982291666666667</v>
      </c>
      <c r="F1148" s="1">
        <v>67.0</v>
      </c>
      <c r="G1148" s="1">
        <v>13.4</v>
      </c>
      <c r="H1148" s="1">
        <v>3.103</v>
      </c>
      <c r="I1148" s="1">
        <v>1.681</v>
      </c>
      <c r="J1148" s="1">
        <v>22.644337486524634</v>
      </c>
      <c r="K1148" s="1">
        <v>188.81350844865491</v>
      </c>
      <c r="L1148" s="1">
        <v>230.0</v>
      </c>
      <c r="M1148" s="1">
        <v>2.7</v>
      </c>
      <c r="N1148" s="1">
        <v>10.0</v>
      </c>
      <c r="O1148" s="1">
        <v>2.0</v>
      </c>
      <c r="P1148" s="1">
        <v>793.0</v>
      </c>
      <c r="Q1148" s="1" t="s">
        <v>1207</v>
      </c>
    </row>
    <row r="1149" ht="19.5" customHeight="1">
      <c r="A1149" s="1" t="str">
        <f t="shared" si="1"/>
        <v>20160109-S10F795</v>
      </c>
      <c r="B1149" s="3">
        <v>42378.0</v>
      </c>
      <c r="C1149" s="1" t="s">
        <v>1173</v>
      </c>
      <c r="D1149" s="1">
        <v>21.0</v>
      </c>
      <c r="E1149" s="4">
        <v>0.7013773148148149</v>
      </c>
      <c r="F1149" s="1">
        <v>32.0</v>
      </c>
      <c r="G1149" s="1">
        <v>6.4</v>
      </c>
      <c r="H1149" s="1">
        <v>2.971</v>
      </c>
      <c r="I1149" s="1">
        <v>1.692</v>
      </c>
      <c r="J1149" s="1">
        <v>17.33008803707972</v>
      </c>
      <c r="K1149" s="1">
        <v>189.93928357105742</v>
      </c>
      <c r="L1149" s="1">
        <v>240.0</v>
      </c>
      <c r="M1149" s="1">
        <v>3.7</v>
      </c>
      <c r="N1149" s="1">
        <v>10.0</v>
      </c>
      <c r="O1149" s="1">
        <v>795.0</v>
      </c>
      <c r="P1149" s="1">
        <v>1180.0</v>
      </c>
      <c r="Q1149" s="1" t="s">
        <v>1208</v>
      </c>
    </row>
    <row r="1150" ht="19.5" customHeight="1">
      <c r="A1150" s="1" t="str">
        <f t="shared" si="1"/>
        <v>20160109-S10F1182</v>
      </c>
      <c r="B1150" s="3">
        <v>42378.0</v>
      </c>
      <c r="C1150" s="1" t="s">
        <v>1173</v>
      </c>
      <c r="D1150" s="1">
        <v>22.0</v>
      </c>
      <c r="E1150" s="4">
        <v>0.7016782407407408</v>
      </c>
      <c r="F1150" s="1">
        <v>14.0</v>
      </c>
      <c r="G1150" s="1">
        <v>2.8000000000000003</v>
      </c>
      <c r="H1150" s="1">
        <v>3.509</v>
      </c>
      <c r="I1150" s="1">
        <v>1.537</v>
      </c>
      <c r="J1150" s="1">
        <v>38.996692819192944</v>
      </c>
      <c r="K1150" s="1">
        <v>164.13488371921042</v>
      </c>
      <c r="L1150" s="1">
        <v>240.0</v>
      </c>
      <c r="M1150" s="1">
        <v>4.3</v>
      </c>
      <c r="N1150" s="1">
        <v>10.0</v>
      </c>
      <c r="O1150" s="1">
        <v>1182.0</v>
      </c>
      <c r="P1150" s="1">
        <v>1139.0</v>
      </c>
      <c r="Q1150" s="1" t="s">
        <v>1209</v>
      </c>
    </row>
    <row r="1151" ht="19.5" customHeight="1">
      <c r="A1151" s="1" t="str">
        <f t="shared" si="1"/>
        <v>20160109-S10F1141</v>
      </c>
      <c r="B1151" s="3">
        <v>42378.0</v>
      </c>
      <c r="C1151" s="1" t="s">
        <v>1173</v>
      </c>
      <c r="D1151" s="1">
        <v>23.0</v>
      </c>
      <c r="E1151" s="4">
        <v>0.7023842592592593</v>
      </c>
      <c r="F1151" s="1">
        <v>37.0</v>
      </c>
      <c r="G1151" s="1">
        <v>7.4</v>
      </c>
      <c r="H1151" s="1">
        <v>2.98</v>
      </c>
      <c r="I1151" s="1">
        <v>1.854</v>
      </c>
      <c r="J1151" s="1">
        <v>17.692470636432006</v>
      </c>
      <c r="K1151" s="1">
        <v>214.25817433749222</v>
      </c>
      <c r="L1151" s="1">
        <v>242.0</v>
      </c>
      <c r="M1151" s="1">
        <v>4.2</v>
      </c>
      <c r="N1151" s="1">
        <v>10.0</v>
      </c>
      <c r="O1151" s="1">
        <v>1141.0</v>
      </c>
      <c r="P1151" s="1">
        <v>1785.0</v>
      </c>
      <c r="Q1151" s="1" t="s">
        <v>1210</v>
      </c>
    </row>
    <row r="1152" ht="19.5" customHeight="1">
      <c r="A1152" s="1" t="str">
        <f t="shared" si="1"/>
        <v>20151226-S2F3</v>
      </c>
      <c r="B1152" s="3">
        <v>42364.0</v>
      </c>
      <c r="C1152" s="1" t="s">
        <v>79</v>
      </c>
      <c r="D1152" s="1">
        <v>0.0</v>
      </c>
      <c r="E1152" s="4">
        <v>0.6504513888888889</v>
      </c>
      <c r="F1152" s="1">
        <v>24.0</v>
      </c>
      <c r="G1152" s="1">
        <v>4.800000000000001</v>
      </c>
      <c r="H1152" s="1">
        <v>3.12</v>
      </c>
      <c r="I1152" s="1">
        <v>1.699</v>
      </c>
      <c r="J1152" s="1">
        <v>23.328690149888004</v>
      </c>
      <c r="K1152" s="1">
        <v>191.75502567075165</v>
      </c>
      <c r="L1152" s="1">
        <v>238.0</v>
      </c>
      <c r="M1152" s="1">
        <v>3.6</v>
      </c>
      <c r="N1152" s="1">
        <v>2.0</v>
      </c>
      <c r="O1152" s="1">
        <v>3.0</v>
      </c>
      <c r="P1152" s="1">
        <v>298.0</v>
      </c>
      <c r="Q1152" s="1" t="s">
        <v>1211</v>
      </c>
    </row>
    <row r="1153" ht="19.5" customHeight="1">
      <c r="A1153" s="1" t="str">
        <f t="shared" si="1"/>
        <v>20151226-S2F300</v>
      </c>
      <c r="B1153" s="3">
        <v>42364.0</v>
      </c>
      <c r="C1153" s="1" t="s">
        <v>79</v>
      </c>
      <c r="D1153" s="1">
        <v>1.0</v>
      </c>
      <c r="E1153" s="4">
        <v>0.6594097222222223</v>
      </c>
      <c r="F1153" s="1">
        <v>68.0</v>
      </c>
      <c r="G1153" s="1">
        <v>13.600000000000001</v>
      </c>
      <c r="H1153" s="1">
        <v>3.12</v>
      </c>
      <c r="I1153" s="1">
        <v>1.602</v>
      </c>
      <c r="J1153" s="1">
        <v>23.328690149888004</v>
      </c>
      <c r="K1153" s="1">
        <v>176.2427863504894</v>
      </c>
      <c r="L1153" s="1">
        <v>221.0</v>
      </c>
      <c r="M1153" s="1">
        <v>3.6</v>
      </c>
      <c r="N1153" s="1">
        <v>2.0</v>
      </c>
      <c r="O1153" s="1">
        <v>300.0</v>
      </c>
      <c r="P1153" s="1">
        <v>1115.0</v>
      </c>
      <c r="Q1153" s="1" t="s">
        <v>1212</v>
      </c>
    </row>
    <row r="1154" ht="19.5" customHeight="1">
      <c r="A1154" s="1" t="str">
        <f t="shared" si="1"/>
        <v>20151226-S3F3</v>
      </c>
      <c r="B1154" s="3">
        <v>42364.0</v>
      </c>
      <c r="C1154" s="1" t="s">
        <v>79</v>
      </c>
      <c r="D1154" s="1">
        <v>2.0</v>
      </c>
      <c r="E1154" s="4">
        <v>0.674363425925926</v>
      </c>
      <c r="F1154" s="1">
        <v>56.0</v>
      </c>
      <c r="G1154" s="1">
        <v>11.200000000000001</v>
      </c>
      <c r="H1154" s="1">
        <v>3.294</v>
      </c>
      <c r="I1154" s="1">
        <v>1.827</v>
      </c>
      <c r="J1154" s="1">
        <v>30.33399717867887</v>
      </c>
      <c r="K1154" s="1">
        <v>214.5314271154708</v>
      </c>
      <c r="L1154" s="1">
        <v>206.0</v>
      </c>
      <c r="M1154" s="1">
        <v>5.0</v>
      </c>
      <c r="N1154" s="1">
        <v>3.0</v>
      </c>
      <c r="O1154" s="1">
        <v>3.0</v>
      </c>
      <c r="P1154" s="1">
        <v>671.0</v>
      </c>
      <c r="Q1154" s="1" t="s">
        <v>1213</v>
      </c>
    </row>
    <row r="1155" ht="19.5" customHeight="1">
      <c r="A1155" s="1" t="str">
        <f t="shared" si="1"/>
        <v>20151226-S3F673</v>
      </c>
      <c r="B1155" s="3">
        <v>42364.0</v>
      </c>
      <c r="C1155" s="1" t="s">
        <v>79</v>
      </c>
      <c r="D1155" s="1">
        <v>3.0</v>
      </c>
      <c r="E1155" s="4">
        <v>0.6839236111111111</v>
      </c>
      <c r="F1155" s="1">
        <v>27.0</v>
      </c>
      <c r="G1155" s="1">
        <v>5.4</v>
      </c>
      <c r="H1155" s="1">
        <v>3.363</v>
      </c>
      <c r="I1155" s="1">
        <v>1.773</v>
      </c>
      <c r="J1155" s="1">
        <v>33.11296278624998</v>
      </c>
      <c r="K1155" s="1">
        <v>205.69822191074357</v>
      </c>
      <c r="L1155" s="1">
        <v>258.0</v>
      </c>
      <c r="M1155" s="1">
        <v>4.8</v>
      </c>
      <c r="N1155" s="1">
        <v>3.0</v>
      </c>
      <c r="O1155" s="1">
        <v>673.0</v>
      </c>
      <c r="P1155" s="1">
        <v>990.0</v>
      </c>
      <c r="Q1155" s="1" t="s">
        <v>1214</v>
      </c>
    </row>
    <row r="1156" ht="19.5" customHeight="1">
      <c r="A1156" s="1" t="str">
        <f t="shared" si="1"/>
        <v>20151226-S4F2</v>
      </c>
      <c r="B1156" s="3">
        <v>42364.0</v>
      </c>
      <c r="C1156" s="1" t="s">
        <v>79</v>
      </c>
      <c r="D1156" s="1">
        <v>4.0</v>
      </c>
      <c r="E1156" s="4">
        <v>0.6859606481481482</v>
      </c>
      <c r="F1156" s="1">
        <v>18.0</v>
      </c>
      <c r="G1156" s="1">
        <v>3.6</v>
      </c>
      <c r="H1156" s="1">
        <v>3.302</v>
      </c>
      <c r="I1156" s="1">
        <v>1.544</v>
      </c>
      <c r="J1156" s="1">
        <v>30.656154432794764</v>
      </c>
      <c r="K1156" s="1">
        <v>166.10717712361696</v>
      </c>
      <c r="L1156" s="1">
        <v>219.0</v>
      </c>
      <c r="M1156" s="1">
        <v>7.9</v>
      </c>
      <c r="N1156" s="1">
        <v>4.0</v>
      </c>
      <c r="O1156" s="1">
        <v>2.0</v>
      </c>
      <c r="P1156" s="1">
        <v>216.0</v>
      </c>
      <c r="Q1156" s="1" t="s">
        <v>1215</v>
      </c>
    </row>
    <row r="1157" ht="19.5" customHeight="1">
      <c r="A1157" s="1" t="str">
        <f t="shared" si="1"/>
        <v>20151226-S4F218</v>
      </c>
      <c r="B1157" s="3">
        <v>42364.0</v>
      </c>
      <c r="C1157" s="1" t="s">
        <v>79</v>
      </c>
      <c r="D1157" s="1">
        <v>5.0</v>
      </c>
      <c r="E1157" s="4">
        <v>0.6861226851851852</v>
      </c>
      <c r="F1157" s="1">
        <v>33.0</v>
      </c>
      <c r="G1157" s="1">
        <v>6.6000000000000005</v>
      </c>
      <c r="H1157" s="1">
        <v>3.293</v>
      </c>
      <c r="I1157" s="1">
        <v>1.88</v>
      </c>
      <c r="J1157" s="1">
        <v>30.293728200940038</v>
      </c>
      <c r="K1157" s="1">
        <v>223.823294351952</v>
      </c>
      <c r="L1157" s="1">
        <v>283.0</v>
      </c>
      <c r="M1157" s="1">
        <v>1.9</v>
      </c>
      <c r="N1157" s="1">
        <v>4.0</v>
      </c>
      <c r="O1157" s="1">
        <v>218.0</v>
      </c>
      <c r="P1157" s="1">
        <v>607.0</v>
      </c>
      <c r="Q1157" s="1" t="s">
        <v>1216</v>
      </c>
    </row>
    <row r="1158" ht="19.5" customHeight="1">
      <c r="A1158" s="1" t="str">
        <f t="shared" si="1"/>
        <v>20151226-S4F609</v>
      </c>
      <c r="B1158" s="3">
        <v>42364.0</v>
      </c>
      <c r="C1158" s="1" t="s">
        <v>79</v>
      </c>
      <c r="D1158" s="1">
        <v>6.0</v>
      </c>
      <c r="E1158" s="4">
        <v>0.6882291666666666</v>
      </c>
      <c r="F1158" s="1">
        <v>39.0</v>
      </c>
      <c r="G1158" s="1">
        <v>7.800000000000001</v>
      </c>
      <c r="H1158" s="1">
        <v>3.296</v>
      </c>
      <c r="I1158" s="1">
        <v>1.77</v>
      </c>
      <c r="J1158" s="1">
        <v>30.41453558174105</v>
      </c>
      <c r="K1158" s="1">
        <v>204.66984154077352</v>
      </c>
      <c r="L1158" s="1">
        <v>219.0</v>
      </c>
      <c r="M1158" s="1">
        <v>3.4</v>
      </c>
      <c r="N1158" s="1">
        <v>4.0</v>
      </c>
      <c r="O1158" s="1">
        <v>609.0</v>
      </c>
      <c r="P1158" s="1">
        <v>1075.0</v>
      </c>
      <c r="Q1158" s="1" t="s">
        <v>828</v>
      </c>
    </row>
    <row r="1159" ht="19.5" customHeight="1">
      <c r="A1159" s="1" t="str">
        <f t="shared" si="1"/>
        <v>20151226-S4F1077</v>
      </c>
      <c r="B1159" s="3">
        <v>42364.0</v>
      </c>
      <c r="C1159" s="1" t="s">
        <v>79</v>
      </c>
      <c r="D1159" s="1">
        <v>7.0</v>
      </c>
      <c r="E1159" s="4">
        <v>0.6904050925925925</v>
      </c>
      <c r="F1159" s="1">
        <v>41.0</v>
      </c>
      <c r="G1159" s="1">
        <v>8.200000000000001</v>
      </c>
      <c r="H1159" s="1">
        <v>3.296</v>
      </c>
      <c r="I1159" s="1">
        <v>1.765</v>
      </c>
      <c r="J1159" s="1">
        <v>30.41453558174105</v>
      </c>
      <c r="K1159" s="1">
        <v>203.80842308219914</v>
      </c>
      <c r="L1159" s="1">
        <v>229.0</v>
      </c>
      <c r="M1159" s="1">
        <v>1.6</v>
      </c>
      <c r="N1159" s="1">
        <v>4.0</v>
      </c>
      <c r="O1159" s="1">
        <v>1077.0</v>
      </c>
      <c r="P1159" s="1">
        <v>1566.0</v>
      </c>
      <c r="Q1159" s="1" t="s">
        <v>1217</v>
      </c>
    </row>
    <row r="1160" ht="19.5" customHeight="1">
      <c r="A1160" s="1" t="str">
        <f t="shared" si="1"/>
        <v>20151220-S2F3</v>
      </c>
      <c r="B1160" s="3">
        <v>42358.0</v>
      </c>
      <c r="C1160" s="1" t="s">
        <v>79</v>
      </c>
      <c r="D1160" s="1">
        <v>0.0</v>
      </c>
      <c r="E1160" s="4">
        <v>0.6450231481481482</v>
      </c>
      <c r="F1160" s="1">
        <v>18.0</v>
      </c>
      <c r="G1160" s="1">
        <v>3.6</v>
      </c>
      <c r="H1160" s="1">
        <v>3.561</v>
      </c>
      <c r="I1160" s="1">
        <v>0.289</v>
      </c>
      <c r="J1160" s="1">
        <v>41.09383806740372</v>
      </c>
      <c r="K1160" s="1">
        <v>3.0446425224043288</v>
      </c>
      <c r="L1160" s="1">
        <v>296.0</v>
      </c>
      <c r="M1160" s="1">
        <v>2.7</v>
      </c>
      <c r="N1160" s="1">
        <v>2.0</v>
      </c>
      <c r="O1160" s="1">
        <v>3.0</v>
      </c>
      <c r="P1160" s="1">
        <v>212.0</v>
      </c>
      <c r="Q1160" s="1" t="s">
        <v>1218</v>
      </c>
    </row>
    <row r="1161" ht="19.5" customHeight="1">
      <c r="A1161" s="1" t="str">
        <f t="shared" si="1"/>
        <v>20151220-S3F4</v>
      </c>
      <c r="B1161" s="3">
        <v>42358.0</v>
      </c>
      <c r="C1161" s="1" t="s">
        <v>79</v>
      </c>
      <c r="D1161" s="1">
        <v>1.0</v>
      </c>
      <c r="E1161" s="4">
        <v>0.6608101851851852</v>
      </c>
      <c r="F1161" s="1">
        <v>33.0</v>
      </c>
      <c r="G1161" s="1">
        <v>6.6000000000000005</v>
      </c>
      <c r="H1161" s="1">
        <v>3.491</v>
      </c>
      <c r="I1161" s="1">
        <v>1.711</v>
      </c>
      <c r="J1161" s="1">
        <v>38.270972923673085</v>
      </c>
      <c r="K1161" s="1">
        <v>195.27050112471252</v>
      </c>
      <c r="L1161" s="1">
        <v>287.0</v>
      </c>
      <c r="M1161" s="1">
        <v>2.9</v>
      </c>
      <c r="N1161" s="1">
        <v>3.0</v>
      </c>
      <c r="O1161" s="1">
        <v>4.0</v>
      </c>
      <c r="P1161" s="1">
        <v>393.0</v>
      </c>
      <c r="Q1161" s="1" t="s">
        <v>1219</v>
      </c>
    </row>
    <row r="1162" ht="19.5" customHeight="1">
      <c r="A1162" s="1" t="str">
        <f t="shared" si="1"/>
        <v>20151220-S3F395</v>
      </c>
      <c r="B1162" s="3">
        <v>42358.0</v>
      </c>
      <c r="C1162" s="1" t="s">
        <v>79</v>
      </c>
      <c r="D1162" s="1">
        <v>2.0</v>
      </c>
      <c r="E1162" s="4">
        <v>0.6636805555555555</v>
      </c>
      <c r="F1162" s="1">
        <v>30.0</v>
      </c>
      <c r="G1162" s="1">
        <v>6.0</v>
      </c>
      <c r="H1162" s="1">
        <v>3.492</v>
      </c>
      <c r="I1162" s="1">
        <v>1.602</v>
      </c>
      <c r="J1162" s="1">
        <v>38.311287961029265</v>
      </c>
      <c r="K1162" s="1">
        <v>175.8161230102536</v>
      </c>
      <c r="L1162" s="1">
        <v>287.0</v>
      </c>
      <c r="M1162" s="1">
        <v>2.4</v>
      </c>
      <c r="N1162" s="1">
        <v>3.0</v>
      </c>
      <c r="O1162" s="1">
        <v>395.0</v>
      </c>
      <c r="P1162" s="1">
        <v>755.0</v>
      </c>
      <c r="Q1162" s="1" t="s">
        <v>1220</v>
      </c>
    </row>
    <row r="1163" ht="19.5" customHeight="1">
      <c r="A1163" s="1" t="str">
        <f t="shared" si="1"/>
        <v>20151220-S4F3</v>
      </c>
      <c r="B1163" s="3">
        <v>42358.0</v>
      </c>
      <c r="C1163" s="1" t="s">
        <v>79</v>
      </c>
      <c r="D1163" s="1">
        <v>3.0</v>
      </c>
      <c r="E1163" s="4">
        <v>0.6693287037037038</v>
      </c>
      <c r="F1163" s="1">
        <v>31.0</v>
      </c>
      <c r="G1163" s="1">
        <v>6.2</v>
      </c>
      <c r="H1163" s="1">
        <v>3.489</v>
      </c>
      <c r="I1163" s="1">
        <v>1.783</v>
      </c>
      <c r="J1163" s="1">
        <v>38.19034379712217</v>
      </c>
      <c r="K1163" s="1">
        <v>208.3622383820348</v>
      </c>
      <c r="L1163" s="1">
        <v>268.0</v>
      </c>
      <c r="M1163" s="1">
        <v>2.9</v>
      </c>
      <c r="N1163" s="1">
        <v>4.0</v>
      </c>
      <c r="O1163" s="1">
        <v>3.0</v>
      </c>
      <c r="P1163" s="1">
        <v>373.0</v>
      </c>
      <c r="Q1163" s="1" t="s">
        <v>1221</v>
      </c>
    </row>
    <row r="1164" ht="19.5" customHeight="1">
      <c r="A1164" s="1" t="str">
        <f t="shared" si="1"/>
        <v>20151220-S4F375</v>
      </c>
      <c r="B1164" s="3">
        <v>42358.0</v>
      </c>
      <c r="C1164" s="1" t="s">
        <v>79</v>
      </c>
      <c r="D1164" s="1">
        <v>4.0</v>
      </c>
      <c r="E1164" s="4">
        <v>0.6717013888888889</v>
      </c>
      <c r="F1164" s="1">
        <v>24.0</v>
      </c>
      <c r="G1164" s="1">
        <v>4.800000000000001</v>
      </c>
      <c r="H1164" s="1">
        <v>3.491</v>
      </c>
      <c r="I1164" s="1">
        <v>1.616</v>
      </c>
      <c r="J1164" s="1">
        <v>38.270972923673085</v>
      </c>
      <c r="K1164" s="1">
        <v>178.30934692059964</v>
      </c>
      <c r="L1164" s="1">
        <v>272.0</v>
      </c>
      <c r="M1164" s="1">
        <v>2.3</v>
      </c>
      <c r="N1164" s="1">
        <v>4.0</v>
      </c>
      <c r="O1164" s="1">
        <v>375.0</v>
      </c>
      <c r="P1164" s="1">
        <v>669.0</v>
      </c>
      <c r="Q1164" s="1" t="s">
        <v>1222</v>
      </c>
    </row>
    <row r="1165" ht="19.5" customHeight="1">
      <c r="A1165" s="1" t="str">
        <f t="shared" si="1"/>
        <v>20151220-S5F2</v>
      </c>
      <c r="B1165" s="3">
        <v>42358.0</v>
      </c>
      <c r="C1165" s="1" t="s">
        <v>79</v>
      </c>
      <c r="D1165" s="1">
        <v>5.0</v>
      </c>
      <c r="E1165" s="4">
        <v>0.6794560185185184</v>
      </c>
      <c r="F1165" s="1">
        <v>23.0</v>
      </c>
      <c r="G1165" s="1">
        <v>4.6000000000000005</v>
      </c>
      <c r="H1165" s="1">
        <v>3.291</v>
      </c>
      <c r="I1165" s="1">
        <v>1.58</v>
      </c>
      <c r="J1165" s="1">
        <v>30.213190688797468</v>
      </c>
      <c r="K1165" s="1">
        <v>172.27761241670476</v>
      </c>
      <c r="L1165" s="1">
        <v>265.0</v>
      </c>
      <c r="M1165" s="1">
        <v>2.2</v>
      </c>
      <c r="N1165" s="1">
        <v>5.0</v>
      </c>
      <c r="O1165" s="1">
        <v>2.0</v>
      </c>
      <c r="P1165" s="1">
        <v>272.0</v>
      </c>
      <c r="Q1165" s="1" t="s">
        <v>1223</v>
      </c>
    </row>
    <row r="1166" ht="19.5" customHeight="1">
      <c r="A1166" s="1" t="str">
        <f t="shared" si="1"/>
        <v>20151220-S5F274</v>
      </c>
      <c r="B1166" s="3">
        <v>42358.0</v>
      </c>
      <c r="C1166" s="1" t="s">
        <v>79</v>
      </c>
      <c r="D1166" s="1">
        <v>6.0</v>
      </c>
      <c r="E1166" s="4">
        <v>0.6809375000000001</v>
      </c>
      <c r="F1166" s="1">
        <v>50.0</v>
      </c>
      <c r="G1166" s="1">
        <v>10.0</v>
      </c>
      <c r="H1166" s="1">
        <v>3.287</v>
      </c>
      <c r="I1166" s="1">
        <v>1.875</v>
      </c>
      <c r="J1166" s="1">
        <v>30.052117414056326</v>
      </c>
      <c r="K1166" s="1">
        <v>222.84529000699405</v>
      </c>
      <c r="L1166" s="1">
        <v>253.0</v>
      </c>
      <c r="M1166" s="1">
        <v>1.9</v>
      </c>
      <c r="N1166" s="1">
        <v>5.0</v>
      </c>
      <c r="O1166" s="1">
        <v>274.0</v>
      </c>
      <c r="P1166" s="1">
        <v>868.0</v>
      </c>
      <c r="Q1166" s="1" t="s">
        <v>1224</v>
      </c>
    </row>
    <row r="1167" ht="19.5" customHeight="1">
      <c r="A1167" s="1" t="str">
        <f t="shared" si="1"/>
        <v>20151220-S5F870</v>
      </c>
      <c r="B1167" s="3">
        <v>42358.0</v>
      </c>
      <c r="C1167" s="1" t="s">
        <v>79</v>
      </c>
      <c r="D1167" s="1">
        <v>7.0</v>
      </c>
      <c r="E1167" s="4">
        <v>0.6813310185185185</v>
      </c>
      <c r="F1167" s="1">
        <v>92.0</v>
      </c>
      <c r="G1167" s="1">
        <v>18.400000000000002</v>
      </c>
      <c r="H1167" s="1">
        <v>3.236</v>
      </c>
      <c r="I1167" s="1">
        <v>1.731</v>
      </c>
      <c r="J1167" s="1">
        <v>27.998614991989385</v>
      </c>
      <c r="K1167" s="1">
        <v>197.626773814436</v>
      </c>
      <c r="L1167" s="1">
        <v>287.0</v>
      </c>
      <c r="M1167" s="1">
        <v>2.3</v>
      </c>
      <c r="N1167" s="1">
        <v>5.0</v>
      </c>
      <c r="O1167" s="1">
        <v>870.0</v>
      </c>
      <c r="P1167" s="1">
        <v>1777.0</v>
      </c>
      <c r="Q1167" s="1" t="s">
        <v>1225</v>
      </c>
    </row>
    <row r="1168" ht="19.5" customHeight="1">
      <c r="A1168" s="1" t="str">
        <f t="shared" si="1"/>
        <v>20151220-S6F2</v>
      </c>
      <c r="B1168" s="3">
        <v>42358.0</v>
      </c>
      <c r="C1168" s="1" t="s">
        <v>79</v>
      </c>
      <c r="D1168" s="1">
        <v>8.0</v>
      </c>
      <c r="E1168" s="4">
        <v>0.6824652777777778</v>
      </c>
      <c r="F1168" s="1">
        <v>38.0</v>
      </c>
      <c r="G1168" s="1">
        <v>7.6000000000000005</v>
      </c>
      <c r="H1168" s="1">
        <v>3.237</v>
      </c>
      <c r="I1168" s="1">
        <v>1.609</v>
      </c>
      <c r="J1168" s="1">
        <v>28.038876886615228</v>
      </c>
      <c r="K1168" s="1">
        <v>177.2474191487168</v>
      </c>
      <c r="L1168" s="1">
        <v>252.0</v>
      </c>
      <c r="M1168" s="1">
        <v>2.3</v>
      </c>
      <c r="N1168" s="1">
        <v>6.0</v>
      </c>
      <c r="O1168" s="1">
        <v>2.0</v>
      </c>
      <c r="P1168" s="1">
        <v>457.0</v>
      </c>
      <c r="Q1168" s="1" t="s">
        <v>1226</v>
      </c>
    </row>
    <row r="1169" ht="19.5" customHeight="1">
      <c r="A1169" s="1" t="str">
        <f t="shared" si="1"/>
        <v>20151220-S6F459</v>
      </c>
      <c r="B1169" s="3">
        <v>42358.0</v>
      </c>
      <c r="C1169" s="1" t="s">
        <v>79</v>
      </c>
      <c r="D1169" s="1">
        <v>9.0</v>
      </c>
      <c r="E1169" s="4">
        <v>0.6840393518518518</v>
      </c>
      <c r="F1169" s="1">
        <v>48.0</v>
      </c>
      <c r="G1169" s="1">
        <v>9.600000000000001</v>
      </c>
      <c r="H1169" s="1">
        <v>3.231</v>
      </c>
      <c r="I1169" s="1">
        <v>1.97</v>
      </c>
      <c r="J1169" s="1">
        <v>27.797306996143575</v>
      </c>
      <c r="K1169" s="1">
        <v>238.31966161124538</v>
      </c>
      <c r="L1169" s="1">
        <v>261.0</v>
      </c>
      <c r="M1169" s="1">
        <v>1.9</v>
      </c>
      <c r="N1169" s="1">
        <v>6.0</v>
      </c>
      <c r="O1169" s="1">
        <v>459.0</v>
      </c>
      <c r="P1169" s="1">
        <v>1038.0</v>
      </c>
      <c r="Q1169" s="1" t="s">
        <v>1227</v>
      </c>
    </row>
    <row r="1170" ht="19.5" customHeight="1">
      <c r="A1170" s="1" t="str">
        <f t="shared" si="1"/>
        <v>20151220-S6F1040</v>
      </c>
      <c r="B1170" s="3">
        <v>42358.0</v>
      </c>
      <c r="C1170" s="1" t="s">
        <v>79</v>
      </c>
      <c r="D1170" s="1">
        <v>10.0</v>
      </c>
      <c r="E1170" s="4">
        <v>0.6847106481481481</v>
      </c>
      <c r="F1170" s="1">
        <v>52.0</v>
      </c>
      <c r="G1170" s="1">
        <v>10.4</v>
      </c>
      <c r="H1170" s="1">
        <v>3.236</v>
      </c>
      <c r="I1170" s="1">
        <v>1.694</v>
      </c>
      <c r="J1170" s="1">
        <v>27.998614991989385</v>
      </c>
      <c r="K1170" s="1">
        <v>191.43234954383553</v>
      </c>
      <c r="L1170" s="1">
        <v>261.0</v>
      </c>
      <c r="M1170" s="1">
        <v>1.9</v>
      </c>
      <c r="N1170" s="1">
        <v>6.0</v>
      </c>
      <c r="O1170" s="1">
        <v>1040.0</v>
      </c>
      <c r="P1170" s="1">
        <v>1660.0</v>
      </c>
      <c r="Q1170" s="1" t="s">
        <v>1228</v>
      </c>
    </row>
    <row r="1171" ht="19.5" customHeight="1">
      <c r="A1171" s="1" t="str">
        <f t="shared" si="1"/>
        <v>20151220-S7F4</v>
      </c>
      <c r="B1171" s="3">
        <v>42358.0</v>
      </c>
      <c r="C1171" s="1" t="s">
        <v>79</v>
      </c>
      <c r="D1171" s="1">
        <v>11.0</v>
      </c>
      <c r="E1171" s="4">
        <v>0.6856828703703703</v>
      </c>
      <c r="F1171" s="1">
        <v>114.0</v>
      </c>
      <c r="G1171" s="1">
        <v>22.8</v>
      </c>
      <c r="H1171" s="1">
        <v>3.237</v>
      </c>
      <c r="I1171" s="1">
        <v>1.589</v>
      </c>
      <c r="J1171" s="1">
        <v>28.038876886615228</v>
      </c>
      <c r="K1171" s="1">
        <v>173.90983486601047</v>
      </c>
      <c r="L1171" s="1">
        <v>269.0</v>
      </c>
      <c r="M1171" s="1">
        <v>3.2</v>
      </c>
      <c r="N1171" s="1">
        <v>7.0</v>
      </c>
      <c r="O1171" s="1">
        <v>4.0</v>
      </c>
      <c r="P1171" s="1">
        <v>1371.0</v>
      </c>
      <c r="Q1171" s="1" t="s">
        <v>1229</v>
      </c>
    </row>
    <row r="1172" ht="19.5" customHeight="1">
      <c r="A1172" s="1" t="str">
        <f t="shared" si="1"/>
        <v>20151220-SF</v>
      </c>
      <c r="B1172" s="3">
        <v>42358.0</v>
      </c>
      <c r="C1172" s="1" t="s">
        <v>79</v>
      </c>
      <c r="D1172" s="1">
        <v>12.0</v>
      </c>
      <c r="E1172" s="4">
        <v>0.6856828703703703</v>
      </c>
      <c r="F1172" s="1">
        <v>0.0</v>
      </c>
      <c r="G1172" s="1">
        <v>0.0</v>
      </c>
      <c r="Q1172" s="1" t="s">
        <v>1230</v>
      </c>
    </row>
    <row r="1173" ht="19.5" customHeight="1">
      <c r="A1173" s="1" t="str">
        <f t="shared" si="1"/>
        <v>20151220-SF</v>
      </c>
      <c r="B1173" s="3">
        <v>42358.0</v>
      </c>
      <c r="C1173" s="1" t="s">
        <v>79</v>
      </c>
      <c r="D1173" s="1">
        <v>13.0</v>
      </c>
      <c r="E1173" s="4">
        <v>0.6856828703703703</v>
      </c>
      <c r="F1173" s="1">
        <v>0.0</v>
      </c>
      <c r="G1173" s="1">
        <v>0.0</v>
      </c>
    </row>
    <row r="1174" ht="19.5" customHeight="1">
      <c r="A1174" s="1" t="str">
        <f t="shared" si="1"/>
        <v>20151220-S7F1373</v>
      </c>
      <c r="B1174" s="3">
        <v>42358.0</v>
      </c>
      <c r="C1174" s="1" t="s">
        <v>79</v>
      </c>
      <c r="D1174" s="1">
        <v>14.0</v>
      </c>
      <c r="E1174" s="4">
        <v>0.6879282407407407</v>
      </c>
      <c r="F1174" s="1">
        <v>34.0</v>
      </c>
      <c r="G1174" s="1">
        <v>6.800000000000001</v>
      </c>
      <c r="H1174" s="1">
        <v>3.24</v>
      </c>
      <c r="I1174" s="1">
        <v>1.903</v>
      </c>
      <c r="J1174" s="1">
        <v>28.159663176704</v>
      </c>
      <c r="K1174" s="1">
        <v>226.9109673485414</v>
      </c>
      <c r="L1174" s="1">
        <v>284.0</v>
      </c>
      <c r="M1174" s="1">
        <v>0.0</v>
      </c>
      <c r="N1174" s="1">
        <v>7.0</v>
      </c>
      <c r="O1174" s="1">
        <v>1373.0</v>
      </c>
      <c r="P1174" s="1">
        <v>1780.0</v>
      </c>
      <c r="Q1174" s="1" t="s">
        <v>1231</v>
      </c>
    </row>
    <row r="1175" ht="19.5" customHeight="1">
      <c r="A1175" s="1" t="str">
        <f t="shared" si="1"/>
        <v>20151220-S8F3</v>
      </c>
      <c r="B1175" s="3">
        <v>42358.0</v>
      </c>
      <c r="C1175" s="1" t="s">
        <v>79</v>
      </c>
      <c r="D1175" s="1">
        <v>15.0</v>
      </c>
      <c r="E1175" s="4">
        <v>0.6910532407407407</v>
      </c>
      <c r="F1175" s="1">
        <v>55.0</v>
      </c>
      <c r="G1175" s="1">
        <v>11.0</v>
      </c>
      <c r="H1175" s="1">
        <v>3.103</v>
      </c>
      <c r="I1175" s="1">
        <v>1.707</v>
      </c>
      <c r="J1175" s="1">
        <v>22.644337486524634</v>
      </c>
      <c r="K1175" s="1">
        <v>192.94475660490636</v>
      </c>
      <c r="L1175" s="1">
        <v>265.0</v>
      </c>
      <c r="M1175" s="1">
        <v>1.0</v>
      </c>
      <c r="N1175" s="1">
        <v>8.0</v>
      </c>
      <c r="O1175" s="1">
        <v>3.0</v>
      </c>
      <c r="P1175" s="1">
        <v>660.0</v>
      </c>
      <c r="Q1175" s="1" t="s">
        <v>1232</v>
      </c>
    </row>
    <row r="1176" ht="19.5" customHeight="1">
      <c r="A1176" s="1" t="str">
        <f t="shared" si="1"/>
        <v>20151220-S8F662</v>
      </c>
      <c r="B1176" s="3">
        <v>42358.0</v>
      </c>
      <c r="C1176" s="1" t="s">
        <v>79</v>
      </c>
      <c r="D1176" s="1">
        <v>16.0</v>
      </c>
      <c r="E1176" s="4">
        <v>0.6918287037037038</v>
      </c>
      <c r="F1176" s="1">
        <v>46.0</v>
      </c>
      <c r="G1176" s="1">
        <v>9.200000000000001</v>
      </c>
      <c r="H1176" s="1">
        <v>3.101</v>
      </c>
      <c r="I1176" s="1">
        <v>1.846</v>
      </c>
      <c r="J1176" s="1">
        <v>22.56382523433946</v>
      </c>
      <c r="K1176" s="1">
        <v>215.05429481331856</v>
      </c>
      <c r="L1176" s="1">
        <v>291.0</v>
      </c>
      <c r="M1176" s="1">
        <v>2.3</v>
      </c>
      <c r="N1176" s="1">
        <v>8.0</v>
      </c>
      <c r="O1176" s="1">
        <v>662.0</v>
      </c>
      <c r="P1176" s="1">
        <v>1205.0</v>
      </c>
      <c r="Q1176" s="1" t="s">
        <v>1233</v>
      </c>
    </row>
    <row r="1177" ht="19.5" customHeight="1">
      <c r="A1177" s="1" t="str">
        <f t="shared" si="1"/>
        <v>20151220-S8F1207</v>
      </c>
      <c r="B1177" s="3">
        <v>42358.0</v>
      </c>
      <c r="C1177" s="1" t="s">
        <v>79</v>
      </c>
      <c r="D1177" s="1">
        <v>17.0</v>
      </c>
      <c r="E1177" s="4">
        <v>0.6920138888888889</v>
      </c>
      <c r="F1177" s="1">
        <v>25.0</v>
      </c>
      <c r="G1177" s="1">
        <v>5.0</v>
      </c>
      <c r="H1177" s="1">
        <v>3.103</v>
      </c>
      <c r="I1177" s="1">
        <v>1.721</v>
      </c>
      <c r="J1177" s="1">
        <v>22.644337486524634</v>
      </c>
      <c r="K1177" s="1">
        <v>195.17029589383498</v>
      </c>
      <c r="L1177" s="1">
        <v>291.0</v>
      </c>
      <c r="M1177" s="1">
        <v>2.3</v>
      </c>
      <c r="N1177" s="1">
        <v>8.0</v>
      </c>
      <c r="O1177" s="1">
        <v>1207.0</v>
      </c>
      <c r="P1177" s="1">
        <v>1501.0</v>
      </c>
      <c r="Q1177" s="1" t="s">
        <v>1234</v>
      </c>
    </row>
    <row r="1178" ht="19.5" customHeight="1">
      <c r="A1178" s="1" t="str">
        <f t="shared" si="1"/>
        <v>20151213-S2F2</v>
      </c>
      <c r="B1178" s="3">
        <v>42351.0</v>
      </c>
      <c r="C1178" s="1" t="s">
        <v>79</v>
      </c>
      <c r="D1178" s="1">
        <v>1.0</v>
      </c>
      <c r="E1178" s="4">
        <v>0.6558912037037037</v>
      </c>
      <c r="F1178" s="1">
        <v>68.0</v>
      </c>
      <c r="G1178" s="1">
        <v>13.600000000000001</v>
      </c>
      <c r="H1178" s="1">
        <v>2.897</v>
      </c>
      <c r="I1178" s="1">
        <v>2.036</v>
      </c>
      <c r="J1178" s="1">
        <v>14.350055513707346</v>
      </c>
      <c r="K1178" s="1">
        <v>238.32670006425937</v>
      </c>
      <c r="L1178" s="1">
        <v>69.0</v>
      </c>
      <c r="M1178" s="1">
        <v>0.9</v>
      </c>
      <c r="N1178" s="1">
        <v>2.0</v>
      </c>
      <c r="O1178" s="1">
        <v>2.0</v>
      </c>
      <c r="P1178" s="1">
        <v>808.0</v>
      </c>
      <c r="Q1178" s="1" t="s">
        <v>1235</v>
      </c>
    </row>
    <row r="1179" ht="19.5" customHeight="1">
      <c r="A1179" s="1" t="str">
        <f t="shared" si="1"/>
        <v>20151213-S2F810</v>
      </c>
      <c r="B1179" s="3">
        <v>42351.0</v>
      </c>
      <c r="C1179" s="1" t="s">
        <v>79</v>
      </c>
      <c r="D1179" s="1">
        <v>2.0</v>
      </c>
      <c r="E1179" s="4">
        <v>0.6563541666666667</v>
      </c>
      <c r="F1179" s="1">
        <v>47.0</v>
      </c>
      <c r="G1179" s="1">
        <v>9.4</v>
      </c>
      <c r="H1179" s="1">
        <v>2.958</v>
      </c>
      <c r="I1179" s="1">
        <v>1.983</v>
      </c>
      <c r="J1179" s="1">
        <v>16.80662838206716</v>
      </c>
      <c r="K1179" s="1">
        <v>232.77012959215688</v>
      </c>
      <c r="L1179" s="1">
        <v>69.0</v>
      </c>
      <c r="M1179" s="1">
        <v>0.8</v>
      </c>
      <c r="N1179" s="1">
        <v>2.0</v>
      </c>
      <c r="O1179" s="1">
        <v>810.0</v>
      </c>
      <c r="P1179" s="1">
        <v>1376.0</v>
      </c>
      <c r="Q1179" s="1" t="s">
        <v>1236</v>
      </c>
    </row>
    <row r="1180" ht="19.5" customHeight="1">
      <c r="A1180" s="1" t="str">
        <f t="shared" si="1"/>
        <v>20151213-S3F2</v>
      </c>
      <c r="B1180" s="3">
        <v>42351.0</v>
      </c>
      <c r="C1180" s="1" t="s">
        <v>79</v>
      </c>
      <c r="D1180" s="1">
        <v>3.0</v>
      </c>
      <c r="E1180" s="4">
        <v>0.6578819444444445</v>
      </c>
      <c r="F1180" s="1">
        <v>66.0</v>
      </c>
      <c r="G1180" s="1">
        <v>13.200000000000001</v>
      </c>
      <c r="H1180" s="1">
        <v>3.159</v>
      </c>
      <c r="I1180" s="1">
        <v>1.73</v>
      </c>
      <c r="J1180" s="1">
        <v>24.898683605695638</v>
      </c>
      <c r="K1180" s="1">
        <v>196.9795325026464</v>
      </c>
      <c r="L1180" s="1">
        <v>38.0</v>
      </c>
      <c r="M1180" s="1">
        <v>1.1</v>
      </c>
      <c r="N1180" s="1">
        <v>3.0</v>
      </c>
      <c r="O1180" s="1">
        <v>2.0</v>
      </c>
      <c r="P1180" s="1">
        <v>789.0</v>
      </c>
      <c r="Q1180" s="1" t="s">
        <v>1237</v>
      </c>
    </row>
    <row r="1181" ht="19.5" customHeight="1">
      <c r="A1181" s="1" t="str">
        <f t="shared" si="1"/>
        <v>20151213-S3F791</v>
      </c>
      <c r="B1181" s="3">
        <v>42351.0</v>
      </c>
      <c r="C1181" s="1" t="s">
        <v>79</v>
      </c>
      <c r="D1181" s="1">
        <v>4.0</v>
      </c>
      <c r="E1181" s="4">
        <v>0.6582523148148148</v>
      </c>
      <c r="F1181" s="1">
        <v>62.0</v>
      </c>
      <c r="G1181" s="1">
        <v>12.4</v>
      </c>
      <c r="H1181" s="1">
        <v>3.158</v>
      </c>
      <c r="I1181" s="1">
        <v>1.669</v>
      </c>
      <c r="J1181" s="1">
        <v>24.858426929153538</v>
      </c>
      <c r="K1181" s="1">
        <v>187.05919081490882</v>
      </c>
      <c r="L1181" s="1">
        <v>38.0</v>
      </c>
      <c r="M1181" s="1">
        <v>1.1</v>
      </c>
      <c r="N1181" s="1">
        <v>3.0</v>
      </c>
      <c r="O1181" s="1">
        <v>791.0</v>
      </c>
      <c r="P1181" s="1">
        <v>1536.0</v>
      </c>
      <c r="Q1181" s="1" t="s">
        <v>1238</v>
      </c>
    </row>
    <row r="1182" ht="19.5" customHeight="1">
      <c r="A1182" s="1" t="str">
        <f t="shared" si="1"/>
        <v>20151213-S4F2</v>
      </c>
      <c r="B1182" s="3">
        <v>42351.0</v>
      </c>
      <c r="C1182" s="1" t="s">
        <v>79</v>
      </c>
      <c r="D1182" s="1">
        <v>5.0</v>
      </c>
      <c r="E1182" s="4">
        <v>0.6668981481481482</v>
      </c>
      <c r="F1182" s="1">
        <v>45.0</v>
      </c>
      <c r="G1182" s="1">
        <v>9.0</v>
      </c>
      <c r="H1182" s="1">
        <v>2.902</v>
      </c>
      <c r="I1182" s="1">
        <v>1.926</v>
      </c>
      <c r="J1182" s="1">
        <v>14.551437716413986</v>
      </c>
      <c r="K1182" s="1">
        <v>223.06837077287128</v>
      </c>
      <c r="L1182" s="1">
        <v>13.0</v>
      </c>
      <c r="M1182" s="1">
        <v>1.0</v>
      </c>
      <c r="N1182" s="1">
        <v>4.0</v>
      </c>
      <c r="O1182" s="1">
        <v>2.0</v>
      </c>
      <c r="P1182" s="1">
        <v>539.0</v>
      </c>
      <c r="Q1182" s="1" t="s">
        <v>1239</v>
      </c>
    </row>
    <row r="1183" ht="19.5" customHeight="1">
      <c r="A1183" s="1" t="str">
        <f t="shared" si="1"/>
        <v>20151213-S4F541</v>
      </c>
      <c r="B1183" s="3">
        <v>42351.0</v>
      </c>
      <c r="C1183" s="1" t="s">
        <v>79</v>
      </c>
      <c r="D1183" s="1">
        <v>6.0</v>
      </c>
      <c r="E1183" s="4">
        <v>0.6700578703703703</v>
      </c>
      <c r="F1183" s="1">
        <v>60.0</v>
      </c>
      <c r="G1183" s="1">
        <v>12.0</v>
      </c>
      <c r="H1183" s="1">
        <v>3.011</v>
      </c>
      <c r="I1183" s="1">
        <v>1.525</v>
      </c>
      <c r="J1183" s="1">
        <v>18.940608102934846</v>
      </c>
      <c r="K1183" s="1">
        <v>164.68129610307375</v>
      </c>
      <c r="L1183" s="1">
        <v>43.0</v>
      </c>
      <c r="M1183" s="1">
        <v>2.0</v>
      </c>
      <c r="N1183" s="1">
        <v>4.0</v>
      </c>
      <c r="O1183" s="1">
        <v>541.0</v>
      </c>
      <c r="P1183" s="1">
        <v>1262.0</v>
      </c>
      <c r="Q1183" s="1" t="s">
        <v>1240</v>
      </c>
    </row>
    <row r="1184" ht="19.5" customHeight="1">
      <c r="A1184" s="1" t="str">
        <f t="shared" si="1"/>
        <v>20151213-S4F1264</v>
      </c>
      <c r="B1184" s="3">
        <v>42351.0</v>
      </c>
      <c r="C1184" s="1" t="s">
        <v>79</v>
      </c>
      <c r="D1184" s="1">
        <v>7.0</v>
      </c>
      <c r="E1184" s="4">
        <v>0.6707870370370371</v>
      </c>
      <c r="F1184" s="1">
        <v>42.0</v>
      </c>
      <c r="G1184" s="1">
        <v>8.4</v>
      </c>
      <c r="H1184" s="1">
        <v>3.001</v>
      </c>
      <c r="I1184" s="1">
        <v>1.665</v>
      </c>
      <c r="J1184" s="1">
        <v>18.537993951665626</v>
      </c>
      <c r="K1184" s="1">
        <v>185.9924239217202</v>
      </c>
      <c r="L1184" s="1">
        <v>33.0</v>
      </c>
      <c r="M1184" s="1">
        <v>2.4</v>
      </c>
      <c r="N1184" s="1">
        <v>4.0</v>
      </c>
      <c r="O1184" s="1">
        <v>1264.0</v>
      </c>
      <c r="P1184" s="1">
        <v>1760.0</v>
      </c>
      <c r="Q1184" s="1" t="s">
        <v>1241</v>
      </c>
    </row>
    <row r="1185" ht="19.5" customHeight="1">
      <c r="A1185" s="1" t="str">
        <f t="shared" si="1"/>
        <v>20151213-S5F2</v>
      </c>
      <c r="B1185" s="3">
        <v>42351.0</v>
      </c>
      <c r="C1185" s="1" t="s">
        <v>79</v>
      </c>
      <c r="D1185" s="1">
        <v>8.0</v>
      </c>
      <c r="E1185" s="4">
        <v>0.6719907407407407</v>
      </c>
      <c r="F1185" s="1">
        <v>75.0</v>
      </c>
      <c r="G1185" s="1">
        <v>15.0</v>
      </c>
      <c r="H1185" s="1">
        <v>3.06</v>
      </c>
      <c r="I1185" s="1">
        <v>1.665</v>
      </c>
      <c r="J1185" s="1">
        <v>20.91330100193599</v>
      </c>
      <c r="K1185" s="1">
        <v>186.15806084023956</v>
      </c>
      <c r="L1185" s="1">
        <v>34.0</v>
      </c>
      <c r="M1185" s="1">
        <v>2.4</v>
      </c>
      <c r="N1185" s="1">
        <v>5.0</v>
      </c>
      <c r="O1185" s="1">
        <v>2.0</v>
      </c>
      <c r="P1185" s="1">
        <v>904.0</v>
      </c>
      <c r="Q1185" s="1" t="s">
        <v>1242</v>
      </c>
    </row>
    <row r="1186" ht="19.5" customHeight="1">
      <c r="A1186" s="1" t="str">
        <f t="shared" si="1"/>
        <v>20151213-S5F906</v>
      </c>
      <c r="B1186" s="3">
        <v>42351.0</v>
      </c>
      <c r="C1186" s="1" t="s">
        <v>79</v>
      </c>
      <c r="D1186" s="1">
        <v>9.0</v>
      </c>
      <c r="E1186" s="4">
        <v>0.6722800925925926</v>
      </c>
      <c r="F1186" s="1">
        <v>58.0</v>
      </c>
      <c r="G1186" s="1">
        <v>11.600000000000001</v>
      </c>
      <c r="H1186" s="1">
        <v>3.059</v>
      </c>
      <c r="I1186" s="1">
        <v>1.85</v>
      </c>
      <c r="J1186" s="1">
        <v>20.873043502157856</v>
      </c>
      <c r="K1186" s="1">
        <v>215.0072652357753</v>
      </c>
      <c r="L1186" s="1">
        <v>36.0</v>
      </c>
      <c r="M1186" s="1">
        <v>2.5</v>
      </c>
      <c r="N1186" s="1">
        <v>5.0</v>
      </c>
      <c r="O1186" s="1">
        <v>906.0</v>
      </c>
      <c r="P1186" s="1">
        <v>1608.0</v>
      </c>
      <c r="Q1186" s="1" t="s">
        <v>1243</v>
      </c>
    </row>
    <row r="1187" ht="19.5" customHeight="1">
      <c r="A1187" s="1" t="str">
        <f t="shared" si="1"/>
        <v>20151213-S6F2</v>
      </c>
      <c r="B1187" s="3">
        <v>42351.0</v>
      </c>
      <c r="C1187" s="1" t="s">
        <v>79</v>
      </c>
      <c r="D1187" s="1">
        <v>10.0</v>
      </c>
      <c r="E1187" s="4">
        <v>0.6744560185185186</v>
      </c>
      <c r="F1187" s="1">
        <v>88.0</v>
      </c>
      <c r="G1187" s="1">
        <v>17.6</v>
      </c>
      <c r="H1187" s="1">
        <v>3.122</v>
      </c>
      <c r="I1187" s="1">
        <v>1.719</v>
      </c>
      <c r="J1187" s="1">
        <v>23.4092021668218</v>
      </c>
      <c r="K1187" s="1">
        <v>194.9690370725802</v>
      </c>
      <c r="L1187" s="1">
        <v>38.0</v>
      </c>
      <c r="M1187" s="1">
        <v>2.0</v>
      </c>
      <c r="N1187" s="1">
        <v>6.0</v>
      </c>
      <c r="O1187" s="1">
        <v>2.0</v>
      </c>
      <c r="P1187" s="1">
        <v>1050.0</v>
      </c>
      <c r="Q1187" s="1" t="s">
        <v>1244</v>
      </c>
    </row>
    <row r="1188" ht="19.5" customHeight="1">
      <c r="A1188" s="1" t="str">
        <f t="shared" si="1"/>
        <v>20151213-S7F2</v>
      </c>
      <c r="B1188" s="3">
        <v>42351.0</v>
      </c>
      <c r="C1188" s="1" t="s">
        <v>79</v>
      </c>
      <c r="D1188" s="1">
        <v>11.0</v>
      </c>
      <c r="E1188" s="4">
        <v>0.6785300925925926</v>
      </c>
      <c r="F1188" s="1">
        <v>139.0</v>
      </c>
      <c r="G1188" s="1">
        <v>27.8</v>
      </c>
      <c r="H1188" s="1">
        <v>3.137</v>
      </c>
      <c r="I1188" s="1">
        <v>1.624</v>
      </c>
      <c r="J1188" s="1">
        <v>24.013043111823052</v>
      </c>
      <c r="K1188" s="1">
        <v>179.75857185911556</v>
      </c>
      <c r="L1188" s="1">
        <v>39.0</v>
      </c>
      <c r="M1188" s="1">
        <v>2.1</v>
      </c>
      <c r="N1188" s="1">
        <v>7.0</v>
      </c>
      <c r="O1188" s="1">
        <v>2.0</v>
      </c>
      <c r="P1188" s="1">
        <v>1675.0</v>
      </c>
      <c r="Q1188" s="1" t="s">
        <v>1245</v>
      </c>
    </row>
    <row r="1189" ht="19.5" customHeight="1">
      <c r="A1189" s="1" t="str">
        <f t="shared" si="1"/>
        <v>20151128-S2F2</v>
      </c>
      <c r="B1189" s="3">
        <v>42336.0</v>
      </c>
      <c r="C1189" s="1" t="s">
        <v>19</v>
      </c>
      <c r="D1189" s="1">
        <v>0.0</v>
      </c>
      <c r="E1189" s="4">
        <v>0.6750694444444445</v>
      </c>
      <c r="F1189" s="1">
        <v>24.0</v>
      </c>
      <c r="G1189" s="1">
        <v>4.800000000000001</v>
      </c>
      <c r="H1189" s="1">
        <v>3.002</v>
      </c>
      <c r="I1189" s="1">
        <v>1.578</v>
      </c>
      <c r="J1189" s="1">
        <v>18.578255803229155</v>
      </c>
      <c r="K1189" s="1">
        <v>172.79050424078454</v>
      </c>
      <c r="L1189" s="1">
        <v>237.0</v>
      </c>
      <c r="M1189" s="1">
        <v>1.0</v>
      </c>
      <c r="N1189" s="1">
        <v>2.0</v>
      </c>
      <c r="O1189" s="1">
        <v>2.0</v>
      </c>
      <c r="P1189" s="1">
        <v>281.0</v>
      </c>
      <c r="Q1189" s="1" t="s">
        <v>1246</v>
      </c>
    </row>
    <row r="1190" ht="19.5" customHeight="1">
      <c r="A1190" s="1" t="str">
        <f t="shared" si="1"/>
        <v>20151128-S2F283</v>
      </c>
      <c r="B1190" s="3">
        <v>42336.0</v>
      </c>
      <c r="C1190" s="1" t="s">
        <v>19</v>
      </c>
      <c r="D1190" s="1">
        <v>1.0</v>
      </c>
      <c r="E1190" s="4">
        <v>0.6766782407407407</v>
      </c>
      <c r="F1190" s="1">
        <v>73.0</v>
      </c>
      <c r="G1190" s="1">
        <v>14.600000000000001</v>
      </c>
      <c r="H1190" s="1">
        <v>2.899</v>
      </c>
      <c r="I1190" s="1">
        <v>0.92</v>
      </c>
      <c r="J1190" s="1">
        <v>14.430608954308553</v>
      </c>
      <c r="K1190" s="1">
        <v>82.75811967507966</v>
      </c>
      <c r="L1190" s="1">
        <v>243.0</v>
      </c>
      <c r="M1190" s="1">
        <v>0.7</v>
      </c>
      <c r="N1190" s="1">
        <v>2.0</v>
      </c>
      <c r="O1190" s="1">
        <v>283.0</v>
      </c>
      <c r="P1190" s="1">
        <v>1155.0</v>
      </c>
      <c r="Q1190" s="1" t="s">
        <v>1247</v>
      </c>
    </row>
    <row r="1191" ht="19.5" customHeight="1">
      <c r="A1191" s="1" t="str">
        <f t="shared" si="1"/>
        <v>20151128-S2F1157</v>
      </c>
      <c r="B1191" s="3">
        <v>42336.0</v>
      </c>
      <c r="C1191" s="1" t="s">
        <v>19</v>
      </c>
      <c r="D1191" s="1">
        <v>2.0</v>
      </c>
      <c r="E1191" s="4">
        <v>0.6769791666666666</v>
      </c>
      <c r="F1191" s="1">
        <v>58.0</v>
      </c>
      <c r="G1191" s="1">
        <v>11.600000000000001</v>
      </c>
      <c r="H1191" s="1">
        <v>2.897</v>
      </c>
      <c r="I1191" s="1">
        <v>1.211</v>
      </c>
      <c r="J1191" s="1">
        <v>14.350055513707346</v>
      </c>
      <c r="K1191" s="1">
        <v>121.1202813712978</v>
      </c>
      <c r="L1191" s="1">
        <v>243.0</v>
      </c>
      <c r="M1191" s="1">
        <v>0.7</v>
      </c>
      <c r="N1191" s="1">
        <v>2.0</v>
      </c>
      <c r="O1191" s="1">
        <v>1157.0</v>
      </c>
      <c r="P1191" s="1">
        <v>1779.0</v>
      </c>
      <c r="Q1191" s="1" t="s">
        <v>1248</v>
      </c>
    </row>
    <row r="1192" ht="19.5" customHeight="1">
      <c r="A1192" s="1" t="str">
        <f t="shared" si="1"/>
        <v>20151128-S3F2</v>
      </c>
      <c r="B1192" s="3">
        <v>42336.0</v>
      </c>
      <c r="C1192" s="1" t="s">
        <v>19</v>
      </c>
      <c r="D1192" s="1">
        <v>3.0</v>
      </c>
      <c r="E1192" s="4">
        <v>0.6782523148148148</v>
      </c>
      <c r="F1192" s="1">
        <v>154.0</v>
      </c>
      <c r="G1192" s="1">
        <v>30.8</v>
      </c>
      <c r="H1192" s="1">
        <v>2.922</v>
      </c>
      <c r="I1192" s="1">
        <v>1.306</v>
      </c>
      <c r="J1192" s="1">
        <v>15.356921529623406</v>
      </c>
      <c r="K1192" s="1">
        <v>133.7141927659497</v>
      </c>
      <c r="L1192" s="1">
        <v>287.0</v>
      </c>
      <c r="M1192" s="1">
        <v>1.9</v>
      </c>
      <c r="N1192" s="1">
        <v>3.0</v>
      </c>
      <c r="O1192" s="1">
        <v>2.0</v>
      </c>
      <c r="P1192" s="1">
        <v>1826.0</v>
      </c>
      <c r="Q1192" s="1" t="s">
        <v>1249</v>
      </c>
    </row>
    <row r="1193" ht="19.5" customHeight="1">
      <c r="A1193" s="1" t="str">
        <f t="shared" si="1"/>
        <v>20151010-S1F5</v>
      </c>
      <c r="B1193" s="3">
        <v>42287.0</v>
      </c>
      <c r="C1193" s="1" t="s">
        <v>1250</v>
      </c>
      <c r="D1193" s="1">
        <v>0.0</v>
      </c>
      <c r="E1193" s="4">
        <v>0.23309027777777777</v>
      </c>
      <c r="F1193" s="1">
        <v>116.0</v>
      </c>
      <c r="G1193" s="1">
        <v>23.200000000000003</v>
      </c>
      <c r="H1193" s="1">
        <v>3.065</v>
      </c>
      <c r="I1193" s="1">
        <v>1.269</v>
      </c>
      <c r="J1193" s="1">
        <v>21.11458776843274</v>
      </c>
      <c r="K1193" s="1">
        <v>124.26954753380369</v>
      </c>
      <c r="N1193" s="1">
        <v>1.0</v>
      </c>
      <c r="O1193" s="1">
        <v>5.0</v>
      </c>
      <c r="P1193" s="1">
        <v>1397.0</v>
      </c>
      <c r="Q1193" s="1" t="s">
        <v>1251</v>
      </c>
    </row>
    <row r="1194" ht="19.5" customHeight="1">
      <c r="A1194" s="1" t="str">
        <f t="shared" si="1"/>
        <v>20151010-S1F1399</v>
      </c>
      <c r="B1194" s="3">
        <v>42287.0</v>
      </c>
      <c r="C1194" s="1" t="s">
        <v>1250</v>
      </c>
      <c r="D1194" s="1">
        <v>1.0</v>
      </c>
      <c r="E1194" s="4">
        <v>0.23390046296296296</v>
      </c>
      <c r="F1194" s="1">
        <v>13.0</v>
      </c>
      <c r="G1194" s="1">
        <v>2.6</v>
      </c>
      <c r="H1194" s="1">
        <v>3.065</v>
      </c>
      <c r="I1194" s="1">
        <v>1.271</v>
      </c>
      <c r="J1194" s="1">
        <v>21.11458776843274</v>
      </c>
      <c r="K1194" s="1">
        <v>124.58085678532548</v>
      </c>
      <c r="N1194" s="1">
        <v>1.0</v>
      </c>
      <c r="O1194" s="1">
        <v>1399.0</v>
      </c>
      <c r="P1194" s="1">
        <v>1553.0</v>
      </c>
      <c r="Q1194" s="1" t="s">
        <v>1251</v>
      </c>
    </row>
    <row r="1195" ht="19.5" customHeight="1">
      <c r="A1195" s="1" t="str">
        <f t="shared" si="1"/>
        <v>20150929-S1F4</v>
      </c>
      <c r="B1195" s="3">
        <v>42276.0</v>
      </c>
      <c r="C1195" s="1" t="s">
        <v>1252</v>
      </c>
      <c r="D1195" s="1">
        <v>0.0</v>
      </c>
      <c r="E1195" s="4">
        <v>0.23231481481481484</v>
      </c>
      <c r="F1195" s="1">
        <v>2.0</v>
      </c>
      <c r="G1195" s="1">
        <v>0.4</v>
      </c>
      <c r="H1195" s="1">
        <v>3.302</v>
      </c>
      <c r="I1195" s="1">
        <v>1.784</v>
      </c>
      <c r="J1195" s="1">
        <v>30.656154432794764</v>
      </c>
      <c r="K1195" s="1">
        <v>207.13834618128533</v>
      </c>
      <c r="N1195" s="1">
        <v>1.0</v>
      </c>
      <c r="O1195" s="1">
        <v>4.0</v>
      </c>
      <c r="P1195" s="1">
        <v>19.0</v>
      </c>
    </row>
    <row r="1196" ht="19.5" customHeight="1">
      <c r="A1196" s="1" t="str">
        <f t="shared" si="1"/>
        <v>20150929-S1F21</v>
      </c>
      <c r="B1196" s="3">
        <v>42276.0</v>
      </c>
      <c r="C1196" s="1" t="s">
        <v>1252</v>
      </c>
      <c r="D1196" s="1">
        <v>1.0</v>
      </c>
      <c r="E1196" s="4">
        <v>0.23248842592592592</v>
      </c>
      <c r="F1196" s="1">
        <v>52.0</v>
      </c>
      <c r="G1196" s="1">
        <v>10.4</v>
      </c>
      <c r="H1196" s="1">
        <v>3.297</v>
      </c>
      <c r="I1196" s="1">
        <v>2.019</v>
      </c>
      <c r="J1196" s="1">
        <v>30.454805008764183</v>
      </c>
      <c r="K1196" s="1">
        <v>249.01446393383532</v>
      </c>
      <c r="N1196" s="1">
        <v>1.0</v>
      </c>
      <c r="O1196" s="1">
        <v>21.0</v>
      </c>
      <c r="P1196" s="1">
        <v>637.0</v>
      </c>
      <c r="Q1196" s="1" t="s">
        <v>1251</v>
      </c>
    </row>
    <row r="1197" ht="19.5" customHeight="1">
      <c r="A1197" s="1" t="str">
        <f t="shared" si="1"/>
        <v>20150929-S1F639</v>
      </c>
      <c r="B1197" s="3">
        <v>42276.0</v>
      </c>
      <c r="C1197" s="1" t="s">
        <v>1252</v>
      </c>
      <c r="D1197" s="1">
        <v>2.0</v>
      </c>
      <c r="E1197" s="4">
        <v>0.2326273148148148</v>
      </c>
      <c r="F1197" s="1">
        <v>30.0</v>
      </c>
      <c r="G1197" s="1">
        <v>6.0</v>
      </c>
      <c r="H1197" s="1">
        <v>3.297</v>
      </c>
      <c r="I1197" s="1">
        <v>2.022</v>
      </c>
      <c r="J1197" s="1">
        <v>30.454805008764183</v>
      </c>
      <c r="K1197" s="1">
        <v>249.5672390091809</v>
      </c>
      <c r="N1197" s="1">
        <v>1.0</v>
      </c>
      <c r="O1197" s="1">
        <v>639.0</v>
      </c>
      <c r="P1197" s="1">
        <v>994.0</v>
      </c>
      <c r="Q1197" s="1" t="s">
        <v>1253</v>
      </c>
    </row>
    <row r="1198" ht="19.5" customHeight="1">
      <c r="A1198" s="1" t="str">
        <f t="shared" si="1"/>
        <v>20150929-S2F2</v>
      </c>
      <c r="B1198" s="3">
        <v>42276.0</v>
      </c>
      <c r="C1198" s="1" t="s">
        <v>1252</v>
      </c>
      <c r="D1198" s="1">
        <v>3.0</v>
      </c>
      <c r="E1198" s="4">
        <v>0.23651620370370371</v>
      </c>
      <c r="F1198" s="1">
        <v>16.0</v>
      </c>
      <c r="G1198" s="1">
        <v>3.2</v>
      </c>
      <c r="H1198" s="1">
        <v>3.306</v>
      </c>
      <c r="I1198" s="1">
        <v>1.591</v>
      </c>
      <c r="J1198" s="1">
        <v>30.817236769709936</v>
      </c>
      <c r="K1198" s="1">
        <v>174.12003607705736</v>
      </c>
      <c r="N1198" s="1">
        <v>2.0</v>
      </c>
      <c r="O1198" s="1">
        <v>2.0</v>
      </c>
      <c r="P1198" s="1">
        <v>190.0</v>
      </c>
      <c r="Q1198" s="1" t="s">
        <v>1254</v>
      </c>
    </row>
    <row r="1199" ht="19.5" customHeight="1">
      <c r="A1199" s="1" t="str">
        <f t="shared" si="1"/>
        <v>20150929-S2F192</v>
      </c>
      <c r="B1199" s="3">
        <v>42276.0</v>
      </c>
      <c r="C1199" s="1" t="s">
        <v>1252</v>
      </c>
      <c r="D1199" s="1">
        <v>4.0</v>
      </c>
      <c r="E1199" s="4">
        <v>0.23895833333333336</v>
      </c>
      <c r="F1199" s="1">
        <v>23.0</v>
      </c>
      <c r="G1199" s="1">
        <v>4.6000000000000005</v>
      </c>
      <c r="H1199" s="1">
        <v>3.363</v>
      </c>
      <c r="I1199" s="1">
        <v>1.601</v>
      </c>
      <c r="J1199" s="1">
        <v>33.11296278624998</v>
      </c>
      <c r="K1199" s="1">
        <v>175.75997284313328</v>
      </c>
      <c r="N1199" s="1">
        <v>2.0</v>
      </c>
      <c r="O1199" s="1">
        <v>192.0</v>
      </c>
      <c r="P1199" s="1">
        <v>472.0</v>
      </c>
      <c r="Q1199" s="1" t="s">
        <v>1254</v>
      </c>
    </row>
    <row r="1200" ht="19.5" customHeight="1">
      <c r="A1200" s="1" t="str">
        <f t="shared" si="1"/>
        <v>20150929-S2F474</v>
      </c>
      <c r="B1200" s="3">
        <v>42276.0</v>
      </c>
      <c r="C1200" s="1" t="s">
        <v>1252</v>
      </c>
      <c r="D1200" s="1">
        <v>5.0</v>
      </c>
      <c r="E1200" s="4">
        <v>0.2399537037037037</v>
      </c>
      <c r="F1200" s="1">
        <v>24.0</v>
      </c>
      <c r="G1200" s="1">
        <v>4.800000000000001</v>
      </c>
      <c r="H1200" s="1">
        <v>3.303</v>
      </c>
      <c r="I1200" s="1">
        <v>1.579</v>
      </c>
      <c r="J1200" s="1">
        <v>30.69642478133305</v>
      </c>
      <c r="K1200" s="1">
        <v>172.079802310996</v>
      </c>
      <c r="N1200" s="1">
        <v>2.0</v>
      </c>
      <c r="O1200" s="1">
        <v>474.0</v>
      </c>
      <c r="P1200" s="1">
        <v>764.0</v>
      </c>
      <c r="Q1200" s="1" t="s">
        <v>1254</v>
      </c>
    </row>
    <row r="1201" ht="19.5" customHeight="1">
      <c r="A1201" s="1" t="str">
        <f t="shared" si="1"/>
        <v>20150929-S2F766</v>
      </c>
      <c r="B1201" s="3">
        <v>42276.0</v>
      </c>
      <c r="C1201" s="1" t="s">
        <v>1252</v>
      </c>
      <c r="D1201" s="1">
        <v>6.0</v>
      </c>
      <c r="E1201" s="4">
        <v>0.24053240740740742</v>
      </c>
      <c r="F1201" s="1">
        <v>15.0</v>
      </c>
      <c r="G1201" s="1">
        <v>3.0</v>
      </c>
      <c r="H1201" s="1">
        <v>3.303</v>
      </c>
      <c r="I1201" s="1">
        <v>1.583</v>
      </c>
      <c r="J1201" s="1">
        <v>30.69642478133305</v>
      </c>
      <c r="K1201" s="1">
        <v>172.7617427057551</v>
      </c>
      <c r="N1201" s="1">
        <v>2.0</v>
      </c>
      <c r="O1201" s="1">
        <v>766.0</v>
      </c>
      <c r="P1201" s="1">
        <v>944.0</v>
      </c>
      <c r="Q1201" s="1" t="s">
        <v>1254</v>
      </c>
    </row>
    <row r="1202" ht="19.5" customHeight="1">
      <c r="A1202" s="1" t="str">
        <f t="shared" si="1"/>
        <v>20150929-S2F946</v>
      </c>
      <c r="B1202" s="3">
        <v>42276.0</v>
      </c>
      <c r="C1202" s="1" t="s">
        <v>1252</v>
      </c>
      <c r="D1202" s="1">
        <v>7.0</v>
      </c>
      <c r="E1202" s="4">
        <v>0.2410300925925926</v>
      </c>
      <c r="F1202" s="1">
        <v>25.0</v>
      </c>
      <c r="G1202" s="1">
        <v>5.0</v>
      </c>
      <c r="H1202" s="1">
        <v>3.302</v>
      </c>
      <c r="I1202" s="1">
        <v>1.579</v>
      </c>
      <c r="J1202" s="1">
        <v>30.656154432794764</v>
      </c>
      <c r="K1202" s="1">
        <v>172.08210769536728</v>
      </c>
      <c r="N1202" s="1">
        <v>2.0</v>
      </c>
      <c r="O1202" s="1">
        <v>946.0</v>
      </c>
      <c r="P1202" s="1">
        <v>1238.0</v>
      </c>
      <c r="Q1202" s="1" t="s">
        <v>1254</v>
      </c>
    </row>
    <row r="1203" ht="19.5" customHeight="1">
      <c r="A1203" s="1" t="str">
        <f t="shared" si="1"/>
        <v>20150929-S2F1240</v>
      </c>
      <c r="B1203" s="3">
        <v>42276.0</v>
      </c>
      <c r="C1203" s="1" t="s">
        <v>1252</v>
      </c>
      <c r="D1203" s="1">
        <v>8.0</v>
      </c>
      <c r="E1203" s="4">
        <v>0.24209490740740738</v>
      </c>
      <c r="F1203" s="1">
        <v>27.0</v>
      </c>
      <c r="G1203" s="1">
        <v>5.4</v>
      </c>
      <c r="H1203" s="1">
        <v>3.303</v>
      </c>
      <c r="I1203" s="1">
        <v>1.583</v>
      </c>
      <c r="J1203" s="1">
        <v>30.69642478133305</v>
      </c>
      <c r="K1203" s="1">
        <v>172.7617427057551</v>
      </c>
      <c r="N1203" s="1">
        <v>2.0</v>
      </c>
      <c r="O1203" s="1">
        <v>1240.0</v>
      </c>
      <c r="P1203" s="1">
        <v>1563.0</v>
      </c>
      <c r="Q1203" s="1" t="s">
        <v>1254</v>
      </c>
    </row>
    <row r="1204" ht="19.5" customHeight="1">
      <c r="A1204" s="1" t="str">
        <f t="shared" si="1"/>
        <v>20150929-S2F1565</v>
      </c>
      <c r="B1204" s="3">
        <v>42276.0</v>
      </c>
      <c r="C1204" s="1" t="s">
        <v>1252</v>
      </c>
      <c r="D1204" s="1">
        <v>9.0</v>
      </c>
      <c r="E1204" s="4">
        <v>0.24346064814814816</v>
      </c>
      <c r="F1204" s="1">
        <v>21.0</v>
      </c>
      <c r="G1204" s="1">
        <v>4.2</v>
      </c>
      <c r="H1204" s="1">
        <v>3.302</v>
      </c>
      <c r="I1204" s="1">
        <v>1.579</v>
      </c>
      <c r="J1204" s="1">
        <v>30.656154432794764</v>
      </c>
      <c r="K1204" s="1">
        <v>172.08210769536728</v>
      </c>
      <c r="N1204" s="1">
        <v>2.0</v>
      </c>
      <c r="O1204" s="1">
        <v>1565.0</v>
      </c>
      <c r="P1204" s="1">
        <v>1802.0</v>
      </c>
      <c r="Q1204" s="1" t="s">
        <v>1254</v>
      </c>
    </row>
    <row r="1205" ht="19.5" customHeight="1">
      <c r="A1205" s="1" t="str">
        <f t="shared" si="1"/>
        <v>20150929-S3F2</v>
      </c>
      <c r="B1205" s="3">
        <v>42276.0</v>
      </c>
      <c r="C1205" s="1" t="s">
        <v>1252</v>
      </c>
      <c r="D1205" s="1">
        <v>10.0</v>
      </c>
      <c r="E1205" s="4">
        <v>0.24460648148148148</v>
      </c>
      <c r="F1205" s="1">
        <v>25.0</v>
      </c>
      <c r="G1205" s="1">
        <v>5.0</v>
      </c>
      <c r="H1205" s="1">
        <v>3.302</v>
      </c>
      <c r="I1205" s="1">
        <v>1.586</v>
      </c>
      <c r="J1205" s="1">
        <v>30.656154432794764</v>
      </c>
      <c r="K1205" s="1">
        <v>173.2750388646634</v>
      </c>
      <c r="N1205" s="1">
        <v>3.0</v>
      </c>
      <c r="O1205" s="1">
        <v>2.0</v>
      </c>
      <c r="P1205" s="1">
        <v>301.0</v>
      </c>
      <c r="Q1205" s="1" t="s">
        <v>1254</v>
      </c>
    </row>
    <row r="1206" ht="19.5" customHeight="1">
      <c r="A1206" s="1" t="str">
        <f t="shared" si="1"/>
        <v>20150928-S1F3</v>
      </c>
      <c r="B1206" s="3">
        <v>42275.0</v>
      </c>
      <c r="C1206" s="1" t="s">
        <v>1252</v>
      </c>
      <c r="D1206" s="1">
        <v>0.0</v>
      </c>
      <c r="E1206" s="4">
        <v>0.23027777777777778</v>
      </c>
      <c r="F1206" s="1">
        <v>123.0</v>
      </c>
      <c r="G1206" s="1">
        <v>24.6</v>
      </c>
      <c r="H1206" s="1">
        <v>3.318</v>
      </c>
      <c r="I1206" s="1">
        <v>1.719</v>
      </c>
      <c r="J1206" s="1">
        <v>31.30049927258908</v>
      </c>
      <c r="K1206" s="1">
        <v>196.02188139513564</v>
      </c>
      <c r="N1206" s="1">
        <v>1.0</v>
      </c>
      <c r="O1206" s="1">
        <v>3.0</v>
      </c>
      <c r="P1206" s="1">
        <v>1475.0</v>
      </c>
      <c r="Q1206" s="1" t="s">
        <v>1251</v>
      </c>
    </row>
    <row r="1207" ht="19.5" customHeight="1">
      <c r="A1207" s="1" t="str">
        <f t="shared" si="1"/>
        <v>20150928-S1F1477</v>
      </c>
      <c r="B1207" s="3">
        <v>42275.0</v>
      </c>
      <c r="C1207" s="1" t="s">
        <v>1252</v>
      </c>
      <c r="D1207" s="1">
        <v>1.0</v>
      </c>
      <c r="E1207" s="4">
        <v>0.23269675925925926</v>
      </c>
      <c r="F1207" s="1">
        <v>21.0</v>
      </c>
      <c r="G1207" s="1">
        <v>4.2</v>
      </c>
      <c r="H1207" s="1">
        <v>3.322</v>
      </c>
      <c r="I1207" s="1">
        <v>1.577</v>
      </c>
      <c r="J1207" s="1">
        <v>31.461592118900214</v>
      </c>
      <c r="K1207" s="1">
        <v>171.6938060478472</v>
      </c>
      <c r="N1207" s="1">
        <v>1.0</v>
      </c>
      <c r="O1207" s="1">
        <v>1477.0</v>
      </c>
      <c r="P1207" s="1">
        <v>1727.0</v>
      </c>
      <c r="Q1207" s="1" t="s">
        <v>1254</v>
      </c>
    </row>
    <row r="1208" ht="19.5" customHeight="1">
      <c r="A1208" s="1" t="str">
        <f t="shared" si="1"/>
        <v>20150928-S2F3</v>
      </c>
      <c r="B1208" s="3">
        <v>42275.0</v>
      </c>
      <c r="C1208" s="1" t="s">
        <v>1252</v>
      </c>
      <c r="D1208" s="1">
        <v>2.0</v>
      </c>
      <c r="E1208" s="4">
        <v>0.2342361111111111</v>
      </c>
      <c r="F1208" s="1">
        <v>20.0</v>
      </c>
      <c r="G1208" s="1">
        <v>4.0</v>
      </c>
      <c r="H1208" s="1">
        <v>3.321</v>
      </c>
      <c r="I1208" s="1">
        <v>1.603</v>
      </c>
      <c r="J1208" s="1">
        <v>31.421318650385032</v>
      </c>
      <c r="K1208" s="1">
        <v>176.1495935229493</v>
      </c>
      <c r="N1208" s="1">
        <v>2.0</v>
      </c>
      <c r="O1208" s="1">
        <v>3.0</v>
      </c>
      <c r="P1208" s="1">
        <v>238.0</v>
      </c>
      <c r="Q1208" s="1" t="s">
        <v>1254</v>
      </c>
    </row>
    <row r="1209" ht="19.5" customHeight="1">
      <c r="A1209" s="1" t="str">
        <f t="shared" si="1"/>
        <v>20150928-S2F240</v>
      </c>
      <c r="B1209" s="3">
        <v>42275.0</v>
      </c>
      <c r="C1209" s="1" t="s">
        <v>1252</v>
      </c>
      <c r="D1209" s="1">
        <v>3.0</v>
      </c>
      <c r="E1209" s="4">
        <v>0.2360763888888889</v>
      </c>
      <c r="F1209" s="1">
        <v>11.0</v>
      </c>
      <c r="G1209" s="1">
        <v>2.2</v>
      </c>
      <c r="H1209" s="1">
        <v>3.321</v>
      </c>
      <c r="I1209" s="1">
        <v>1.607</v>
      </c>
      <c r="J1209" s="1">
        <v>31.421318650385032</v>
      </c>
      <c r="K1209" s="1">
        <v>176.83424959473098</v>
      </c>
      <c r="N1209" s="1">
        <v>2.0</v>
      </c>
      <c r="O1209" s="1">
        <v>240.0</v>
      </c>
      <c r="P1209" s="1">
        <v>367.0</v>
      </c>
      <c r="Q1209" s="1" t="s">
        <v>1254</v>
      </c>
    </row>
    <row r="1210" ht="19.5" customHeight="1">
      <c r="A1210" s="1" t="str">
        <f t="shared" si="1"/>
        <v>20150928-S2F369</v>
      </c>
      <c r="B1210" s="3">
        <v>42275.0</v>
      </c>
      <c r="C1210" s="1" t="s">
        <v>1252</v>
      </c>
      <c r="D1210" s="1">
        <v>4.0</v>
      </c>
      <c r="E1210" s="4">
        <v>0.23659722222222224</v>
      </c>
      <c r="F1210" s="1">
        <v>19.0</v>
      </c>
      <c r="G1210" s="1">
        <v>3.8000000000000003</v>
      </c>
      <c r="H1210" s="1">
        <v>3.321</v>
      </c>
      <c r="I1210" s="1">
        <v>1.608</v>
      </c>
      <c r="J1210" s="1">
        <v>31.421318650385032</v>
      </c>
      <c r="K1210" s="1">
        <v>177.0054001862826</v>
      </c>
      <c r="N1210" s="1">
        <v>2.0</v>
      </c>
      <c r="O1210" s="1">
        <v>369.0</v>
      </c>
      <c r="P1210" s="1">
        <v>595.0</v>
      </c>
      <c r="Q1210" s="1" t="s">
        <v>1254</v>
      </c>
    </row>
    <row r="1211" ht="19.5" customHeight="1">
      <c r="A1211" s="1" t="str">
        <f t="shared" si="1"/>
        <v>20150928-S2F597</v>
      </c>
      <c r="B1211" s="3">
        <v>42275.0</v>
      </c>
      <c r="C1211" s="1" t="s">
        <v>1252</v>
      </c>
      <c r="D1211" s="1">
        <v>5.0</v>
      </c>
      <c r="E1211" s="4">
        <v>0.23687500000000003</v>
      </c>
      <c r="F1211" s="1">
        <v>23.0</v>
      </c>
      <c r="G1211" s="1">
        <v>4.6000000000000005</v>
      </c>
      <c r="H1211" s="1">
        <v>3.321</v>
      </c>
      <c r="I1211" s="1">
        <v>1.607</v>
      </c>
      <c r="J1211" s="1">
        <v>31.421318650385032</v>
      </c>
      <c r="K1211" s="1">
        <v>176.83424959473098</v>
      </c>
      <c r="N1211" s="1">
        <v>2.0</v>
      </c>
      <c r="O1211" s="1">
        <v>597.0</v>
      </c>
      <c r="P1211" s="1">
        <v>868.0</v>
      </c>
      <c r="Q1211" s="1" t="s">
        <v>1254</v>
      </c>
    </row>
    <row r="1212" ht="19.5" customHeight="1">
      <c r="A1212" s="1" t="str">
        <f t="shared" si="1"/>
        <v>20150928-S2F870</v>
      </c>
      <c r="B1212" s="3">
        <v>42275.0</v>
      </c>
      <c r="C1212" s="1" t="s">
        <v>1252</v>
      </c>
      <c r="D1212" s="1">
        <v>6.0</v>
      </c>
      <c r="E1212" s="4">
        <v>0.23761574074074074</v>
      </c>
      <c r="F1212" s="1">
        <v>23.0</v>
      </c>
      <c r="G1212" s="1">
        <v>4.6000000000000005</v>
      </c>
      <c r="H1212" s="1">
        <v>3.321</v>
      </c>
      <c r="I1212" s="1">
        <v>1.611</v>
      </c>
      <c r="J1212" s="1">
        <v>31.421318650385032</v>
      </c>
      <c r="K1212" s="1">
        <v>177.51882412938645</v>
      </c>
      <c r="N1212" s="1">
        <v>2.0</v>
      </c>
      <c r="O1212" s="1">
        <v>870.0</v>
      </c>
      <c r="P1212" s="1">
        <v>1141.0</v>
      </c>
      <c r="Q1212" s="1" t="s">
        <v>1254</v>
      </c>
    </row>
    <row r="1213" ht="19.5" customHeight="1">
      <c r="A1213" s="1" t="str">
        <f t="shared" si="1"/>
        <v>20150928-S2F1143</v>
      </c>
      <c r="B1213" s="3">
        <v>42275.0</v>
      </c>
      <c r="C1213" s="1" t="s">
        <v>1252</v>
      </c>
      <c r="D1213" s="1">
        <v>7.0</v>
      </c>
      <c r="E1213" s="4">
        <v>0.23877314814814818</v>
      </c>
      <c r="F1213" s="1">
        <v>25.0</v>
      </c>
      <c r="G1213" s="1">
        <v>5.0</v>
      </c>
      <c r="H1213" s="1">
        <v>3.322</v>
      </c>
      <c r="I1213" s="1">
        <v>1.584</v>
      </c>
      <c r="J1213" s="1">
        <v>31.461592118900214</v>
      </c>
      <c r="K1213" s="1">
        <v>172.89383848165892</v>
      </c>
      <c r="N1213" s="1">
        <v>2.0</v>
      </c>
      <c r="O1213" s="1">
        <v>1143.0</v>
      </c>
      <c r="P1213" s="1">
        <v>1440.0</v>
      </c>
      <c r="Q1213" s="1" t="s">
        <v>1254</v>
      </c>
    </row>
    <row r="1214" ht="19.5" customHeight="1">
      <c r="A1214" s="1" t="str">
        <f t="shared" si="1"/>
        <v>20150928-S2F1442</v>
      </c>
      <c r="B1214" s="3">
        <v>42275.0</v>
      </c>
      <c r="C1214" s="1" t="s">
        <v>1252</v>
      </c>
      <c r="D1214" s="1">
        <v>8.0</v>
      </c>
      <c r="E1214" s="4">
        <v>0.23892361111111113</v>
      </c>
      <c r="F1214" s="1">
        <v>20.0</v>
      </c>
      <c r="G1214" s="1">
        <v>4.0</v>
      </c>
      <c r="H1214" s="1">
        <v>3.322</v>
      </c>
      <c r="I1214" s="1">
        <v>1.584</v>
      </c>
      <c r="J1214" s="1">
        <v>31.461592118900214</v>
      </c>
      <c r="K1214" s="1">
        <v>172.89383848165892</v>
      </c>
      <c r="N1214" s="1">
        <v>2.0</v>
      </c>
      <c r="O1214" s="1">
        <v>1442.0</v>
      </c>
      <c r="P1214" s="1">
        <v>1681.0</v>
      </c>
      <c r="Q1214" s="1" t="s">
        <v>1254</v>
      </c>
    </row>
    <row r="1215" ht="19.5" customHeight="1">
      <c r="A1215" s="1" t="str">
        <f t="shared" si="1"/>
        <v>20150928-S2F1683</v>
      </c>
      <c r="B1215" s="3">
        <v>42275.0</v>
      </c>
      <c r="C1215" s="1" t="s">
        <v>1252</v>
      </c>
      <c r="D1215" s="1">
        <v>9.0</v>
      </c>
      <c r="E1215" s="4">
        <v>0.24004629629629629</v>
      </c>
      <c r="F1215" s="1">
        <v>23.0</v>
      </c>
      <c r="G1215" s="1">
        <v>4.6000000000000005</v>
      </c>
      <c r="H1215" s="1">
        <v>3.323</v>
      </c>
      <c r="I1215" s="1">
        <v>1.536</v>
      </c>
      <c r="J1215" s="1">
        <v>31.501865760123493</v>
      </c>
      <c r="K1215" s="1">
        <v>164.64439580513937</v>
      </c>
      <c r="N1215" s="1">
        <v>2.0</v>
      </c>
      <c r="O1215" s="1">
        <v>1683.0</v>
      </c>
      <c r="P1215" s="1">
        <v>1816.0</v>
      </c>
      <c r="Q1215" s="1" t="s">
        <v>1254</v>
      </c>
    </row>
    <row r="1216" ht="19.5" customHeight="1">
      <c r="A1216" s="1" t="str">
        <f t="shared" si="1"/>
        <v>20150927-S1F3</v>
      </c>
      <c r="B1216" s="3">
        <v>42274.0</v>
      </c>
      <c r="C1216" s="1" t="s">
        <v>1252</v>
      </c>
      <c r="D1216" s="1">
        <v>0.0</v>
      </c>
      <c r="E1216" s="4">
        <v>0.23328703703703701</v>
      </c>
      <c r="F1216" s="1">
        <v>24.0</v>
      </c>
      <c r="G1216" s="1">
        <v>4.800000000000001</v>
      </c>
      <c r="H1216" s="1">
        <v>3.387</v>
      </c>
      <c r="I1216" s="1">
        <v>1.643</v>
      </c>
      <c r="J1216" s="1">
        <v>34.07977692152856</v>
      </c>
      <c r="K1216" s="1">
        <v>183.04638739823903</v>
      </c>
      <c r="N1216" s="1">
        <v>1.0</v>
      </c>
      <c r="O1216" s="1">
        <v>3.0</v>
      </c>
      <c r="P1216" s="1">
        <v>285.0</v>
      </c>
      <c r="Q1216" s="1" t="s">
        <v>1255</v>
      </c>
    </row>
    <row r="1217" ht="19.5" customHeight="1">
      <c r="A1217" s="1" t="str">
        <f t="shared" si="1"/>
        <v>20150927-S1F287</v>
      </c>
      <c r="B1217" s="3">
        <v>42274.0</v>
      </c>
      <c r="C1217" s="1" t="s">
        <v>1252</v>
      </c>
      <c r="D1217" s="1">
        <v>1.0</v>
      </c>
      <c r="E1217" s="4">
        <v>0.2396527777777778</v>
      </c>
      <c r="F1217" s="1">
        <v>3.0</v>
      </c>
      <c r="G1217" s="1">
        <v>0.6000000000000001</v>
      </c>
      <c r="H1217" s="1">
        <v>3.388</v>
      </c>
      <c r="I1217" s="1">
        <v>1.586</v>
      </c>
      <c r="J1217" s="1">
        <v>34.1200636117605</v>
      </c>
      <c r="K1217" s="1">
        <v>173.11917177563026</v>
      </c>
      <c r="N1217" s="1">
        <v>1.0</v>
      </c>
      <c r="O1217" s="1">
        <v>287.0</v>
      </c>
      <c r="P1217" s="1">
        <v>318.0</v>
      </c>
      <c r="Q1217" s="1" t="s">
        <v>1251</v>
      </c>
    </row>
    <row r="1218" ht="19.5" customHeight="1">
      <c r="A1218" s="1" t="str">
        <f t="shared" si="1"/>
        <v>20150927-S1F320</v>
      </c>
      <c r="B1218" s="3">
        <v>42274.0</v>
      </c>
      <c r="C1218" s="1" t="s">
        <v>1252</v>
      </c>
      <c r="D1218" s="1">
        <v>2.0</v>
      </c>
      <c r="E1218" s="4">
        <v>0.23968749999999997</v>
      </c>
      <c r="F1218" s="1">
        <v>15.0</v>
      </c>
      <c r="G1218" s="1">
        <v>3.0</v>
      </c>
      <c r="H1218" s="1">
        <v>3.389</v>
      </c>
      <c r="I1218" s="1">
        <v>1.548</v>
      </c>
      <c r="J1218" s="1">
        <v>34.16035053079237</v>
      </c>
      <c r="K1218" s="1">
        <v>166.47513865854324</v>
      </c>
      <c r="N1218" s="1">
        <v>1.0</v>
      </c>
      <c r="O1218" s="1">
        <v>320.0</v>
      </c>
      <c r="P1218" s="1">
        <v>507.0</v>
      </c>
      <c r="Q1218" s="1" t="s">
        <v>1256</v>
      </c>
    </row>
    <row r="1219" ht="19.5" customHeight="1">
      <c r="A1219" s="1" t="str">
        <f t="shared" si="1"/>
        <v>20150927-S1F509</v>
      </c>
      <c r="B1219" s="3">
        <v>42274.0</v>
      </c>
      <c r="C1219" s="1" t="s">
        <v>1252</v>
      </c>
      <c r="D1219" s="1">
        <v>3.0</v>
      </c>
      <c r="E1219" s="4">
        <v>0.2397800925925926</v>
      </c>
      <c r="F1219" s="1">
        <v>13.0</v>
      </c>
      <c r="G1219" s="1">
        <v>2.6</v>
      </c>
      <c r="H1219" s="1">
        <v>3.389</v>
      </c>
      <c r="I1219" s="1">
        <v>1.545</v>
      </c>
      <c r="J1219" s="1">
        <v>34.16035053079237</v>
      </c>
      <c r="K1219" s="1">
        <v>165.94924886596567</v>
      </c>
      <c r="N1219" s="1">
        <v>1.0</v>
      </c>
      <c r="O1219" s="1">
        <v>509.0</v>
      </c>
      <c r="P1219" s="1">
        <v>662.0</v>
      </c>
      <c r="Q1219" s="1" t="s">
        <v>1251</v>
      </c>
    </row>
    <row r="1220" ht="19.5" customHeight="1">
      <c r="A1220" s="1" t="str">
        <f t="shared" si="1"/>
        <v>20150927-S1F664</v>
      </c>
      <c r="B1220" s="3">
        <v>42274.0</v>
      </c>
      <c r="C1220" s="1" t="s">
        <v>1252</v>
      </c>
      <c r="D1220" s="1">
        <v>4.0</v>
      </c>
      <c r="E1220" s="4">
        <v>0.23983796296296298</v>
      </c>
      <c r="F1220" s="1">
        <v>9.0</v>
      </c>
      <c r="G1220" s="1">
        <v>1.8</v>
      </c>
      <c r="H1220" s="1">
        <v>3.389</v>
      </c>
      <c r="I1220" s="1">
        <v>1.548</v>
      </c>
      <c r="J1220" s="1">
        <v>34.16035053079237</v>
      </c>
      <c r="K1220" s="1">
        <v>166.47513865854324</v>
      </c>
      <c r="N1220" s="1">
        <v>1.0</v>
      </c>
      <c r="O1220" s="1">
        <v>664.0</v>
      </c>
      <c r="P1220" s="1">
        <v>771.0</v>
      </c>
      <c r="Q1220" s="1" t="s">
        <v>1251</v>
      </c>
    </row>
    <row r="1221" ht="19.5" customHeight="1">
      <c r="A1221" s="1" t="str">
        <f t="shared" si="1"/>
        <v>20150927-S1F773</v>
      </c>
      <c r="B1221" s="3">
        <v>42274.0</v>
      </c>
      <c r="C1221" s="1" t="s">
        <v>1252</v>
      </c>
      <c r="D1221" s="1">
        <v>5.0</v>
      </c>
      <c r="E1221" s="4">
        <v>0.23989583333333334</v>
      </c>
      <c r="F1221" s="1">
        <v>45.0</v>
      </c>
      <c r="G1221" s="1">
        <v>9.0</v>
      </c>
      <c r="H1221" s="1">
        <v>3.389</v>
      </c>
      <c r="I1221" s="1">
        <v>1.552</v>
      </c>
      <c r="J1221" s="1">
        <v>34.16035053079237</v>
      </c>
      <c r="K1221" s="1">
        <v>167.1759272389613</v>
      </c>
      <c r="N1221" s="1">
        <v>1.0</v>
      </c>
      <c r="O1221" s="1">
        <v>773.0</v>
      </c>
      <c r="P1221" s="1">
        <v>1303.0</v>
      </c>
      <c r="Q1221" s="1" t="s">
        <v>1251</v>
      </c>
    </row>
    <row r="1222" ht="19.5" customHeight="1">
      <c r="A1222" s="1" t="str">
        <f t="shared" si="1"/>
        <v>20150927-S1F1305</v>
      </c>
      <c r="B1222" s="3">
        <v>42274.0</v>
      </c>
      <c r="C1222" s="1" t="s">
        <v>1252</v>
      </c>
      <c r="D1222" s="1">
        <v>6.0</v>
      </c>
      <c r="E1222" s="4">
        <v>0.24131944444444445</v>
      </c>
      <c r="F1222" s="1">
        <v>10.0</v>
      </c>
      <c r="G1222" s="1">
        <v>2.0</v>
      </c>
      <c r="H1222" s="1">
        <v>3.387</v>
      </c>
      <c r="I1222" s="1">
        <v>1.625</v>
      </c>
      <c r="J1222" s="1">
        <v>34.07977692152856</v>
      </c>
      <c r="K1222" s="1">
        <v>179.91296972456252</v>
      </c>
      <c r="N1222" s="1">
        <v>1.0</v>
      </c>
      <c r="O1222" s="1">
        <v>1305.0</v>
      </c>
      <c r="P1222" s="1">
        <v>1424.0</v>
      </c>
      <c r="Q1222" s="1" t="s">
        <v>1254</v>
      </c>
    </row>
    <row r="1223" ht="19.5" customHeight="1">
      <c r="A1223" s="1" t="str">
        <f t="shared" si="1"/>
        <v>20150927-S1F1426</v>
      </c>
      <c r="B1223" s="3">
        <v>42274.0</v>
      </c>
      <c r="C1223" s="1" t="s">
        <v>1252</v>
      </c>
      <c r="D1223" s="1">
        <v>7.0</v>
      </c>
      <c r="E1223" s="4">
        <v>0.24137731481481484</v>
      </c>
      <c r="F1223" s="1">
        <v>16.0</v>
      </c>
      <c r="G1223" s="1">
        <v>3.2</v>
      </c>
      <c r="H1223" s="1">
        <v>3.387</v>
      </c>
      <c r="I1223" s="1">
        <v>1.622</v>
      </c>
      <c r="J1223" s="1">
        <v>34.07977692152856</v>
      </c>
      <c r="K1223" s="1">
        <v>179.39078550042873</v>
      </c>
      <c r="N1223" s="1">
        <v>1.0</v>
      </c>
      <c r="O1223" s="1">
        <v>1426.0</v>
      </c>
      <c r="P1223" s="1">
        <v>1618.0</v>
      </c>
      <c r="Q1223" s="1" t="s">
        <v>1254</v>
      </c>
    </row>
    <row r="1224" ht="19.5" customHeight="1">
      <c r="A1224" s="1" t="str">
        <f t="shared" si="1"/>
        <v>20150927-S2F3</v>
      </c>
      <c r="B1224" s="3">
        <v>42274.0</v>
      </c>
      <c r="C1224" s="1" t="s">
        <v>1252</v>
      </c>
      <c r="D1224" s="1">
        <v>8.0</v>
      </c>
      <c r="E1224" s="4">
        <v>0.24337962962962964</v>
      </c>
      <c r="F1224" s="1">
        <v>17.0</v>
      </c>
      <c r="G1224" s="1">
        <v>3.4000000000000004</v>
      </c>
      <c r="H1224" s="1">
        <v>3.391</v>
      </c>
      <c r="I1224" s="1">
        <v>1.473</v>
      </c>
      <c r="J1224" s="1">
        <v>34.240925058655264</v>
      </c>
      <c r="K1224" s="1">
        <v>153.21116713025393</v>
      </c>
      <c r="N1224" s="1">
        <v>2.0</v>
      </c>
      <c r="O1224" s="1">
        <v>3.0</v>
      </c>
      <c r="P1224" s="1">
        <v>204.0</v>
      </c>
      <c r="Q1224" s="1" t="s">
        <v>1254</v>
      </c>
    </row>
    <row r="1225" ht="19.5" customHeight="1">
      <c r="A1225" s="1" t="str">
        <f t="shared" si="1"/>
        <v>20150927-S2F206</v>
      </c>
      <c r="B1225" s="3">
        <v>42274.0</v>
      </c>
      <c r="C1225" s="1" t="s">
        <v>1252</v>
      </c>
      <c r="D1225" s="1">
        <v>9.0</v>
      </c>
      <c r="E1225" s="4">
        <v>0.24376157407407406</v>
      </c>
      <c r="F1225" s="1">
        <v>10.0</v>
      </c>
      <c r="G1225" s="1">
        <v>2.0</v>
      </c>
      <c r="H1225" s="1">
        <v>3.388</v>
      </c>
      <c r="I1225" s="1">
        <v>1.579</v>
      </c>
      <c r="J1225" s="1">
        <v>34.1200636117605</v>
      </c>
      <c r="K1225" s="1">
        <v>171.89807108439578</v>
      </c>
      <c r="N1225" s="1">
        <v>2.0</v>
      </c>
      <c r="O1225" s="1">
        <v>206.0</v>
      </c>
      <c r="P1225" s="1">
        <v>322.0</v>
      </c>
      <c r="Q1225" s="1" t="s">
        <v>1254</v>
      </c>
    </row>
    <row r="1226" ht="19.5" customHeight="1">
      <c r="A1226" s="1" t="str">
        <f t="shared" si="1"/>
        <v>20150927-S2F325</v>
      </c>
      <c r="B1226" s="3">
        <v>42274.0</v>
      </c>
      <c r="C1226" s="1" t="s">
        <v>1252</v>
      </c>
      <c r="D1226" s="1">
        <v>10.0</v>
      </c>
      <c r="E1226" s="4">
        <v>0.2487384259259259</v>
      </c>
      <c r="F1226" s="1">
        <v>13.0</v>
      </c>
      <c r="G1226" s="1">
        <v>2.6</v>
      </c>
      <c r="H1226" s="1">
        <v>3.324</v>
      </c>
      <c r="I1226" s="1">
        <v>1.593</v>
      </c>
      <c r="J1226" s="1">
        <v>31.54213957490471</v>
      </c>
      <c r="K1226" s="1">
        <v>174.43283369065378</v>
      </c>
      <c r="N1226" s="1">
        <v>2.0</v>
      </c>
      <c r="O1226" s="1">
        <v>325.0</v>
      </c>
      <c r="P1226" s="1">
        <v>472.0</v>
      </c>
      <c r="Q1226" s="1" t="s">
        <v>1254</v>
      </c>
    </row>
    <row r="1227" ht="19.5" customHeight="1">
      <c r="A1227" s="1" t="str">
        <f t="shared" si="1"/>
        <v>20150927-S2F474</v>
      </c>
      <c r="B1227" s="3">
        <v>42274.0</v>
      </c>
      <c r="C1227" s="1" t="s">
        <v>1252</v>
      </c>
      <c r="D1227" s="1">
        <v>11.0</v>
      </c>
      <c r="E1227" s="4">
        <v>0.2489583333333333</v>
      </c>
      <c r="F1227" s="1">
        <v>14.0</v>
      </c>
      <c r="G1227" s="1">
        <v>2.8000000000000003</v>
      </c>
      <c r="H1227" s="1">
        <v>3.324</v>
      </c>
      <c r="I1227" s="1">
        <v>1.59</v>
      </c>
      <c r="J1227" s="1">
        <v>31.54213957490471</v>
      </c>
      <c r="K1227" s="1">
        <v>173.91860480607508</v>
      </c>
      <c r="N1227" s="1">
        <v>2.0</v>
      </c>
      <c r="O1227" s="1">
        <v>474.0</v>
      </c>
      <c r="P1227" s="1">
        <v>639.0</v>
      </c>
      <c r="Q1227" s="1" t="s">
        <v>1254</v>
      </c>
    </row>
    <row r="1228" ht="19.5" customHeight="1">
      <c r="A1228" s="1" t="str">
        <f t="shared" si="1"/>
        <v>20150927-S2F641</v>
      </c>
      <c r="B1228" s="3">
        <v>42274.0</v>
      </c>
      <c r="C1228" s="1" t="s">
        <v>1252</v>
      </c>
      <c r="D1228" s="1">
        <v>12.0</v>
      </c>
      <c r="E1228" s="4">
        <v>0.24935185185185185</v>
      </c>
      <c r="F1228" s="1">
        <v>18.0</v>
      </c>
      <c r="G1228" s="1">
        <v>3.6</v>
      </c>
      <c r="H1228" s="1">
        <v>3.324</v>
      </c>
      <c r="I1228" s="1">
        <v>1.594</v>
      </c>
      <c r="J1228" s="1">
        <v>31.54213957490471</v>
      </c>
      <c r="K1228" s="1">
        <v>174.6042248602753</v>
      </c>
      <c r="N1228" s="1">
        <v>2.0</v>
      </c>
      <c r="O1228" s="1">
        <v>641.0</v>
      </c>
      <c r="P1228" s="1">
        <v>858.0</v>
      </c>
      <c r="Q1228" s="1" t="s">
        <v>1254</v>
      </c>
    </row>
    <row r="1229" ht="19.5" customHeight="1">
      <c r="A1229" s="1" t="str">
        <f t="shared" si="1"/>
        <v>20150927-S2F860</v>
      </c>
      <c r="B1229" s="3">
        <v>42274.0</v>
      </c>
      <c r="C1229" s="1" t="s">
        <v>1252</v>
      </c>
      <c r="D1229" s="1">
        <v>13.0</v>
      </c>
      <c r="E1229" s="4">
        <v>0.24949074074074074</v>
      </c>
      <c r="F1229" s="1">
        <v>18.0</v>
      </c>
      <c r="G1229" s="1">
        <v>3.6</v>
      </c>
      <c r="H1229" s="1">
        <v>3.323</v>
      </c>
      <c r="I1229" s="1">
        <v>1.616</v>
      </c>
      <c r="J1229" s="1">
        <v>31.501865760123493</v>
      </c>
      <c r="K1229" s="1">
        <v>178.3735518854955</v>
      </c>
      <c r="N1229" s="1">
        <v>2.0</v>
      </c>
      <c r="O1229" s="1">
        <v>860.0</v>
      </c>
      <c r="P1229" s="1">
        <v>1079.0</v>
      </c>
      <c r="Q1229" s="1" t="s">
        <v>1254</v>
      </c>
    </row>
    <row r="1230" ht="19.5" customHeight="1">
      <c r="A1230" s="1" t="str">
        <f t="shared" si="1"/>
        <v>20150927-S2F1081</v>
      </c>
      <c r="B1230" s="3">
        <v>42274.0</v>
      </c>
      <c r="C1230" s="1" t="s">
        <v>1252</v>
      </c>
      <c r="D1230" s="1">
        <v>14.0</v>
      </c>
      <c r="E1230" s="4">
        <v>0.25</v>
      </c>
      <c r="F1230" s="1">
        <v>20.0</v>
      </c>
      <c r="G1230" s="1">
        <v>4.0</v>
      </c>
      <c r="H1230" s="1">
        <v>3.323</v>
      </c>
      <c r="I1230" s="1">
        <v>1.619</v>
      </c>
      <c r="J1230" s="1">
        <v>31.501865760123493</v>
      </c>
      <c r="K1230" s="1">
        <v>178.88718156397695</v>
      </c>
      <c r="N1230" s="1">
        <v>2.0</v>
      </c>
      <c r="O1230" s="1">
        <v>1081.0</v>
      </c>
      <c r="P1230" s="1">
        <v>1321.0</v>
      </c>
      <c r="Q1230" s="1" t="s">
        <v>1254</v>
      </c>
    </row>
    <row r="1231" ht="19.5" customHeight="1">
      <c r="A1231" s="1" t="str">
        <f t="shared" si="1"/>
        <v>20150927-S2F1323</v>
      </c>
      <c r="B1231" s="3">
        <v>42274.0</v>
      </c>
      <c r="C1231" s="1" t="s">
        <v>1252</v>
      </c>
      <c r="D1231" s="1">
        <v>15.0</v>
      </c>
      <c r="E1231" s="4">
        <v>0.2503356481481482</v>
      </c>
      <c r="F1231" s="1">
        <v>23.0</v>
      </c>
      <c r="G1231" s="1">
        <v>4.6000000000000005</v>
      </c>
      <c r="H1231" s="1">
        <v>3.323</v>
      </c>
      <c r="I1231" s="1">
        <v>1.624</v>
      </c>
      <c r="J1231" s="1">
        <v>31.501865760123493</v>
      </c>
      <c r="K1231" s="1">
        <v>179.7431985313922</v>
      </c>
      <c r="N1231" s="1">
        <v>2.0</v>
      </c>
      <c r="O1231" s="1">
        <v>1323.0</v>
      </c>
      <c r="P1231" s="1">
        <v>1592.0</v>
      </c>
      <c r="Q1231" s="1" t="s">
        <v>1254</v>
      </c>
    </row>
    <row r="1232" ht="19.5" customHeight="1">
      <c r="A1232" s="1" t="str">
        <f t="shared" si="1"/>
        <v>20150927-S2F1594</v>
      </c>
      <c r="B1232" s="3">
        <v>42274.0</v>
      </c>
      <c r="C1232" s="1" t="s">
        <v>1252</v>
      </c>
      <c r="D1232" s="1">
        <v>16.0</v>
      </c>
      <c r="E1232" s="4">
        <v>0.2514236111111111</v>
      </c>
      <c r="F1232" s="1">
        <v>22.0</v>
      </c>
      <c r="G1232" s="1">
        <v>4.4</v>
      </c>
      <c r="H1232" s="1">
        <v>3.324</v>
      </c>
      <c r="I1232" s="1">
        <v>1.62</v>
      </c>
      <c r="J1232" s="1">
        <v>31.54213957490471</v>
      </c>
      <c r="K1232" s="1">
        <v>179.05812697050555</v>
      </c>
      <c r="N1232" s="1">
        <v>2.0</v>
      </c>
      <c r="O1232" s="1">
        <v>1594.0</v>
      </c>
      <c r="P1232" s="1">
        <v>1779.0</v>
      </c>
      <c r="Q1232" s="1" t="s">
        <v>1254</v>
      </c>
    </row>
    <row r="1233" ht="19.5" customHeight="1">
      <c r="A1233" s="1" t="str">
        <f t="shared" si="1"/>
        <v>20150924-S1F6</v>
      </c>
      <c r="B1233" s="3">
        <v>42271.0</v>
      </c>
      <c r="C1233" s="1" t="s">
        <v>1252</v>
      </c>
      <c r="D1233" s="1">
        <v>0.0</v>
      </c>
      <c r="E1233" s="4">
        <v>0.22936342592592593</v>
      </c>
      <c r="F1233" s="1">
        <v>125.0</v>
      </c>
      <c r="G1233" s="1">
        <v>25.0</v>
      </c>
      <c r="H1233" s="1">
        <v>3.353</v>
      </c>
      <c r="I1233" s="1">
        <v>1.795</v>
      </c>
      <c r="J1233" s="1">
        <v>32.71015952146014</v>
      </c>
      <c r="K1233" s="1">
        <v>209.50861685885462</v>
      </c>
      <c r="N1233" s="1">
        <v>1.0</v>
      </c>
      <c r="O1233" s="1">
        <v>6.0</v>
      </c>
      <c r="P1233" s="1">
        <v>1500.0</v>
      </c>
      <c r="Q1233" s="1" t="s">
        <v>1251</v>
      </c>
    </row>
    <row r="1234" ht="19.5" customHeight="1">
      <c r="A1234" s="1" t="str">
        <f t="shared" si="1"/>
        <v>20150924-S1F1502</v>
      </c>
      <c r="B1234" s="3">
        <v>42271.0</v>
      </c>
      <c r="C1234" s="1" t="s">
        <v>1252</v>
      </c>
      <c r="D1234" s="1">
        <v>1.0</v>
      </c>
      <c r="E1234" s="4">
        <v>0.22976851851851854</v>
      </c>
      <c r="F1234" s="1">
        <v>8.0</v>
      </c>
      <c r="G1234" s="1">
        <v>1.6</v>
      </c>
      <c r="H1234" s="1">
        <v>3.353</v>
      </c>
      <c r="I1234" s="1">
        <v>1.796</v>
      </c>
      <c r="J1234" s="1">
        <v>32.71015952146014</v>
      </c>
      <c r="K1234" s="1">
        <v>209.6857065923496</v>
      </c>
      <c r="N1234" s="1">
        <v>1.0</v>
      </c>
      <c r="O1234" s="1">
        <v>1502.0</v>
      </c>
      <c r="P1234" s="1">
        <v>1606.0</v>
      </c>
      <c r="Q1234" s="1" t="s">
        <v>1251</v>
      </c>
    </row>
    <row r="1235" ht="19.5" customHeight="1">
      <c r="A1235" s="1" t="str">
        <f t="shared" si="1"/>
        <v>20150924-S1F1608</v>
      </c>
      <c r="B1235" s="3">
        <v>42271.0</v>
      </c>
      <c r="C1235" s="1" t="s">
        <v>1252</v>
      </c>
      <c r="D1235" s="1">
        <v>2.0</v>
      </c>
      <c r="E1235" s="4">
        <v>0.22988425925925926</v>
      </c>
      <c r="F1235" s="1">
        <v>10.0</v>
      </c>
      <c r="G1235" s="1">
        <v>2.0</v>
      </c>
      <c r="H1235" s="1">
        <v>3.353</v>
      </c>
      <c r="I1235" s="1">
        <v>1.75</v>
      </c>
      <c r="J1235" s="1">
        <v>32.71015952146014</v>
      </c>
      <c r="K1235" s="1">
        <v>201.58867251035514</v>
      </c>
      <c r="N1235" s="1">
        <v>1.0</v>
      </c>
      <c r="O1235" s="1">
        <v>1608.0</v>
      </c>
      <c r="P1235" s="1">
        <v>1720.0</v>
      </c>
      <c r="Q1235" s="1" t="s">
        <v>1251</v>
      </c>
    </row>
    <row r="1236" ht="19.5" customHeight="1">
      <c r="A1236" s="1" t="str">
        <f t="shared" si="1"/>
        <v>20150924-S2F2</v>
      </c>
      <c r="B1236" s="3">
        <v>42271.0</v>
      </c>
      <c r="C1236" s="1" t="s">
        <v>1252</v>
      </c>
      <c r="D1236" s="1">
        <v>3.0</v>
      </c>
      <c r="E1236" s="4">
        <v>0.23149305555555555</v>
      </c>
      <c r="F1236" s="1">
        <v>17.0</v>
      </c>
      <c r="G1236" s="1">
        <v>3.4000000000000004</v>
      </c>
      <c r="H1236" s="1">
        <v>3.355</v>
      </c>
      <c r="I1236" s="1">
        <v>1.619</v>
      </c>
      <c r="J1236" s="1">
        <v>32.790718554788256</v>
      </c>
      <c r="K1236" s="1">
        <v>178.87760242577997</v>
      </c>
      <c r="N1236" s="1">
        <v>2.0</v>
      </c>
      <c r="O1236" s="1">
        <v>2.0</v>
      </c>
      <c r="P1236" s="1">
        <v>199.0</v>
      </c>
      <c r="Q1236" s="1" t="s">
        <v>1254</v>
      </c>
    </row>
    <row r="1237" ht="19.5" customHeight="1">
      <c r="A1237" s="1" t="str">
        <f t="shared" si="1"/>
        <v>20150924-S2F203</v>
      </c>
      <c r="B1237" s="3">
        <v>42271.0</v>
      </c>
      <c r="C1237" s="1" t="s">
        <v>1252</v>
      </c>
      <c r="D1237" s="1">
        <v>4.0</v>
      </c>
      <c r="E1237" s="4">
        <v>0.23164351851851853</v>
      </c>
      <c r="F1237" s="1">
        <v>22.0</v>
      </c>
      <c r="G1237" s="1">
        <v>4.4</v>
      </c>
      <c r="H1237" s="1">
        <v>3.355</v>
      </c>
      <c r="I1237" s="1">
        <v>1.606</v>
      </c>
      <c r="J1237" s="1">
        <v>32.790718554788256</v>
      </c>
      <c r="K1237" s="1">
        <v>176.6324539664578</v>
      </c>
      <c r="N1237" s="1">
        <v>2.0</v>
      </c>
      <c r="O1237" s="1">
        <v>203.0</v>
      </c>
      <c r="P1237" s="1">
        <v>452.0</v>
      </c>
      <c r="Q1237" s="1" t="s">
        <v>1254</v>
      </c>
    </row>
    <row r="1238" ht="19.5" customHeight="1">
      <c r="A1238" s="1" t="str">
        <f t="shared" si="1"/>
        <v>20150924-S2F454</v>
      </c>
      <c r="B1238" s="3">
        <v>42271.0</v>
      </c>
      <c r="C1238" s="1" t="s">
        <v>1252</v>
      </c>
      <c r="D1238" s="1">
        <v>5.0</v>
      </c>
      <c r="E1238" s="4">
        <v>0.2328472222222222</v>
      </c>
      <c r="F1238" s="1">
        <v>11.0</v>
      </c>
      <c r="G1238" s="1">
        <v>2.2</v>
      </c>
      <c r="H1238" s="1">
        <v>3.355</v>
      </c>
      <c r="I1238" s="1">
        <v>1.597</v>
      </c>
      <c r="J1238" s="1">
        <v>32.790718554788256</v>
      </c>
      <c r="K1238" s="1">
        <v>175.07754266125144</v>
      </c>
      <c r="N1238" s="1">
        <v>2.0</v>
      </c>
      <c r="O1238" s="1">
        <v>454.0</v>
      </c>
      <c r="P1238" s="1">
        <v>593.0</v>
      </c>
      <c r="Q1238" s="1" t="s">
        <v>1254</v>
      </c>
    </row>
    <row r="1239" ht="19.5" customHeight="1">
      <c r="A1239" s="1" t="str">
        <f t="shared" si="1"/>
        <v>20150924-S2F595</v>
      </c>
      <c r="B1239" s="3">
        <v>42271.0</v>
      </c>
      <c r="C1239" s="1" t="s">
        <v>1252</v>
      </c>
      <c r="D1239" s="1">
        <v>6.0</v>
      </c>
      <c r="E1239" s="4">
        <v>0.23371527777777779</v>
      </c>
      <c r="F1239" s="1">
        <v>21.0</v>
      </c>
      <c r="G1239" s="1">
        <v>4.2</v>
      </c>
      <c r="H1239" s="1">
        <v>3.355</v>
      </c>
      <c r="I1239" s="1">
        <v>1.601</v>
      </c>
      <c r="J1239" s="1">
        <v>32.790718554788256</v>
      </c>
      <c r="K1239" s="1">
        <v>175.7686919138114</v>
      </c>
      <c r="N1239" s="1">
        <v>2.0</v>
      </c>
      <c r="O1239" s="1">
        <v>595.0</v>
      </c>
      <c r="P1239" s="1">
        <v>853.0</v>
      </c>
      <c r="Q1239" s="1" t="s">
        <v>1254</v>
      </c>
    </row>
    <row r="1240" ht="19.5" customHeight="1">
      <c r="A1240" s="1" t="str">
        <f t="shared" si="1"/>
        <v>20150924-S2F855</v>
      </c>
      <c r="B1240" s="3">
        <v>42271.0</v>
      </c>
      <c r="C1240" s="1" t="s">
        <v>1252</v>
      </c>
      <c r="D1240" s="1">
        <v>7.0</v>
      </c>
      <c r="E1240" s="4">
        <v>0.23391203703703703</v>
      </c>
      <c r="F1240" s="1">
        <v>21.0</v>
      </c>
      <c r="G1240" s="1">
        <v>4.2</v>
      </c>
      <c r="H1240" s="1">
        <v>3.355</v>
      </c>
      <c r="I1240" s="1">
        <v>1.602</v>
      </c>
      <c r="J1240" s="1">
        <v>32.790718554788256</v>
      </c>
      <c r="K1240" s="1">
        <v>175.94145877240456</v>
      </c>
      <c r="N1240" s="1">
        <v>2.0</v>
      </c>
      <c r="O1240" s="1">
        <v>855.0</v>
      </c>
      <c r="P1240" s="1">
        <v>1101.0</v>
      </c>
      <c r="Q1240" s="1" t="s">
        <v>1254</v>
      </c>
    </row>
    <row r="1241" ht="19.5" customHeight="1">
      <c r="A1241" s="1" t="str">
        <f t="shared" si="1"/>
        <v>20150924-S2F1103</v>
      </c>
      <c r="B1241" s="3">
        <v>42271.0</v>
      </c>
      <c r="C1241" s="1" t="s">
        <v>1252</v>
      </c>
      <c r="D1241" s="1">
        <v>8.0</v>
      </c>
      <c r="E1241" s="4">
        <v>0.23478009259259258</v>
      </c>
      <c r="F1241" s="1">
        <v>9.0</v>
      </c>
      <c r="G1241" s="1">
        <v>1.8</v>
      </c>
      <c r="H1241" s="1">
        <v>3.355</v>
      </c>
      <c r="I1241" s="1">
        <v>1.599</v>
      </c>
      <c r="J1241" s="1">
        <v>32.790718554788256</v>
      </c>
      <c r="K1241" s="1">
        <v>175.4231342889292</v>
      </c>
      <c r="N1241" s="1">
        <v>2.0</v>
      </c>
      <c r="O1241" s="1">
        <v>1103.0</v>
      </c>
      <c r="P1241" s="1">
        <v>1212.0</v>
      </c>
      <c r="Q1241" s="1" t="s">
        <v>1254</v>
      </c>
    </row>
    <row r="1242" ht="19.5" customHeight="1">
      <c r="A1242" s="1" t="str">
        <f t="shared" si="1"/>
        <v>20150924-S2F1214</v>
      </c>
      <c r="B1242" s="3">
        <v>42271.0</v>
      </c>
      <c r="C1242" s="1" t="s">
        <v>1252</v>
      </c>
      <c r="D1242" s="1">
        <v>9.0</v>
      </c>
      <c r="E1242" s="4">
        <v>0.2363773148148148</v>
      </c>
      <c r="F1242" s="1">
        <v>27.0</v>
      </c>
      <c r="G1242" s="1">
        <v>5.4</v>
      </c>
      <c r="H1242" s="1">
        <v>3.355</v>
      </c>
      <c r="I1242" s="1">
        <v>1.601</v>
      </c>
      <c r="J1242" s="1">
        <v>32.790718554788256</v>
      </c>
      <c r="K1242" s="1">
        <v>175.7686919138114</v>
      </c>
      <c r="N1242" s="1">
        <v>2.0</v>
      </c>
      <c r="O1242" s="1">
        <v>1214.0</v>
      </c>
      <c r="P1242" s="1">
        <v>1525.0</v>
      </c>
      <c r="Q1242" s="1" t="s">
        <v>1254</v>
      </c>
    </row>
    <row r="1243" ht="19.5" customHeight="1">
      <c r="A1243" s="1" t="str">
        <f t="shared" si="1"/>
        <v>20150924-S2F1527</v>
      </c>
      <c r="B1243" s="3">
        <v>42271.0</v>
      </c>
      <c r="C1243" s="1" t="s">
        <v>1252</v>
      </c>
      <c r="D1243" s="1">
        <v>10.0</v>
      </c>
      <c r="E1243" s="4">
        <v>0.2365625</v>
      </c>
      <c r="F1243" s="1">
        <v>28.0</v>
      </c>
      <c r="G1243" s="1">
        <v>5.6000000000000005</v>
      </c>
      <c r="H1243" s="1">
        <v>3.355</v>
      </c>
      <c r="I1243" s="1">
        <v>1.599</v>
      </c>
      <c r="J1243" s="1">
        <v>32.790718554788256</v>
      </c>
      <c r="K1243" s="1">
        <v>175.4231342889292</v>
      </c>
      <c r="N1243" s="1">
        <v>2.0</v>
      </c>
      <c r="O1243" s="1">
        <v>1527.0</v>
      </c>
      <c r="P1243" s="1">
        <v>1818.0</v>
      </c>
      <c r="Q1243" s="1" t="s">
        <v>1254</v>
      </c>
    </row>
    <row r="1244" ht="19.5" customHeight="1">
      <c r="A1244" s="1" t="str">
        <f t="shared" si="1"/>
        <v>20150923-SF</v>
      </c>
      <c r="B1244" s="3">
        <v>42270.0</v>
      </c>
      <c r="C1244" s="1" t="s">
        <v>1252</v>
      </c>
      <c r="D1244" s="1">
        <v>0.0</v>
      </c>
      <c r="E1244" s="4">
        <v>0.22537037037037036</v>
      </c>
      <c r="F1244" s="1">
        <v>160.0</v>
      </c>
      <c r="G1244" s="1">
        <v>32.0</v>
      </c>
      <c r="H1244" s="1">
        <v>3.056</v>
      </c>
      <c r="I1244" s="1">
        <v>1.294</v>
      </c>
      <c r="J1244" s="1">
        <v>20.75227069456794</v>
      </c>
      <c r="K1244" s="1">
        <v>128.40073884676312</v>
      </c>
      <c r="Q1244" s="1" t="s">
        <v>1257</v>
      </c>
    </row>
    <row r="1245" ht="19.5" customHeight="1">
      <c r="A1245" s="1" t="str">
        <f t="shared" si="1"/>
        <v>20150923-SF</v>
      </c>
      <c r="B1245" s="3">
        <v>42270.0</v>
      </c>
      <c r="C1245" s="1" t="s">
        <v>1252</v>
      </c>
      <c r="D1245" s="1">
        <v>1.0</v>
      </c>
      <c r="E1245" s="4">
        <v>0.23065972222222222</v>
      </c>
      <c r="F1245" s="1">
        <v>11.0</v>
      </c>
      <c r="G1245" s="1">
        <v>2.2</v>
      </c>
      <c r="H1245" s="1">
        <v>3.428</v>
      </c>
      <c r="I1245" s="1">
        <v>1.561</v>
      </c>
      <c r="J1245" s="1">
        <v>35.7317278966258</v>
      </c>
      <c r="K1245" s="1">
        <v>168.64764609043124</v>
      </c>
      <c r="Q1245" s="1" t="s">
        <v>1257</v>
      </c>
    </row>
    <row r="1246" ht="19.5" customHeight="1">
      <c r="A1246" s="1" t="str">
        <f t="shared" si="1"/>
        <v>20150923-SF</v>
      </c>
      <c r="B1246" s="3">
        <v>42270.0</v>
      </c>
      <c r="C1246" s="1" t="s">
        <v>1252</v>
      </c>
      <c r="D1246" s="1">
        <v>2.0</v>
      </c>
      <c r="E1246" s="4">
        <v>0.23086805555555556</v>
      </c>
      <c r="F1246" s="1">
        <v>13.0</v>
      </c>
      <c r="G1246" s="1">
        <v>2.6</v>
      </c>
      <c r="H1246" s="1">
        <v>3.428</v>
      </c>
      <c r="I1246" s="1">
        <v>1.556</v>
      </c>
      <c r="J1246" s="1">
        <v>35.7317278966258</v>
      </c>
      <c r="K1246" s="1">
        <v>167.76429209671312</v>
      </c>
      <c r="Q1246" s="1" t="s">
        <v>1257</v>
      </c>
    </row>
    <row r="1247" ht="19.5" customHeight="1">
      <c r="A1247" s="1" t="str">
        <f t="shared" si="1"/>
        <v>20150923-SF</v>
      </c>
      <c r="B1247" s="3">
        <v>42270.0</v>
      </c>
      <c r="C1247" s="1" t="s">
        <v>1252</v>
      </c>
      <c r="D1247" s="1">
        <v>3.0</v>
      </c>
      <c r="E1247" s="4">
        <v>0.23119212962962962</v>
      </c>
      <c r="F1247" s="1">
        <v>24.0</v>
      </c>
      <c r="G1247" s="1">
        <v>4.800000000000001</v>
      </c>
      <c r="H1247" s="1">
        <v>3.428</v>
      </c>
      <c r="I1247" s="1">
        <v>1.566</v>
      </c>
      <c r="J1247" s="1">
        <v>35.7317278966258</v>
      </c>
      <c r="K1247" s="1">
        <v>169.53030923209127</v>
      </c>
      <c r="Q1247" s="1" t="s">
        <v>1257</v>
      </c>
    </row>
    <row r="1248" ht="19.5" customHeight="1">
      <c r="A1248" s="1" t="str">
        <f t="shared" si="1"/>
        <v>20150923-SF</v>
      </c>
      <c r="B1248" s="3">
        <v>42270.0</v>
      </c>
      <c r="C1248" s="1" t="s">
        <v>1252</v>
      </c>
      <c r="D1248" s="1">
        <v>4.0</v>
      </c>
      <c r="E1248" s="4">
        <v>0.23152777777777778</v>
      </c>
      <c r="F1248" s="1">
        <v>29.0</v>
      </c>
      <c r="G1248" s="1">
        <v>5.800000000000001</v>
      </c>
      <c r="H1248" s="1">
        <v>3.428</v>
      </c>
      <c r="I1248" s="1">
        <v>1.572</v>
      </c>
      <c r="J1248" s="1">
        <v>35.7317278966258</v>
      </c>
      <c r="K1248" s="1">
        <v>170.58866829912944</v>
      </c>
      <c r="Q1248" s="1" t="s">
        <v>1257</v>
      </c>
    </row>
    <row r="1249" ht="19.5" customHeight="1">
      <c r="A1249" s="1" t="str">
        <f t="shared" si="1"/>
        <v>20150923-SF</v>
      </c>
      <c r="B1249" s="3">
        <v>42270.0</v>
      </c>
      <c r="C1249" s="1" t="s">
        <v>1252</v>
      </c>
      <c r="D1249" s="1">
        <v>5.0</v>
      </c>
      <c r="E1249" s="4">
        <v>0.2319675925925926</v>
      </c>
      <c r="F1249" s="1">
        <v>26.0</v>
      </c>
      <c r="G1249" s="1">
        <v>5.2</v>
      </c>
      <c r="H1249" s="1">
        <v>3.341</v>
      </c>
      <c r="I1249" s="1">
        <v>1.561</v>
      </c>
      <c r="J1249" s="1">
        <v>32.22682180408138</v>
      </c>
      <c r="K1249" s="1">
        <v>168.88989226642622</v>
      </c>
      <c r="Q1249" s="1" t="s">
        <v>1257</v>
      </c>
    </row>
    <row r="1250" ht="19.5" customHeight="1">
      <c r="A1250" s="1" t="str">
        <f t="shared" si="1"/>
        <v>20150923-SF</v>
      </c>
      <c r="B1250" s="3">
        <v>42270.0</v>
      </c>
      <c r="C1250" s="1" t="s">
        <v>1252</v>
      </c>
      <c r="D1250" s="1">
        <v>6.0</v>
      </c>
      <c r="E1250" s="4">
        <v>0.23221064814814815</v>
      </c>
      <c r="F1250" s="1">
        <v>25.0</v>
      </c>
      <c r="G1250" s="1">
        <v>5.0</v>
      </c>
      <c r="H1250" s="1">
        <v>3.341</v>
      </c>
      <c r="I1250" s="1">
        <v>1.561</v>
      </c>
      <c r="J1250" s="1">
        <v>32.22682180408138</v>
      </c>
      <c r="K1250" s="1">
        <v>168.88989226642622</v>
      </c>
      <c r="Q1250" s="1" t="s">
        <v>1257</v>
      </c>
    </row>
    <row r="1251" ht="19.5" customHeight="1">
      <c r="A1251" s="1" t="str">
        <f t="shared" si="1"/>
        <v>20150923-SF</v>
      </c>
      <c r="B1251" s="3">
        <v>42270.0</v>
      </c>
      <c r="C1251" s="1" t="s">
        <v>1252</v>
      </c>
      <c r="D1251" s="1">
        <v>7.0</v>
      </c>
      <c r="E1251" s="4">
        <v>0.23231481481481484</v>
      </c>
      <c r="F1251" s="1">
        <v>17.0</v>
      </c>
      <c r="G1251" s="1">
        <v>3.4000000000000004</v>
      </c>
      <c r="H1251" s="1">
        <v>3.341</v>
      </c>
      <c r="I1251" s="1">
        <v>1.56</v>
      </c>
      <c r="J1251" s="1">
        <v>32.22682180408138</v>
      </c>
      <c r="K1251" s="1">
        <v>168.71721492776578</v>
      </c>
      <c r="Q1251" s="1" t="s">
        <v>1257</v>
      </c>
    </row>
    <row r="1252" ht="19.5" customHeight="1">
      <c r="A1252" s="1" t="str">
        <f t="shared" si="1"/>
        <v>20150923-SF</v>
      </c>
      <c r="B1252" s="3">
        <v>42270.0</v>
      </c>
      <c r="C1252" s="1" t="s">
        <v>1252</v>
      </c>
      <c r="D1252" s="1">
        <v>8.0</v>
      </c>
      <c r="E1252" s="4">
        <v>0.2336689814814815</v>
      </c>
      <c r="F1252" s="1">
        <v>21.0</v>
      </c>
      <c r="G1252" s="1">
        <v>4.2</v>
      </c>
      <c r="H1252" s="1">
        <v>3.34</v>
      </c>
      <c r="I1252" s="1">
        <v>1.556</v>
      </c>
      <c r="J1252" s="1">
        <v>32.186544908784</v>
      </c>
      <c r="K1252" s="1">
        <v>168.0295731615472</v>
      </c>
      <c r="Q1252" s="1" t="s">
        <v>1257</v>
      </c>
    </row>
    <row r="1253" ht="19.5" customHeight="1">
      <c r="A1253" s="1" t="str">
        <f t="shared" si="1"/>
        <v>20150923-SF</v>
      </c>
      <c r="B1253" s="3">
        <v>42270.0</v>
      </c>
      <c r="C1253" s="1" t="s">
        <v>1252</v>
      </c>
      <c r="D1253" s="1">
        <v>9.0</v>
      </c>
      <c r="E1253" s="4">
        <v>0.2338310185185185</v>
      </c>
      <c r="F1253" s="1">
        <v>24.0</v>
      </c>
      <c r="G1253" s="1">
        <v>4.800000000000001</v>
      </c>
      <c r="H1253" s="1">
        <v>3.34</v>
      </c>
      <c r="I1253" s="1">
        <v>1.558</v>
      </c>
      <c r="J1253" s="1">
        <v>32.186544908784</v>
      </c>
      <c r="K1253" s="1">
        <v>168.37496999966743</v>
      </c>
      <c r="Q1253" s="1" t="s">
        <v>1257</v>
      </c>
    </row>
    <row r="1254" ht="19.5" customHeight="1">
      <c r="A1254" s="1" t="str">
        <f t="shared" si="1"/>
        <v>20150923-SF</v>
      </c>
      <c r="B1254" s="3">
        <v>42270.0</v>
      </c>
      <c r="C1254" s="1" t="s">
        <v>1252</v>
      </c>
      <c r="D1254" s="1">
        <v>10.0</v>
      </c>
      <c r="E1254" s="4">
        <v>0.2341550925925926</v>
      </c>
      <c r="F1254" s="1">
        <v>24.0</v>
      </c>
      <c r="G1254" s="1">
        <v>4.800000000000001</v>
      </c>
      <c r="H1254" s="1">
        <v>3.34</v>
      </c>
      <c r="I1254" s="1">
        <v>1.557</v>
      </c>
      <c r="J1254" s="1">
        <v>32.186544908784</v>
      </c>
      <c r="K1254" s="1">
        <v>168.2022818142898</v>
      </c>
      <c r="Q1254" s="1" t="s">
        <v>1257</v>
      </c>
    </row>
    <row r="1255" ht="19.5" customHeight="1">
      <c r="A1255" s="1" t="str">
        <f t="shared" si="1"/>
        <v>20150923-SF</v>
      </c>
      <c r="B1255" s="3">
        <v>42270.0</v>
      </c>
      <c r="C1255" s="1" t="s">
        <v>1252</v>
      </c>
      <c r="D1255" s="1">
        <v>11.0</v>
      </c>
      <c r="E1255" s="4">
        <v>0.2355324074074074</v>
      </c>
      <c r="F1255" s="1">
        <v>14.0</v>
      </c>
      <c r="G1255" s="1">
        <v>2.8000000000000003</v>
      </c>
      <c r="H1255" s="1">
        <v>3.34</v>
      </c>
      <c r="I1255" s="1">
        <v>1.565</v>
      </c>
      <c r="J1255" s="1">
        <v>32.186544908784</v>
      </c>
      <c r="K1255" s="1">
        <v>169.5832389181075</v>
      </c>
      <c r="Q1255" s="1" t="s">
        <v>1257</v>
      </c>
    </row>
    <row r="1256" ht="19.5" customHeight="1">
      <c r="A1256" s="1" t="str">
        <f t="shared" si="1"/>
        <v>20150923-SF</v>
      </c>
      <c r="B1256" s="3">
        <v>42270.0</v>
      </c>
      <c r="C1256" s="1" t="s">
        <v>1252</v>
      </c>
      <c r="D1256" s="1">
        <v>12.0</v>
      </c>
      <c r="E1256" s="4">
        <v>0.23597222222222222</v>
      </c>
      <c r="F1256" s="1">
        <v>18.0</v>
      </c>
      <c r="G1256" s="1">
        <v>3.6</v>
      </c>
      <c r="H1256" s="1">
        <v>3.341</v>
      </c>
      <c r="I1256" s="1">
        <v>1.566</v>
      </c>
      <c r="J1256" s="1">
        <v>32.22682180408138</v>
      </c>
      <c r="K1256" s="1">
        <v>169.75299419987357</v>
      </c>
      <c r="Q1256" s="1" t="s">
        <v>1257</v>
      </c>
    </row>
    <row r="1257" ht="19.5" customHeight="1">
      <c r="A1257" s="1" t="str">
        <f t="shared" si="1"/>
        <v>20150923-SF</v>
      </c>
      <c r="B1257" s="3">
        <v>42270.0</v>
      </c>
      <c r="C1257" s="1" t="s">
        <v>1252</v>
      </c>
      <c r="D1257" s="1">
        <v>13.0</v>
      </c>
      <c r="E1257" s="4">
        <v>0.2366898148148148</v>
      </c>
      <c r="F1257" s="1">
        <v>23.0</v>
      </c>
      <c r="G1257" s="1">
        <v>4.6000000000000005</v>
      </c>
      <c r="H1257" s="1">
        <v>3.341</v>
      </c>
      <c r="I1257" s="1">
        <v>1.566</v>
      </c>
      <c r="J1257" s="1">
        <v>32.22682180408138</v>
      </c>
      <c r="K1257" s="1">
        <v>169.75299419987357</v>
      </c>
      <c r="Q1257" s="1" t="s">
        <v>1257</v>
      </c>
    </row>
    <row r="1258" ht="19.5" customHeight="1">
      <c r="A1258" s="1" t="str">
        <f t="shared" si="1"/>
        <v>20150923-SF</v>
      </c>
      <c r="B1258" s="3">
        <v>42270.0</v>
      </c>
      <c r="C1258" s="1" t="s">
        <v>1252</v>
      </c>
      <c r="D1258" s="1">
        <v>14.0</v>
      </c>
      <c r="E1258" s="4">
        <v>0.2374074074074074</v>
      </c>
      <c r="F1258" s="1">
        <v>9.0</v>
      </c>
      <c r="G1258" s="1">
        <v>1.8</v>
      </c>
      <c r="H1258" s="1">
        <v>3.341</v>
      </c>
      <c r="I1258" s="1">
        <v>1.559</v>
      </c>
      <c r="J1258" s="1">
        <v>32.22682180408138</v>
      </c>
      <c r="K1258" s="1">
        <v>168.54451791426678</v>
      </c>
      <c r="Q1258" s="1" t="s">
        <v>1257</v>
      </c>
    </row>
    <row r="1259" ht="19.5" customHeight="1">
      <c r="A1259" s="1" t="str">
        <f t="shared" si="1"/>
        <v>20150923-SF</v>
      </c>
      <c r="B1259" s="3">
        <v>42270.0</v>
      </c>
      <c r="C1259" s="1" t="s">
        <v>1252</v>
      </c>
      <c r="D1259" s="1">
        <v>15.0</v>
      </c>
      <c r="E1259" s="4">
        <v>0.23755787037037038</v>
      </c>
      <c r="F1259" s="1">
        <v>7.0</v>
      </c>
      <c r="G1259" s="1">
        <v>1.4000000000000001</v>
      </c>
      <c r="H1259" s="1">
        <v>3.341</v>
      </c>
      <c r="I1259" s="1">
        <v>1.564</v>
      </c>
      <c r="J1259" s="1">
        <v>32.22682180408138</v>
      </c>
      <c r="K1259" s="1">
        <v>169.40780919308884</v>
      </c>
      <c r="Q1259" s="1" t="s">
        <v>1257</v>
      </c>
    </row>
    <row r="1260" ht="19.5" customHeight="1">
      <c r="A1260" s="1" t="str">
        <f t="shared" si="1"/>
        <v>20150922-SF</v>
      </c>
      <c r="B1260" s="3">
        <v>42269.0</v>
      </c>
      <c r="C1260" s="1" t="s">
        <v>1252</v>
      </c>
      <c r="D1260" s="1">
        <v>0.0</v>
      </c>
      <c r="E1260" s="4">
        <v>0.22895833333333335</v>
      </c>
      <c r="F1260" s="1">
        <v>45.0</v>
      </c>
      <c r="G1260" s="1">
        <v>9.0</v>
      </c>
      <c r="H1260" s="1">
        <v>3.542</v>
      </c>
      <c r="I1260" s="1">
        <v>1.716</v>
      </c>
      <c r="J1260" s="1">
        <v>40.327461940920855</v>
      </c>
      <c r="K1260" s="1">
        <v>196.3230358131284</v>
      </c>
      <c r="Q1260" s="1" t="s">
        <v>1257</v>
      </c>
    </row>
    <row r="1261" ht="19.5" customHeight="1">
      <c r="A1261" s="1" t="str">
        <f t="shared" si="1"/>
        <v>20150922-SF</v>
      </c>
      <c r="B1261" s="3">
        <v>42269.0</v>
      </c>
      <c r="C1261" s="1" t="s">
        <v>1252</v>
      </c>
      <c r="D1261" s="1">
        <v>1.0</v>
      </c>
      <c r="E1261" s="4">
        <v>0.2291087962962963</v>
      </c>
      <c r="F1261" s="1">
        <v>11.0</v>
      </c>
      <c r="G1261" s="1">
        <v>2.2</v>
      </c>
      <c r="H1261" s="1">
        <v>3.542</v>
      </c>
      <c r="I1261" s="1">
        <v>1.712</v>
      </c>
      <c r="J1261" s="1">
        <v>40.327461940920855</v>
      </c>
      <c r="K1261" s="1">
        <v>195.5952351336031</v>
      </c>
      <c r="Q1261" s="1" t="s">
        <v>1257</v>
      </c>
    </row>
    <row r="1262" ht="19.5" customHeight="1">
      <c r="A1262" s="1" t="str">
        <f t="shared" si="1"/>
        <v>20150922-SF</v>
      </c>
      <c r="B1262" s="3">
        <v>42269.0</v>
      </c>
      <c r="C1262" s="1" t="s">
        <v>1252</v>
      </c>
      <c r="D1262" s="1">
        <v>2.0</v>
      </c>
      <c r="E1262" s="4">
        <v>0.23278935185185187</v>
      </c>
      <c r="F1262" s="1">
        <v>15.0</v>
      </c>
      <c r="G1262" s="1">
        <v>3.0</v>
      </c>
      <c r="H1262" s="1">
        <v>3.316</v>
      </c>
      <c r="I1262" s="1">
        <v>1.859</v>
      </c>
      <c r="J1262" s="1">
        <v>31.219953868684414</v>
      </c>
      <c r="K1262" s="1">
        <v>220.4476328693803</v>
      </c>
      <c r="Q1262" s="1" t="s">
        <v>1257</v>
      </c>
    </row>
    <row r="1263" ht="19.5" customHeight="1">
      <c r="A1263" s="1" t="str">
        <f t="shared" si="1"/>
        <v>20150922-SF</v>
      </c>
      <c r="B1263" s="3">
        <v>42269.0</v>
      </c>
      <c r="C1263" s="1" t="s">
        <v>1252</v>
      </c>
      <c r="D1263" s="1">
        <v>3.0</v>
      </c>
      <c r="E1263" s="4">
        <v>0.23296296296296296</v>
      </c>
      <c r="F1263" s="1">
        <v>1.0</v>
      </c>
      <c r="G1263" s="1">
        <v>0.2</v>
      </c>
      <c r="H1263" s="1">
        <v>3.316</v>
      </c>
      <c r="I1263" s="1">
        <v>1.85</v>
      </c>
      <c r="J1263" s="1">
        <v>31.219953868684414</v>
      </c>
      <c r="K1263" s="1">
        <v>218.85020076425093</v>
      </c>
      <c r="Q1263" s="1" t="s">
        <v>1257</v>
      </c>
    </row>
    <row r="1264" ht="19.5" customHeight="1">
      <c r="A1264" s="1" t="str">
        <f t="shared" si="1"/>
        <v>20150922-SF</v>
      </c>
      <c r="B1264" s="3">
        <v>42269.0</v>
      </c>
      <c r="C1264" s="1" t="s">
        <v>1252</v>
      </c>
      <c r="D1264" s="1">
        <v>4.0</v>
      </c>
      <c r="E1264" s="4">
        <v>0.23307870370370373</v>
      </c>
      <c r="F1264" s="1">
        <v>12.0</v>
      </c>
      <c r="G1264" s="1">
        <v>2.4000000000000004</v>
      </c>
      <c r="H1264" s="1">
        <v>3.316</v>
      </c>
      <c r="I1264" s="1">
        <v>1.854</v>
      </c>
      <c r="J1264" s="1">
        <v>31.219953868684414</v>
      </c>
      <c r="K1264" s="1">
        <v>219.5596354956649</v>
      </c>
      <c r="Q1264" s="1" t="s">
        <v>1257</v>
      </c>
    </row>
    <row r="1265" ht="19.5" customHeight="1">
      <c r="A1265" s="1" t="str">
        <f t="shared" si="1"/>
        <v>20150922-SF</v>
      </c>
      <c r="B1265" s="3">
        <v>42269.0</v>
      </c>
      <c r="C1265" s="1" t="s">
        <v>1252</v>
      </c>
      <c r="D1265" s="1">
        <v>5.0</v>
      </c>
      <c r="E1265" s="4">
        <v>0.23398148148148148</v>
      </c>
      <c r="F1265" s="1">
        <v>18.0</v>
      </c>
      <c r="G1265" s="1">
        <v>3.6</v>
      </c>
      <c r="H1265" s="1">
        <v>3.316</v>
      </c>
      <c r="I1265" s="1">
        <v>1.858</v>
      </c>
      <c r="J1265" s="1">
        <v>31.219953868684414</v>
      </c>
      <c r="K1265" s="1">
        <v>220.26992558871203</v>
      </c>
      <c r="Q1265" s="1" t="s">
        <v>1257</v>
      </c>
    </row>
    <row r="1266" ht="19.5" customHeight="1">
      <c r="A1266" s="1" t="str">
        <f t="shared" si="1"/>
        <v>20150922-SF</v>
      </c>
      <c r="B1266" s="3">
        <v>42269.0</v>
      </c>
      <c r="C1266" s="1" t="s">
        <v>1252</v>
      </c>
      <c r="D1266" s="1">
        <v>6.0</v>
      </c>
      <c r="E1266" s="4">
        <v>0.2341087962962963</v>
      </c>
      <c r="F1266" s="1">
        <v>18.0</v>
      </c>
      <c r="G1266" s="1">
        <v>3.6</v>
      </c>
      <c r="H1266" s="1">
        <v>3.316</v>
      </c>
      <c r="I1266" s="1">
        <v>1.853</v>
      </c>
      <c r="J1266" s="1">
        <v>31.219953868684414</v>
      </c>
      <c r="K1266" s="1">
        <v>219.38219699699417</v>
      </c>
      <c r="Q1266" s="1" t="s">
        <v>1257</v>
      </c>
    </row>
    <row r="1267" ht="19.5" customHeight="1">
      <c r="A1267" s="1" t="str">
        <f t="shared" si="1"/>
        <v>20150922-SF</v>
      </c>
      <c r="B1267" s="3">
        <v>42269.0</v>
      </c>
      <c r="C1267" s="1" t="s">
        <v>1252</v>
      </c>
      <c r="D1267" s="1">
        <v>7.0</v>
      </c>
      <c r="E1267" s="4">
        <v>0.23418981481481482</v>
      </c>
      <c r="F1267" s="1">
        <v>12.0</v>
      </c>
      <c r="G1267" s="1">
        <v>2.4000000000000004</v>
      </c>
      <c r="H1267" s="1">
        <v>3.316</v>
      </c>
      <c r="I1267" s="1">
        <v>1.856</v>
      </c>
      <c r="J1267" s="1">
        <v>31.219953868684414</v>
      </c>
      <c r="K1267" s="1">
        <v>219.91467302725002</v>
      </c>
      <c r="Q1267" s="1" t="s">
        <v>1257</v>
      </c>
    </row>
    <row r="1268" ht="19.5" customHeight="1">
      <c r="A1268" s="1" t="str">
        <f t="shared" si="1"/>
        <v>20150922-SF</v>
      </c>
      <c r="B1268" s="3">
        <v>42269.0</v>
      </c>
      <c r="C1268" s="1" t="s">
        <v>1252</v>
      </c>
      <c r="D1268" s="1">
        <v>8.0</v>
      </c>
      <c r="E1268" s="4">
        <v>0.23600694444444445</v>
      </c>
      <c r="F1268" s="1">
        <v>9.0</v>
      </c>
      <c r="G1268" s="1">
        <v>1.8</v>
      </c>
      <c r="H1268" s="1">
        <v>3.316</v>
      </c>
      <c r="I1268" s="1">
        <v>1.852</v>
      </c>
      <c r="J1268" s="1">
        <v>31.219953868684414</v>
      </c>
      <c r="K1268" s="1">
        <v>219.20481181008094</v>
      </c>
      <c r="Q1268" s="1" t="s">
        <v>1257</v>
      </c>
    </row>
    <row r="1269" ht="19.5" customHeight="1">
      <c r="A1269" s="1" t="str">
        <f t="shared" si="1"/>
        <v>20150922-SF</v>
      </c>
      <c r="B1269" s="3">
        <v>42269.0</v>
      </c>
      <c r="C1269" s="1" t="s">
        <v>1252</v>
      </c>
      <c r="D1269" s="1">
        <v>9.0</v>
      </c>
      <c r="E1269" s="4">
        <v>0.24129629629629631</v>
      </c>
      <c r="F1269" s="1">
        <v>6.0</v>
      </c>
      <c r="G1269" s="1">
        <v>1.2000000000000002</v>
      </c>
      <c r="H1269" s="1">
        <v>2.52</v>
      </c>
      <c r="I1269" s="1">
        <v>1.975</v>
      </c>
      <c r="J1269" s="1">
        <v>-0.8553235448319896</v>
      </c>
      <c r="K1269" s="1">
        <v>217.9890865008565</v>
      </c>
      <c r="Q1269" s="1" t="s">
        <v>1257</v>
      </c>
    </row>
    <row r="1270" ht="19.5" customHeight="1">
      <c r="A1270" s="1" t="str">
        <f t="shared" si="1"/>
        <v>20150221-S2F2</v>
      </c>
      <c r="B1270" s="3">
        <v>42056.0</v>
      </c>
      <c r="C1270" s="1" t="s">
        <v>79</v>
      </c>
      <c r="D1270" s="1">
        <v>0.0</v>
      </c>
      <c r="E1270" s="4">
        <v>0.6990162037037037</v>
      </c>
      <c r="F1270" s="1">
        <v>39.0</v>
      </c>
      <c r="G1270" s="1">
        <v>7.800000000000001</v>
      </c>
      <c r="H1270" s="1">
        <v>3.349</v>
      </c>
      <c r="I1270" s="1">
        <v>1.657</v>
      </c>
      <c r="J1270" s="1">
        <v>32.549043836655656</v>
      </c>
      <c r="K1270" s="1">
        <v>185.4323770508341</v>
      </c>
      <c r="L1270" s="1">
        <v>206.0</v>
      </c>
      <c r="M1270" s="1">
        <v>2.1</v>
      </c>
      <c r="N1270" s="1">
        <v>2.0</v>
      </c>
      <c r="O1270" s="1">
        <v>2.0</v>
      </c>
      <c r="P1270" s="1">
        <v>463.0</v>
      </c>
      <c r="Q1270" s="1" t="s">
        <v>1258</v>
      </c>
    </row>
    <row r="1271" ht="19.5" customHeight="1">
      <c r="A1271" s="1" t="str">
        <f t="shared" si="1"/>
        <v>20150221-S3F2</v>
      </c>
      <c r="B1271" s="3">
        <v>42056.0</v>
      </c>
      <c r="C1271" s="1" t="s">
        <v>79</v>
      </c>
      <c r="D1271" s="1">
        <v>1.0</v>
      </c>
      <c r="E1271" s="4">
        <v>0.7183101851851852</v>
      </c>
      <c r="F1271" s="1">
        <v>54.0</v>
      </c>
      <c r="G1271" s="1">
        <v>10.8</v>
      </c>
      <c r="H1271" s="1">
        <v>3.383</v>
      </c>
      <c r="I1271" s="1">
        <v>1.515</v>
      </c>
      <c r="J1271" s="1">
        <v>33.91863243160198</v>
      </c>
      <c r="K1271" s="1">
        <v>160.7039337733334</v>
      </c>
      <c r="L1271" s="1">
        <v>194.0</v>
      </c>
      <c r="M1271" s="1">
        <v>3.7</v>
      </c>
      <c r="N1271" s="1">
        <v>3.0</v>
      </c>
      <c r="O1271" s="1">
        <v>2.0</v>
      </c>
      <c r="P1271" s="1">
        <v>653.0</v>
      </c>
      <c r="Q1271" s="1" t="s">
        <v>1259</v>
      </c>
    </row>
    <row r="1272" ht="19.5" customHeight="1">
      <c r="A1272" s="1" t="str">
        <f t="shared" si="1"/>
        <v>20150207-S2F3</v>
      </c>
      <c r="B1272" s="3">
        <v>42042.0</v>
      </c>
      <c r="C1272" s="1" t="s">
        <v>79</v>
      </c>
      <c r="D1272" s="1">
        <v>0.0</v>
      </c>
      <c r="E1272" s="4">
        <v>0.6603587962962963</v>
      </c>
      <c r="F1272" s="1">
        <v>17.0</v>
      </c>
      <c r="G1272" s="1">
        <v>3.4000000000000004</v>
      </c>
      <c r="H1272" s="1">
        <v>3.4</v>
      </c>
      <c r="I1272" s="1">
        <v>1.104</v>
      </c>
      <c r="J1272" s="1">
        <v>34.60352198400001</v>
      </c>
      <c r="K1272" s="1">
        <v>80.87085543050839</v>
      </c>
      <c r="L1272" s="1">
        <v>180.0</v>
      </c>
      <c r="M1272" s="1">
        <v>0.0</v>
      </c>
      <c r="N1272" s="1">
        <v>2.0</v>
      </c>
      <c r="O1272" s="1">
        <v>3.0</v>
      </c>
      <c r="P1272" s="1">
        <v>203.0</v>
      </c>
      <c r="Q1272" s="1" t="s">
        <v>1260</v>
      </c>
    </row>
    <row r="1273" ht="19.5" customHeight="1">
      <c r="A1273" s="1" t="str">
        <f t="shared" si="1"/>
        <v>20150207-S2F205</v>
      </c>
      <c r="B1273" s="3">
        <v>42042.0</v>
      </c>
      <c r="C1273" s="1" t="s">
        <v>79</v>
      </c>
      <c r="D1273" s="1">
        <v>1.0</v>
      </c>
      <c r="E1273" s="4">
        <v>0.666261574074074</v>
      </c>
      <c r="F1273" s="1">
        <v>31.0</v>
      </c>
      <c r="G1273" s="1">
        <v>6.2</v>
      </c>
      <c r="H1273" s="1">
        <v>3.543</v>
      </c>
      <c r="I1273" s="1">
        <v>1.112</v>
      </c>
      <c r="J1273" s="1">
        <v>40.36779423840552</v>
      </c>
      <c r="K1273" s="1">
        <v>71.6558422670859</v>
      </c>
      <c r="L1273" s="1">
        <v>235.0</v>
      </c>
      <c r="M1273" s="1">
        <v>0.0</v>
      </c>
      <c r="N1273" s="1">
        <v>2.0</v>
      </c>
      <c r="O1273" s="1">
        <v>205.0</v>
      </c>
      <c r="P1273" s="1">
        <v>573.0</v>
      </c>
      <c r="Q1273" s="1" t="s">
        <v>1261</v>
      </c>
    </row>
    <row r="1274" ht="19.5" customHeight="1">
      <c r="A1274" s="1" t="str">
        <f t="shared" si="1"/>
        <v>20150207-S3F3</v>
      </c>
      <c r="B1274" s="3">
        <v>42042.0</v>
      </c>
      <c r="C1274" s="1" t="s">
        <v>79</v>
      </c>
      <c r="D1274" s="1">
        <v>2.0</v>
      </c>
      <c r="E1274" s="4">
        <v>0.701736111111111</v>
      </c>
      <c r="F1274" s="1">
        <v>41.0</v>
      </c>
      <c r="G1274" s="1">
        <v>8.200000000000001</v>
      </c>
      <c r="H1274" s="1">
        <v>3.288</v>
      </c>
      <c r="I1274" s="1">
        <v>2.126</v>
      </c>
      <c r="J1274" s="1">
        <v>30.09238551617331</v>
      </c>
      <c r="K1274" s="1">
        <v>268.4337978152115</v>
      </c>
      <c r="L1274" s="1">
        <v>202.0</v>
      </c>
      <c r="M1274" s="1">
        <v>1.5</v>
      </c>
      <c r="N1274" s="1">
        <v>3.0</v>
      </c>
      <c r="O1274" s="1">
        <v>3.0</v>
      </c>
      <c r="P1274" s="1">
        <v>493.0</v>
      </c>
      <c r="Q1274" s="1" t="s">
        <v>1262</v>
      </c>
    </row>
    <row r="1275" ht="19.5" customHeight="1">
      <c r="A1275" s="1" t="str">
        <f t="shared" si="1"/>
        <v>20150207-S3F495</v>
      </c>
      <c r="B1275" s="3">
        <v>42042.0</v>
      </c>
      <c r="C1275" s="1" t="s">
        <v>79</v>
      </c>
      <c r="D1275" s="1">
        <v>3.0</v>
      </c>
      <c r="E1275" s="4">
        <v>0.7082986111111111</v>
      </c>
      <c r="F1275" s="1">
        <v>28.0</v>
      </c>
      <c r="G1275" s="1">
        <v>5.6000000000000005</v>
      </c>
      <c r="H1275" s="1">
        <v>3.272</v>
      </c>
      <c r="I1275" s="1">
        <v>2.097</v>
      </c>
      <c r="J1275" s="1">
        <v>29.448112561860583</v>
      </c>
      <c r="K1275" s="1">
        <v>262.34236520179087</v>
      </c>
      <c r="L1275" s="1">
        <v>205.0</v>
      </c>
      <c r="M1275" s="1">
        <v>2.4</v>
      </c>
      <c r="N1275" s="1">
        <v>3.0</v>
      </c>
      <c r="O1275" s="1">
        <v>495.0</v>
      </c>
      <c r="P1275" s="1">
        <v>826.0</v>
      </c>
      <c r="Q1275" s="1" t="s">
        <v>1263</v>
      </c>
    </row>
    <row r="1276" ht="19.5" customHeight="1">
      <c r="A1276" s="1" t="str">
        <f t="shared" si="1"/>
        <v>20150207-S3F828</v>
      </c>
      <c r="B1276" s="3">
        <v>42042.0</v>
      </c>
      <c r="C1276" s="1" t="s">
        <v>79</v>
      </c>
      <c r="D1276" s="1">
        <v>4.0</v>
      </c>
      <c r="E1276" s="4">
        <v>0.7097800925925926</v>
      </c>
      <c r="F1276" s="1">
        <v>56.0</v>
      </c>
      <c r="G1276" s="1">
        <v>11.200000000000001</v>
      </c>
      <c r="H1276" s="1">
        <v>3.271</v>
      </c>
      <c r="I1276" s="1">
        <v>2.115</v>
      </c>
      <c r="J1276" s="1">
        <v>29.407846645157107</v>
      </c>
      <c r="K1276" s="1">
        <v>265.56546751450264</v>
      </c>
      <c r="L1276" s="1">
        <v>207.0</v>
      </c>
      <c r="M1276" s="1">
        <v>1.4</v>
      </c>
      <c r="N1276" s="1">
        <v>3.0</v>
      </c>
      <c r="O1276" s="1">
        <v>828.0</v>
      </c>
      <c r="P1276" s="1">
        <v>1486.0</v>
      </c>
      <c r="Q1276" s="1" t="s">
        <v>1264</v>
      </c>
    </row>
    <row r="1277" ht="19.5" customHeight="1">
      <c r="A1277" s="1" t="str">
        <f t="shared" si="1"/>
        <v>20150207-S4F2</v>
      </c>
      <c r="B1277" s="3">
        <v>42042.0</v>
      </c>
      <c r="C1277" s="1" t="s">
        <v>79</v>
      </c>
      <c r="D1277" s="1">
        <v>5.0</v>
      </c>
      <c r="E1277" s="4">
        <v>0.7109027777777778</v>
      </c>
      <c r="F1277" s="1">
        <v>51.0</v>
      </c>
      <c r="G1277" s="1">
        <v>10.200000000000001</v>
      </c>
      <c r="H1277" s="1">
        <v>3.277</v>
      </c>
      <c r="I1277" s="1">
        <v>1.74</v>
      </c>
      <c r="J1277" s="1">
        <v>29.64944411558973</v>
      </c>
      <c r="K1277" s="1">
        <v>199.3972589084013</v>
      </c>
      <c r="L1277" s="1">
        <v>209.0</v>
      </c>
      <c r="M1277" s="1">
        <v>1.2</v>
      </c>
      <c r="N1277" s="1">
        <v>4.0</v>
      </c>
      <c r="O1277" s="1">
        <v>2.0</v>
      </c>
      <c r="P1277" s="1">
        <v>613.0</v>
      </c>
      <c r="Q1277" s="1" t="s">
        <v>1265</v>
      </c>
    </row>
    <row r="1278" ht="19.5" customHeight="1">
      <c r="A1278" s="1" t="str">
        <f t="shared" si="1"/>
        <v>20150207-S4F615</v>
      </c>
      <c r="B1278" s="3">
        <v>42042.0</v>
      </c>
      <c r="C1278" s="1" t="s">
        <v>79</v>
      </c>
      <c r="D1278" s="1">
        <v>6.0</v>
      </c>
      <c r="E1278" s="4">
        <v>0.715787037037037</v>
      </c>
      <c r="F1278" s="1">
        <v>45.0</v>
      </c>
      <c r="G1278" s="1">
        <v>9.0</v>
      </c>
      <c r="H1278" s="1">
        <v>3.38</v>
      </c>
      <c r="I1278" s="1">
        <v>1.966</v>
      </c>
      <c r="J1278" s="1">
        <v>33.797776424912016</v>
      </c>
      <c r="K1278" s="1">
        <v>241.409262935735</v>
      </c>
      <c r="L1278" s="1">
        <v>229.0</v>
      </c>
      <c r="M1278" s="1">
        <v>1.2</v>
      </c>
      <c r="N1278" s="1">
        <v>4.0</v>
      </c>
      <c r="O1278" s="1">
        <v>615.0</v>
      </c>
      <c r="P1278" s="1">
        <v>1152.0</v>
      </c>
      <c r="Q1278" s="1" t="s">
        <v>1266</v>
      </c>
    </row>
    <row r="1279" ht="19.5" customHeight="1">
      <c r="A1279" s="1" t="str">
        <f t="shared" si="1"/>
        <v>20150207-S4F1155</v>
      </c>
      <c r="B1279" s="3">
        <v>42042.0</v>
      </c>
      <c r="C1279" s="1" t="s">
        <v>79</v>
      </c>
      <c r="D1279" s="1">
        <v>7.0</v>
      </c>
      <c r="E1279" s="4">
        <v>0.7168287037037038</v>
      </c>
      <c r="F1279" s="1">
        <v>21.0</v>
      </c>
      <c r="G1279" s="1">
        <v>4.2</v>
      </c>
      <c r="H1279" s="1">
        <v>3.375</v>
      </c>
      <c r="I1279" s="1">
        <v>2.049</v>
      </c>
      <c r="J1279" s="1">
        <v>33.59635417578126</v>
      </c>
      <c r="K1279" s="1">
        <v>257.547857628782</v>
      </c>
      <c r="L1279" s="1">
        <v>199.0</v>
      </c>
      <c r="M1279" s="1">
        <v>0.0</v>
      </c>
      <c r="N1279" s="1">
        <v>4.0</v>
      </c>
      <c r="O1279" s="1">
        <v>1155.0</v>
      </c>
      <c r="P1279" s="1">
        <v>1410.0</v>
      </c>
      <c r="Q1279" s="1" t="s">
        <v>1267</v>
      </c>
    </row>
    <row r="1280" ht="19.5" customHeight="1">
      <c r="A1280" s="1" t="str">
        <f t="shared" si="1"/>
        <v>20150207-S5F2</v>
      </c>
      <c r="B1280" s="3">
        <v>42042.0</v>
      </c>
      <c r="C1280" s="1" t="s">
        <v>79</v>
      </c>
      <c r="D1280" s="1">
        <v>8.0</v>
      </c>
      <c r="E1280" s="4">
        <v>0.7182523148148148</v>
      </c>
      <c r="F1280" s="1">
        <v>43.0</v>
      </c>
      <c r="G1280" s="1">
        <v>8.6</v>
      </c>
      <c r="H1280" s="1">
        <v>3.084</v>
      </c>
      <c r="I1280" s="1">
        <v>1.558</v>
      </c>
      <c r="J1280" s="1">
        <v>21.879467963494776</v>
      </c>
      <c r="K1280" s="1">
        <v>169.36547520267428</v>
      </c>
      <c r="L1280" s="1">
        <v>198.0</v>
      </c>
      <c r="M1280" s="1">
        <v>0.0</v>
      </c>
      <c r="N1280" s="1">
        <v>5.0</v>
      </c>
      <c r="O1280" s="1">
        <v>2.0</v>
      </c>
      <c r="P1280" s="1">
        <v>512.0</v>
      </c>
      <c r="Q1280" s="1" t="s">
        <v>1268</v>
      </c>
    </row>
    <row r="1281" ht="19.5" customHeight="1">
      <c r="A1281" s="1" t="str">
        <f t="shared" si="1"/>
        <v>20150207-S5F515</v>
      </c>
      <c r="B1281" s="3">
        <v>42042.0</v>
      </c>
      <c r="C1281" s="1" t="s">
        <v>79</v>
      </c>
      <c r="D1281" s="1">
        <v>9.0</v>
      </c>
      <c r="E1281" s="4">
        <v>0.7197916666666666</v>
      </c>
      <c r="F1281" s="1">
        <v>71.0</v>
      </c>
      <c r="G1281" s="1">
        <v>14.200000000000001</v>
      </c>
      <c r="H1281" s="1">
        <v>3.361</v>
      </c>
      <c r="I1281" s="1">
        <v>1.95</v>
      </c>
      <c r="J1281" s="1">
        <v>33.03240050006413</v>
      </c>
      <c r="K1281" s="1">
        <v>237.90267487351082</v>
      </c>
      <c r="L1281" s="1">
        <v>210.0</v>
      </c>
      <c r="M1281" s="1">
        <v>1.4</v>
      </c>
      <c r="N1281" s="1">
        <v>5.0</v>
      </c>
      <c r="O1281" s="1">
        <v>515.0</v>
      </c>
      <c r="P1281" s="1">
        <v>1363.0</v>
      </c>
      <c r="Q1281" s="1" t="s">
        <v>1269</v>
      </c>
    </row>
    <row r="1282" ht="19.5" customHeight="1">
      <c r="A1282" s="1" t="str">
        <f t="shared" si="1"/>
        <v>20150207-S5F1365</v>
      </c>
      <c r="B1282" s="3">
        <v>42042.0</v>
      </c>
      <c r="C1282" s="1" t="s">
        <v>79</v>
      </c>
      <c r="D1282" s="1">
        <v>10.0</v>
      </c>
      <c r="E1282" s="4">
        <v>0.7200347222222222</v>
      </c>
      <c r="F1282" s="1">
        <v>39.0</v>
      </c>
      <c r="G1282" s="1">
        <v>7.800000000000001</v>
      </c>
      <c r="H1282" s="1">
        <v>3.364</v>
      </c>
      <c r="I1282" s="1">
        <v>1.692</v>
      </c>
      <c r="J1282" s="1">
        <v>33.15324424024742</v>
      </c>
      <c r="K1282" s="1">
        <v>191.52571658410957</v>
      </c>
      <c r="L1282" s="1">
        <v>215.0</v>
      </c>
      <c r="M1282" s="1">
        <v>1.0</v>
      </c>
      <c r="N1282" s="1">
        <v>5.0</v>
      </c>
      <c r="O1282" s="1">
        <v>1365.0</v>
      </c>
      <c r="P1282" s="1">
        <v>1782.0</v>
      </c>
      <c r="Q1282" s="1" t="s">
        <v>1270</v>
      </c>
    </row>
    <row r="1283" ht="19.5" customHeight="1">
      <c r="A1283" s="1" t="str">
        <f t="shared" si="1"/>
        <v>20150207-S6F3</v>
      </c>
      <c r="B1283" s="3">
        <v>42042.0</v>
      </c>
      <c r="C1283" s="1" t="s">
        <v>79</v>
      </c>
      <c r="D1283" s="1">
        <v>11.0</v>
      </c>
      <c r="E1283" s="4">
        <v>0.7225925925925926</v>
      </c>
      <c r="F1283" s="1">
        <v>63.0</v>
      </c>
      <c r="G1283" s="1">
        <v>12.600000000000001</v>
      </c>
      <c r="H1283" s="1">
        <v>3.271</v>
      </c>
      <c r="I1283" s="1">
        <v>1.988</v>
      </c>
      <c r="J1283" s="1">
        <v>29.407846645157107</v>
      </c>
      <c r="K1283" s="1">
        <v>242.58802747720244</v>
      </c>
      <c r="L1283" s="1">
        <v>204.0</v>
      </c>
      <c r="M1283" s="1">
        <v>0.0</v>
      </c>
      <c r="N1283" s="1">
        <v>6.0</v>
      </c>
      <c r="O1283" s="1">
        <v>3.0</v>
      </c>
      <c r="P1283" s="1">
        <v>756.0</v>
      </c>
      <c r="Q1283" s="1" t="s">
        <v>1271</v>
      </c>
    </row>
    <row r="1284" ht="19.5" customHeight="1">
      <c r="A1284" s="1" t="str">
        <f t="shared" si="1"/>
        <v>20150207-S6F758</v>
      </c>
      <c r="B1284" s="3">
        <v>42042.0</v>
      </c>
      <c r="C1284" s="1" t="s">
        <v>79</v>
      </c>
      <c r="D1284" s="1">
        <v>12.0</v>
      </c>
      <c r="E1284" s="4">
        <v>0.7266898148148148</v>
      </c>
      <c r="F1284" s="1">
        <v>15.0</v>
      </c>
      <c r="G1284" s="1">
        <v>3.0</v>
      </c>
      <c r="H1284" s="1">
        <v>3.202</v>
      </c>
      <c r="I1284" s="1">
        <v>1.88</v>
      </c>
      <c r="J1284" s="1">
        <v>26.62976428541957</v>
      </c>
      <c r="K1284" s="1">
        <v>222.29640481825584</v>
      </c>
      <c r="L1284" s="1">
        <v>204.0</v>
      </c>
      <c r="M1284" s="1">
        <v>0.0</v>
      </c>
      <c r="N1284" s="1">
        <v>6.0</v>
      </c>
      <c r="O1284" s="1">
        <v>758.0</v>
      </c>
      <c r="P1284" s="1">
        <v>941.0</v>
      </c>
      <c r="Q1284" s="1" t="s">
        <v>1272</v>
      </c>
    </row>
    <row r="1285" ht="19.5" customHeight="1">
      <c r="A1285" s="1" t="str">
        <f t="shared" si="1"/>
        <v>20150111-S2F4</v>
      </c>
      <c r="B1285" s="3">
        <v>42015.0</v>
      </c>
      <c r="C1285" s="1" t="s">
        <v>79</v>
      </c>
      <c r="D1285" s="1">
        <v>0.0</v>
      </c>
      <c r="E1285" s="4">
        <v>0.664050925925926</v>
      </c>
      <c r="F1285" s="1">
        <v>38.0</v>
      </c>
      <c r="G1285" s="1">
        <v>7.6000000000000005</v>
      </c>
      <c r="H1285" s="1">
        <v>3.639</v>
      </c>
      <c r="I1285" s="1">
        <v>2.032</v>
      </c>
      <c r="J1285" s="1">
        <v>44.241498733441844</v>
      </c>
      <c r="K1285" s="1">
        <v>264.47043961217275</v>
      </c>
      <c r="L1285" s="1">
        <v>264.0</v>
      </c>
      <c r="M1285" s="1">
        <v>1.0</v>
      </c>
      <c r="N1285" s="1">
        <v>2.0</v>
      </c>
      <c r="O1285" s="1">
        <v>4.0</v>
      </c>
      <c r="P1285" s="1">
        <v>465.0</v>
      </c>
      <c r="Q1285" s="1" t="s">
        <v>1273</v>
      </c>
    </row>
    <row r="1286" ht="19.5" customHeight="1">
      <c r="A1286" s="1" t="str">
        <f t="shared" si="1"/>
        <v>20150111-S2F467</v>
      </c>
      <c r="B1286" s="3">
        <v>42015.0</v>
      </c>
      <c r="C1286" s="1" t="s">
        <v>79</v>
      </c>
      <c r="D1286" s="1">
        <v>1.0</v>
      </c>
      <c r="E1286" s="4">
        <v>0.6696643518518518</v>
      </c>
      <c r="F1286" s="1">
        <v>24.0</v>
      </c>
      <c r="G1286" s="1">
        <v>4.800000000000001</v>
      </c>
      <c r="H1286" s="1">
        <v>3.227</v>
      </c>
      <c r="I1286" s="1">
        <v>2.007</v>
      </c>
      <c r="J1286" s="1">
        <v>27.636262321214602</v>
      </c>
      <c r="K1286" s="1">
        <v>244.63979618283508</v>
      </c>
      <c r="L1286" s="1">
        <v>252.0</v>
      </c>
      <c r="M1286" s="1">
        <v>1.0</v>
      </c>
      <c r="N1286" s="1">
        <v>2.0</v>
      </c>
      <c r="O1286" s="1">
        <v>467.0</v>
      </c>
      <c r="P1286" s="1">
        <v>757.0</v>
      </c>
      <c r="Q1286" s="1" t="s">
        <v>1274</v>
      </c>
    </row>
    <row r="1287" ht="19.5" customHeight="1">
      <c r="A1287" s="1" t="str">
        <f t="shared" si="1"/>
        <v>20150111-S2F761</v>
      </c>
      <c r="B1287" s="3">
        <v>42015.0</v>
      </c>
      <c r="C1287" s="1" t="s">
        <v>79</v>
      </c>
      <c r="D1287" s="1">
        <v>2.0</v>
      </c>
      <c r="E1287" s="4">
        <v>0.6732175925925926</v>
      </c>
      <c r="F1287" s="1">
        <v>23.0</v>
      </c>
      <c r="G1287" s="1">
        <v>4.6000000000000005</v>
      </c>
      <c r="H1287" s="1">
        <v>3.227</v>
      </c>
      <c r="I1287" s="1">
        <v>1.996</v>
      </c>
      <c r="J1287" s="1">
        <v>27.636262321214602</v>
      </c>
      <c r="K1287" s="1">
        <v>242.72680644084113</v>
      </c>
      <c r="L1287" s="1">
        <v>290.0</v>
      </c>
      <c r="M1287" s="1">
        <v>0.6</v>
      </c>
      <c r="N1287" s="1">
        <v>2.0</v>
      </c>
      <c r="O1287" s="1">
        <v>761.0</v>
      </c>
      <c r="P1287" s="1">
        <v>1029.0</v>
      </c>
      <c r="Q1287" s="1" t="s">
        <v>1275</v>
      </c>
    </row>
    <row r="1288" ht="19.5" customHeight="1">
      <c r="A1288" s="1" t="str">
        <f t="shared" si="1"/>
        <v>20150111-S3F2</v>
      </c>
      <c r="B1288" s="3">
        <v>42015.0</v>
      </c>
      <c r="C1288" s="1" t="s">
        <v>79</v>
      </c>
      <c r="D1288" s="1">
        <v>3.0</v>
      </c>
      <c r="E1288" s="4">
        <v>0.6758796296296296</v>
      </c>
      <c r="F1288" s="1">
        <v>34.0</v>
      </c>
      <c r="G1288" s="1">
        <v>6.800000000000001</v>
      </c>
      <c r="H1288" s="1">
        <v>3.322</v>
      </c>
      <c r="I1288" s="1">
        <v>1.579</v>
      </c>
      <c r="J1288" s="1">
        <v>31.461592118900214</v>
      </c>
      <c r="K1288" s="1">
        <v>172.0367348301224</v>
      </c>
      <c r="L1288" s="1">
        <v>237.0</v>
      </c>
      <c r="M1288" s="1">
        <v>2.3</v>
      </c>
      <c r="N1288" s="1">
        <v>3.0</v>
      </c>
      <c r="O1288" s="1">
        <v>2.0</v>
      </c>
      <c r="P1288" s="1">
        <v>416.0</v>
      </c>
      <c r="Q1288" s="1" t="s">
        <v>1276</v>
      </c>
    </row>
    <row r="1289" ht="19.5" customHeight="1">
      <c r="A1289" s="1" t="str">
        <f t="shared" si="1"/>
        <v>20150111-S3F418</v>
      </c>
      <c r="B1289" s="3">
        <v>42015.0</v>
      </c>
      <c r="C1289" s="1" t="s">
        <v>79</v>
      </c>
      <c r="D1289" s="1">
        <v>4.0</v>
      </c>
      <c r="E1289" s="4">
        <v>0.6818402777777778</v>
      </c>
      <c r="F1289" s="1">
        <v>45.0</v>
      </c>
      <c r="G1289" s="1">
        <v>9.0</v>
      </c>
      <c r="H1289" s="1">
        <v>3.44</v>
      </c>
      <c r="I1289" s="1">
        <v>1.377</v>
      </c>
      <c r="J1289" s="1">
        <v>36.21530669926399</v>
      </c>
      <c r="K1289" s="1">
        <v>135.08247760962612</v>
      </c>
      <c r="L1289" s="1">
        <v>206.0</v>
      </c>
      <c r="M1289" s="1">
        <v>0.5</v>
      </c>
      <c r="N1289" s="1">
        <v>3.0</v>
      </c>
      <c r="O1289" s="1">
        <v>418.0</v>
      </c>
      <c r="P1289" s="1">
        <v>953.0</v>
      </c>
      <c r="Q1289" s="1" t="s">
        <v>1277</v>
      </c>
    </row>
    <row r="1290" ht="19.5" customHeight="1">
      <c r="A1290" s="1" t="str">
        <f t="shared" si="1"/>
        <v>20150111-S3F955</v>
      </c>
      <c r="B1290" s="3">
        <v>42015.0</v>
      </c>
      <c r="C1290" s="1" t="s">
        <v>79</v>
      </c>
      <c r="D1290" s="1">
        <v>5.0</v>
      </c>
      <c r="E1290" s="4">
        <v>0.6836111111111111</v>
      </c>
      <c r="F1290" s="1">
        <v>21.0</v>
      </c>
      <c r="G1290" s="1">
        <v>4.2</v>
      </c>
      <c r="H1290" s="1">
        <v>3.437</v>
      </c>
      <c r="I1290" s="1">
        <v>1.324</v>
      </c>
      <c r="J1290" s="1">
        <v>36.094408370559634</v>
      </c>
      <c r="K1290" s="1">
        <v>124.91357895895099</v>
      </c>
      <c r="L1290" s="1">
        <v>205.0</v>
      </c>
      <c r="M1290" s="1">
        <v>0.0</v>
      </c>
      <c r="N1290" s="1">
        <v>3.0</v>
      </c>
      <c r="O1290" s="1">
        <v>955.0</v>
      </c>
      <c r="P1290" s="1">
        <v>1207.0</v>
      </c>
      <c r="Q1290" s="1" t="s">
        <v>1278</v>
      </c>
    </row>
    <row r="1291" ht="19.5" customHeight="1">
      <c r="A1291" s="1" t="str">
        <f t="shared" si="1"/>
        <v>20150111-S3F1210</v>
      </c>
      <c r="B1291" s="3">
        <v>42015.0</v>
      </c>
      <c r="C1291" s="1" t="s">
        <v>79</v>
      </c>
      <c r="D1291" s="1">
        <v>6.0</v>
      </c>
      <c r="E1291" s="4">
        <v>0.684837962962963</v>
      </c>
      <c r="F1291" s="1">
        <v>38.0</v>
      </c>
      <c r="G1291" s="1">
        <v>7.6000000000000005</v>
      </c>
      <c r="H1291" s="1">
        <v>3.279</v>
      </c>
      <c r="I1291" s="1">
        <v>1.576</v>
      </c>
      <c r="J1291" s="1">
        <v>29.729977672377785</v>
      </c>
      <c r="K1291" s="1">
        <v>171.62832660155573</v>
      </c>
      <c r="L1291" s="1">
        <v>208.0</v>
      </c>
      <c r="M1291" s="1">
        <v>0.0</v>
      </c>
      <c r="N1291" s="1">
        <v>3.0</v>
      </c>
      <c r="O1291" s="1">
        <v>1210.0</v>
      </c>
      <c r="P1291" s="1">
        <v>1597.0</v>
      </c>
      <c r="Q1291" s="1" t="s">
        <v>1279</v>
      </c>
    </row>
    <row r="1292" ht="19.5" customHeight="1">
      <c r="A1292" s="1" t="str">
        <f t="shared" si="1"/>
        <v>20150111-S4F3</v>
      </c>
      <c r="B1292" s="3">
        <v>42015.0</v>
      </c>
      <c r="C1292" s="1" t="s">
        <v>79</v>
      </c>
      <c r="D1292" s="1">
        <v>7.0</v>
      </c>
      <c r="E1292" s="4">
        <v>0.686875</v>
      </c>
      <c r="F1292" s="1">
        <v>44.0</v>
      </c>
      <c r="G1292" s="1">
        <v>8.8</v>
      </c>
      <c r="H1292" s="1">
        <v>3.372</v>
      </c>
      <c r="I1292" s="1">
        <v>1.596</v>
      </c>
      <c r="J1292" s="1">
        <v>33.475503446119816</v>
      </c>
      <c r="K1292" s="1">
        <v>174.88258427943398</v>
      </c>
      <c r="L1292" s="1">
        <v>288.0</v>
      </c>
      <c r="M1292" s="1">
        <v>0.0</v>
      </c>
      <c r="N1292" s="1">
        <v>4.0</v>
      </c>
      <c r="O1292" s="1">
        <v>3.0</v>
      </c>
      <c r="P1292" s="1">
        <v>534.0</v>
      </c>
      <c r="Q1292" s="1" t="s">
        <v>1280</v>
      </c>
    </row>
    <row r="1293" ht="19.5" customHeight="1">
      <c r="A1293" s="1" t="str">
        <f t="shared" si="1"/>
        <v>20150111-S4F536</v>
      </c>
      <c r="B1293" s="3">
        <v>42015.0</v>
      </c>
      <c r="C1293" s="1" t="s">
        <v>79</v>
      </c>
      <c r="D1293" s="1">
        <v>8.0</v>
      </c>
      <c r="E1293" s="4">
        <v>0.687025462962963</v>
      </c>
      <c r="F1293" s="1">
        <v>95.0</v>
      </c>
      <c r="G1293" s="1">
        <v>19.0</v>
      </c>
      <c r="H1293" s="1">
        <v>3.372</v>
      </c>
      <c r="I1293" s="1">
        <v>1.567</v>
      </c>
      <c r="J1293" s="1">
        <v>33.475503446119816</v>
      </c>
      <c r="K1293" s="1">
        <v>169.84331253421098</v>
      </c>
      <c r="L1293" s="1">
        <v>209.0</v>
      </c>
      <c r="M1293" s="1">
        <v>0.7</v>
      </c>
      <c r="N1293" s="1">
        <v>4.0</v>
      </c>
      <c r="O1293" s="1">
        <v>536.0</v>
      </c>
      <c r="P1293" s="1">
        <v>1673.0</v>
      </c>
      <c r="Q1293" s="1" t="s">
        <v>1281</v>
      </c>
      <c r="R1293" s="1" t="s">
        <v>1282</v>
      </c>
    </row>
    <row r="1294" ht="19.5" customHeight="1">
      <c r="A1294" s="1" t="str">
        <f t="shared" si="1"/>
        <v>20150111-S5F4</v>
      </c>
      <c r="B1294" s="3">
        <v>42015.0</v>
      </c>
      <c r="C1294" s="1" t="s">
        <v>79</v>
      </c>
      <c r="D1294" s="1">
        <v>9.0</v>
      </c>
      <c r="E1294" s="4">
        <v>0.6888194444444444</v>
      </c>
      <c r="F1294" s="1">
        <v>23.0</v>
      </c>
      <c r="G1294" s="1">
        <v>4.6000000000000005</v>
      </c>
      <c r="H1294" s="1">
        <v>3.569</v>
      </c>
      <c r="I1294" s="1">
        <v>1.564</v>
      </c>
      <c r="J1294" s="1">
        <v>41.41656300515881</v>
      </c>
      <c r="K1294" s="1">
        <v>168.8885197992645</v>
      </c>
      <c r="L1294" s="1">
        <v>195.0</v>
      </c>
      <c r="M1294" s="1">
        <v>0.0</v>
      </c>
      <c r="N1294" s="1">
        <v>5.0</v>
      </c>
      <c r="O1294" s="1">
        <v>4.0</v>
      </c>
      <c r="P1294" s="1">
        <v>270.0</v>
      </c>
      <c r="Q1294" s="1" t="s">
        <v>1283</v>
      </c>
    </row>
    <row r="1295" ht="19.5" customHeight="1">
      <c r="A1295" s="1" t="str">
        <f t="shared" si="1"/>
        <v>20150111-S5F272</v>
      </c>
      <c r="B1295" s="3">
        <v>42015.0</v>
      </c>
      <c r="C1295" s="1" t="s">
        <v>79</v>
      </c>
      <c r="D1295" s="1">
        <v>10.0</v>
      </c>
      <c r="E1295" s="4">
        <v>0.6889236111111111</v>
      </c>
      <c r="F1295" s="1">
        <v>65.0</v>
      </c>
      <c r="G1295" s="1">
        <v>13.0</v>
      </c>
      <c r="H1295" s="1">
        <v>3.569</v>
      </c>
      <c r="I1295" s="1">
        <v>1.582</v>
      </c>
      <c r="J1295" s="1">
        <v>41.41656300515881</v>
      </c>
      <c r="K1295" s="1">
        <v>172.14980731016215</v>
      </c>
      <c r="L1295" s="1">
        <v>195.0</v>
      </c>
      <c r="M1295" s="1">
        <v>0.5</v>
      </c>
      <c r="N1295" s="1">
        <v>5.0</v>
      </c>
      <c r="O1295" s="1">
        <v>272.0</v>
      </c>
      <c r="P1295" s="1">
        <v>1047.0</v>
      </c>
      <c r="Q1295" s="1" t="s">
        <v>1284</v>
      </c>
    </row>
    <row r="1296" ht="19.5" customHeight="1">
      <c r="A1296" s="1" t="str">
        <f t="shared" si="1"/>
        <v>20150111-S5F1049</v>
      </c>
      <c r="B1296" s="3">
        <v>42015.0</v>
      </c>
      <c r="C1296" s="1" t="s">
        <v>79</v>
      </c>
      <c r="D1296" s="1">
        <v>11.0</v>
      </c>
      <c r="E1296" s="4">
        <v>0.6892708333333334</v>
      </c>
      <c r="F1296" s="1">
        <v>65.0</v>
      </c>
      <c r="G1296" s="1">
        <v>13.0</v>
      </c>
      <c r="H1296" s="1">
        <v>3.568</v>
      </c>
      <c r="I1296" s="1">
        <v>1.529</v>
      </c>
      <c r="J1296" s="1">
        <v>41.37622105766708</v>
      </c>
      <c r="K1296" s="1">
        <v>162.50815248535744</v>
      </c>
      <c r="L1296" s="1">
        <v>197.0</v>
      </c>
      <c r="M1296" s="1">
        <v>0.9</v>
      </c>
      <c r="N1296" s="1">
        <v>5.0</v>
      </c>
      <c r="O1296" s="1">
        <v>1049.0</v>
      </c>
      <c r="P1296" s="1">
        <v>1780.0</v>
      </c>
      <c r="Q1296" s="1" t="s">
        <v>1285</v>
      </c>
      <c r="R1296" s="1" t="s">
        <v>1286</v>
      </c>
    </row>
    <row r="1297" ht="19.5" customHeight="1">
      <c r="A1297" s="1" t="str">
        <f t="shared" si="1"/>
        <v>20150111-S6F2</v>
      </c>
      <c r="B1297" s="3">
        <v>42015.0</v>
      </c>
      <c r="C1297" s="1" t="s">
        <v>79</v>
      </c>
      <c r="D1297" s="1">
        <v>12.0</v>
      </c>
      <c r="E1297" s="4">
        <v>0.6916550925925926</v>
      </c>
      <c r="F1297" s="1">
        <v>31.0</v>
      </c>
      <c r="G1297" s="1">
        <v>6.2</v>
      </c>
      <c r="H1297" s="1">
        <v>3.519</v>
      </c>
      <c r="I1297" s="1">
        <v>1.732</v>
      </c>
      <c r="J1297" s="1">
        <v>39.39991665052291</v>
      </c>
      <c r="K1297" s="1">
        <v>199.1634088630963</v>
      </c>
      <c r="L1297" s="1">
        <v>199.0</v>
      </c>
      <c r="M1297" s="1">
        <v>0.0</v>
      </c>
      <c r="N1297" s="1">
        <v>6.0</v>
      </c>
      <c r="O1297" s="1">
        <v>2.0</v>
      </c>
      <c r="P1297" s="1">
        <v>373.0</v>
      </c>
      <c r="Q1297" s="1" t="s">
        <v>1287</v>
      </c>
    </row>
    <row r="1298" ht="19.5" customHeight="1">
      <c r="A1298" s="1" t="str">
        <f t="shared" si="1"/>
        <v>20150111-S6F375</v>
      </c>
      <c r="B1298" s="3">
        <v>42015.0</v>
      </c>
      <c r="C1298" s="1" t="s">
        <v>79</v>
      </c>
      <c r="D1298" s="1">
        <v>13.0</v>
      </c>
      <c r="E1298" s="4">
        <v>0.6918865740740742</v>
      </c>
      <c r="F1298" s="1">
        <v>23.0</v>
      </c>
      <c r="G1298" s="1">
        <v>4.6000000000000005</v>
      </c>
      <c r="H1298" s="1">
        <v>3.52</v>
      </c>
      <c r="I1298" s="1">
        <v>1.715</v>
      </c>
      <c r="J1298" s="1">
        <v>39.440240890368</v>
      </c>
      <c r="K1298" s="1">
        <v>196.07851838704613</v>
      </c>
      <c r="L1298" s="1">
        <v>208.0</v>
      </c>
      <c r="M1298" s="1">
        <v>0.5</v>
      </c>
      <c r="N1298" s="1">
        <v>6.0</v>
      </c>
      <c r="O1298" s="1">
        <v>375.0</v>
      </c>
      <c r="P1298" s="1">
        <v>648.0</v>
      </c>
      <c r="Q1298" s="1" t="s">
        <v>1288</v>
      </c>
    </row>
    <row r="1299" ht="19.5" customHeight="1">
      <c r="A1299" s="1" t="str">
        <f t="shared" si="1"/>
        <v>20150111-S6F650</v>
      </c>
      <c r="B1299" s="3">
        <v>42015.0</v>
      </c>
      <c r="C1299" s="1" t="s">
        <v>79</v>
      </c>
      <c r="D1299" s="1">
        <v>14.0</v>
      </c>
      <c r="E1299" s="4">
        <v>0.6926851851851853</v>
      </c>
      <c r="F1299" s="1">
        <v>30.0</v>
      </c>
      <c r="G1299" s="1">
        <v>6.0</v>
      </c>
      <c r="H1299" s="1">
        <v>3.409</v>
      </c>
      <c r="I1299" s="1">
        <v>1.999</v>
      </c>
      <c r="J1299" s="1">
        <v>34.96613826821515</v>
      </c>
      <c r="K1299" s="1">
        <v>248.69390939395998</v>
      </c>
      <c r="L1299" s="1">
        <v>209.0</v>
      </c>
      <c r="M1299" s="1">
        <v>0.0</v>
      </c>
      <c r="N1299" s="1">
        <v>6.0</v>
      </c>
      <c r="O1299" s="1">
        <v>650.0</v>
      </c>
      <c r="P1299" s="1">
        <v>1001.0</v>
      </c>
      <c r="Q1299" s="1" t="s">
        <v>1289</v>
      </c>
    </row>
    <row r="1300" ht="19.5" customHeight="1">
      <c r="A1300" s="1" t="str">
        <f t="shared" si="1"/>
        <v>20150111-S6F1003</v>
      </c>
      <c r="B1300" s="3">
        <v>42015.0</v>
      </c>
      <c r="C1300" s="1" t="s">
        <v>79</v>
      </c>
      <c r="D1300" s="1">
        <v>15.0</v>
      </c>
      <c r="E1300" s="4">
        <v>0.6944444444444445</v>
      </c>
      <c r="F1300" s="1">
        <v>23.0</v>
      </c>
      <c r="G1300" s="1">
        <v>4.6000000000000005</v>
      </c>
      <c r="H1300" s="1">
        <v>3.001</v>
      </c>
      <c r="I1300" s="1">
        <v>2.047</v>
      </c>
      <c r="J1300" s="1">
        <v>18.537993951665626</v>
      </c>
      <c r="K1300" s="1">
        <v>243.53935494155533</v>
      </c>
      <c r="L1300" s="1">
        <v>202.0</v>
      </c>
      <c r="M1300" s="1">
        <v>1.0</v>
      </c>
      <c r="N1300" s="1">
        <v>6.0</v>
      </c>
      <c r="O1300" s="1">
        <v>1003.0</v>
      </c>
      <c r="P1300" s="1">
        <v>1278.0</v>
      </c>
      <c r="Q1300" s="1" t="s">
        <v>1290</v>
      </c>
    </row>
    <row r="1301" ht="19.5" customHeight="1">
      <c r="A1301" s="1" t="str">
        <f t="shared" si="1"/>
        <v>20150111-S6F1280</v>
      </c>
      <c r="B1301" s="3">
        <v>42015.0</v>
      </c>
      <c r="C1301" s="1" t="s">
        <v>79</v>
      </c>
      <c r="D1301" s="1">
        <v>16.0</v>
      </c>
      <c r="E1301" s="4">
        <v>0.6948958333333333</v>
      </c>
      <c r="F1301" s="1">
        <v>41.0</v>
      </c>
      <c r="G1301" s="1">
        <v>8.200000000000001</v>
      </c>
      <c r="H1301" s="1">
        <v>2.999</v>
      </c>
      <c r="I1301" s="1">
        <v>2.073</v>
      </c>
      <c r="J1301" s="1">
        <v>18.45746994738235</v>
      </c>
      <c r="K1301" s="1">
        <v>247.28933939086164</v>
      </c>
      <c r="L1301" s="1">
        <v>200.0</v>
      </c>
      <c r="M1301" s="1">
        <v>0.8</v>
      </c>
      <c r="N1301" s="1">
        <v>6.0</v>
      </c>
      <c r="O1301" s="1">
        <v>1280.0</v>
      </c>
      <c r="P1301" s="1">
        <v>1765.0</v>
      </c>
      <c r="Q1301" s="1" t="s">
        <v>1291</v>
      </c>
    </row>
    <row r="1302" ht="19.5" customHeight="1">
      <c r="A1302" s="1" t="str">
        <f t="shared" si="1"/>
        <v>20150111-S6F1767</v>
      </c>
      <c r="B1302" s="3">
        <v>42015.0</v>
      </c>
      <c r="C1302" s="1" t="s">
        <v>79</v>
      </c>
      <c r="D1302" s="1">
        <v>17.0</v>
      </c>
      <c r="E1302" s="4">
        <v>0.6952662037037037</v>
      </c>
      <c r="F1302" s="1">
        <v>12.0</v>
      </c>
      <c r="G1302" s="1">
        <v>2.4000000000000004</v>
      </c>
      <c r="H1302" s="1">
        <v>3.526</v>
      </c>
      <c r="I1302" s="1">
        <v>1.59</v>
      </c>
      <c r="J1302" s="1">
        <v>39.682193519838094</v>
      </c>
      <c r="K1302" s="1">
        <v>173.63920041777402</v>
      </c>
      <c r="L1302" s="1">
        <v>207.0</v>
      </c>
      <c r="M1302" s="1">
        <v>0.9</v>
      </c>
      <c r="N1302" s="1">
        <v>6.0</v>
      </c>
      <c r="O1302" s="1">
        <v>1767.0</v>
      </c>
      <c r="P1302" s="1">
        <v>1820.0</v>
      </c>
      <c r="Q1302" s="1" t="s">
        <v>1292</v>
      </c>
    </row>
    <row r="1303" ht="19.5" customHeight="1">
      <c r="A1303" s="1" t="str">
        <f t="shared" si="1"/>
        <v>20150111-S7F2</v>
      </c>
      <c r="B1303" s="3">
        <v>42015.0</v>
      </c>
      <c r="C1303" s="1" t="s">
        <v>79</v>
      </c>
      <c r="D1303" s="1">
        <v>18.0</v>
      </c>
      <c r="E1303" s="4">
        <v>0.698125</v>
      </c>
      <c r="F1303" s="1">
        <v>29.0</v>
      </c>
      <c r="G1303" s="1">
        <v>5.800000000000001</v>
      </c>
      <c r="H1303" s="1">
        <v>3.457</v>
      </c>
      <c r="I1303" s="1">
        <v>2.034</v>
      </c>
      <c r="J1303" s="1">
        <v>36.90044431170848</v>
      </c>
      <c r="K1303" s="1">
        <v>257.58948810371135</v>
      </c>
      <c r="L1303" s="1">
        <v>239.0</v>
      </c>
      <c r="M1303" s="1">
        <v>1.4</v>
      </c>
      <c r="N1303" s="1">
        <v>7.0</v>
      </c>
      <c r="O1303" s="1">
        <v>2.0</v>
      </c>
      <c r="P1303" s="1">
        <v>351.0</v>
      </c>
      <c r="Q1303" s="1" t="s">
        <v>1293</v>
      </c>
    </row>
    <row r="1304" ht="19.5" customHeight="1">
      <c r="A1304" s="1" t="str">
        <f t="shared" si="1"/>
        <v>20150111-S7F353</v>
      </c>
      <c r="B1304" s="3">
        <v>42015.0</v>
      </c>
      <c r="C1304" s="1" t="s">
        <v>79</v>
      </c>
      <c r="D1304" s="1">
        <v>19.0</v>
      </c>
      <c r="E1304" s="4">
        <v>0.6990046296296296</v>
      </c>
      <c r="F1304" s="1">
        <v>37.0</v>
      </c>
      <c r="G1304" s="1">
        <v>7.4</v>
      </c>
      <c r="H1304" s="1">
        <v>2.849</v>
      </c>
      <c r="I1304" s="1">
        <v>2.074</v>
      </c>
      <c r="J1304" s="1">
        <v>12.41653111448666</v>
      </c>
      <c r="K1304" s="1">
        <v>241.73196318724604</v>
      </c>
      <c r="L1304" s="1">
        <v>207.0</v>
      </c>
      <c r="M1304" s="1">
        <v>0.7</v>
      </c>
      <c r="N1304" s="1">
        <v>7.0</v>
      </c>
      <c r="O1304" s="1">
        <v>353.0</v>
      </c>
      <c r="P1304" s="1">
        <v>789.0</v>
      </c>
      <c r="Q1304" s="1" t="s">
        <v>1294</v>
      </c>
    </row>
    <row r="1305" ht="19.5" customHeight="1">
      <c r="A1305" s="1" t="str">
        <f t="shared" si="1"/>
        <v>20150111-S7F791</v>
      </c>
      <c r="B1305" s="3">
        <v>42015.0</v>
      </c>
      <c r="C1305" s="1" t="s">
        <v>79</v>
      </c>
      <c r="D1305" s="1">
        <v>20.0</v>
      </c>
      <c r="E1305" s="4">
        <v>0.6991550925925926</v>
      </c>
      <c r="F1305" s="1">
        <v>5.0</v>
      </c>
      <c r="G1305" s="1">
        <v>1.0</v>
      </c>
      <c r="H1305" s="1">
        <v>3.508</v>
      </c>
      <c r="I1305" s="1">
        <v>2.044</v>
      </c>
      <c r="J1305" s="1">
        <v>38.95637227407475</v>
      </c>
      <c r="K1305" s="1">
        <v>261.8492550133104</v>
      </c>
      <c r="L1305" s="1">
        <v>207.0</v>
      </c>
      <c r="M1305" s="1">
        <v>0.7</v>
      </c>
      <c r="N1305" s="1">
        <v>7.0</v>
      </c>
      <c r="O1305" s="1">
        <v>791.0</v>
      </c>
      <c r="P1305" s="1">
        <v>849.0</v>
      </c>
      <c r="Q1305" s="1" t="s">
        <v>1295</v>
      </c>
    </row>
    <row r="1306" ht="19.5" customHeight="1">
      <c r="A1306" s="1" t="str">
        <f t="shared" si="1"/>
        <v>20150111-S7F852</v>
      </c>
      <c r="B1306" s="3">
        <v>42015.0</v>
      </c>
      <c r="C1306" s="1" t="s">
        <v>79</v>
      </c>
      <c r="D1306" s="1">
        <v>21.0</v>
      </c>
      <c r="E1306" s="4">
        <v>0.6995138888888889</v>
      </c>
      <c r="F1306" s="1">
        <v>39.0</v>
      </c>
      <c r="G1306" s="1">
        <v>7.800000000000001</v>
      </c>
      <c r="H1306" s="1">
        <v>3.249</v>
      </c>
      <c r="I1306" s="1">
        <v>1.515</v>
      </c>
      <c r="J1306" s="1">
        <v>28.522027701741862</v>
      </c>
      <c r="K1306" s="1">
        <v>161.45348600948182</v>
      </c>
      <c r="L1306" s="1">
        <v>207.0</v>
      </c>
      <c r="M1306" s="1">
        <v>0.7</v>
      </c>
      <c r="N1306" s="1">
        <v>7.0</v>
      </c>
      <c r="O1306" s="1">
        <v>852.0</v>
      </c>
      <c r="P1306" s="1">
        <v>1319.0</v>
      </c>
      <c r="Q1306" s="1" t="s">
        <v>1296</v>
      </c>
    </row>
    <row r="1307" ht="19.5" customHeight="1">
      <c r="A1307" s="1" t="str">
        <f t="shared" si="1"/>
        <v>20150111-S7F1321</v>
      </c>
      <c r="B1307" s="3">
        <v>42015.0</v>
      </c>
      <c r="C1307" s="1" t="s">
        <v>79</v>
      </c>
      <c r="D1307" s="1">
        <v>22.0</v>
      </c>
      <c r="E1307" s="4">
        <v>0.6997916666666667</v>
      </c>
      <c r="F1307" s="1">
        <v>23.0</v>
      </c>
      <c r="G1307" s="1">
        <v>4.6000000000000005</v>
      </c>
      <c r="H1307" s="1">
        <v>3.646</v>
      </c>
      <c r="I1307" s="1">
        <v>2.018</v>
      </c>
      <c r="J1307" s="1">
        <v>44.524106647403855</v>
      </c>
      <c r="K1307" s="1">
        <v>260.9937843438282</v>
      </c>
      <c r="L1307" s="1">
        <v>207.0</v>
      </c>
      <c r="M1307" s="1">
        <v>1.4</v>
      </c>
      <c r="N1307" s="1">
        <v>7.0</v>
      </c>
      <c r="O1307" s="1">
        <v>1321.0</v>
      </c>
      <c r="P1307" s="1">
        <v>1519.0</v>
      </c>
      <c r="Q1307" s="1" t="s">
        <v>1297</v>
      </c>
    </row>
    <row r="1308" ht="19.5" customHeight="1">
      <c r="A1308" s="1" t="str">
        <f t="shared" si="1"/>
        <v>20150111-S8F3</v>
      </c>
      <c r="B1308" s="3">
        <v>42015.0</v>
      </c>
      <c r="C1308" s="1" t="s">
        <v>79</v>
      </c>
      <c r="D1308" s="1">
        <v>23.0</v>
      </c>
      <c r="E1308" s="4">
        <v>0.7043750000000001</v>
      </c>
      <c r="F1308" s="1">
        <v>23.0</v>
      </c>
      <c r="G1308" s="1">
        <v>4.6000000000000005</v>
      </c>
      <c r="H1308" s="1">
        <v>3.77</v>
      </c>
      <c r="I1308" s="1">
        <v>1.59</v>
      </c>
      <c r="J1308" s="1">
        <v>49.53421239291801</v>
      </c>
      <c r="K1308" s="1">
        <v>173.4720796904483</v>
      </c>
      <c r="L1308" s="1">
        <v>216.0</v>
      </c>
      <c r="M1308" s="1">
        <v>1.8</v>
      </c>
      <c r="N1308" s="1">
        <v>8.0</v>
      </c>
      <c r="O1308" s="1">
        <v>3.0</v>
      </c>
      <c r="P1308" s="1">
        <v>281.0</v>
      </c>
      <c r="Q1308" s="1" t="s">
        <v>1298</v>
      </c>
    </row>
    <row r="1309" ht="19.5" customHeight="1">
      <c r="A1309" s="1" t="str">
        <f t="shared" si="1"/>
        <v>20150111-S8F283</v>
      </c>
      <c r="B1309" s="3">
        <v>42015.0</v>
      </c>
      <c r="C1309" s="1" t="s">
        <v>79</v>
      </c>
      <c r="D1309" s="1">
        <v>24.0</v>
      </c>
      <c r="E1309" s="4">
        <v>0.7059722222222223</v>
      </c>
      <c r="F1309" s="1">
        <v>23.0</v>
      </c>
      <c r="G1309" s="1">
        <v>4.6000000000000005</v>
      </c>
      <c r="H1309" s="1">
        <v>3.66</v>
      </c>
      <c r="I1309" s="1">
        <v>1.399</v>
      </c>
      <c r="J1309" s="1">
        <v>45.08938863281601</v>
      </c>
      <c r="K1309" s="1">
        <v>137.02752155875163</v>
      </c>
      <c r="L1309" s="1">
        <v>205.0</v>
      </c>
      <c r="M1309" s="1">
        <v>2.0</v>
      </c>
      <c r="N1309" s="1">
        <v>8.0</v>
      </c>
      <c r="O1309" s="1">
        <v>283.0</v>
      </c>
      <c r="P1309" s="1">
        <v>560.0</v>
      </c>
      <c r="Q1309" s="1" t="s">
        <v>1299</v>
      </c>
    </row>
    <row r="1310" ht="19.5" customHeight="1">
      <c r="A1310" s="1" t="str">
        <f t="shared" si="1"/>
        <v>20150105-S2F3</v>
      </c>
      <c r="B1310" s="3">
        <v>42009.0</v>
      </c>
      <c r="C1310" s="1" t="s">
        <v>79</v>
      </c>
      <c r="D1310" s="1">
        <v>0.0</v>
      </c>
      <c r="E1310" s="4">
        <v>0.6480439814814815</v>
      </c>
      <c r="F1310" s="1">
        <v>69.0</v>
      </c>
      <c r="G1310" s="1">
        <v>13.8</v>
      </c>
      <c r="H1310" s="1">
        <v>2.845</v>
      </c>
      <c r="I1310" s="1">
        <v>0.572</v>
      </c>
      <c r="J1310" s="1">
        <v>12.255381532101765</v>
      </c>
      <c r="K1310" s="1">
        <v>47.95105675888504</v>
      </c>
      <c r="L1310" s="1">
        <v>274.0</v>
      </c>
      <c r="M1310" s="1">
        <v>1.6</v>
      </c>
      <c r="N1310" s="1">
        <v>2.0</v>
      </c>
      <c r="O1310" s="1">
        <v>3.0</v>
      </c>
      <c r="P1310" s="1">
        <v>829.0</v>
      </c>
      <c r="Q1310" s="1" t="s">
        <v>1300</v>
      </c>
    </row>
    <row r="1311" ht="19.5" customHeight="1">
      <c r="A1311" s="1" t="str">
        <f t="shared" si="1"/>
        <v>20150105-S3F2</v>
      </c>
      <c r="B1311" s="3">
        <v>42009.0</v>
      </c>
      <c r="C1311" s="1" t="s">
        <v>79</v>
      </c>
      <c r="D1311" s="1">
        <v>1.0</v>
      </c>
      <c r="E1311" s="4">
        <v>0.6552083333333333</v>
      </c>
      <c r="F1311" s="1">
        <v>72.0</v>
      </c>
      <c r="G1311" s="1">
        <v>14.4</v>
      </c>
      <c r="H1311" s="1">
        <v>3.299</v>
      </c>
      <c r="I1311" s="1">
        <v>1.049</v>
      </c>
      <c r="J1311" s="1">
        <v>30.535344318043755</v>
      </c>
      <c r="K1311" s="1">
        <v>76.85679374309916</v>
      </c>
      <c r="L1311" s="1">
        <v>273.0</v>
      </c>
      <c r="M1311" s="1">
        <v>1.8</v>
      </c>
      <c r="N1311" s="1">
        <v>3.0</v>
      </c>
      <c r="O1311" s="1">
        <v>2.0</v>
      </c>
      <c r="P1311" s="1">
        <v>859.0</v>
      </c>
      <c r="Q1311" s="1" t="s">
        <v>1301</v>
      </c>
    </row>
    <row r="1312" ht="19.5" customHeight="1">
      <c r="A1312" s="1" t="str">
        <f t="shared" si="1"/>
        <v>20150105-S4F3</v>
      </c>
      <c r="B1312" s="3">
        <v>42009.0</v>
      </c>
      <c r="C1312" s="1" t="s">
        <v>79</v>
      </c>
      <c r="D1312" s="1">
        <v>2.0</v>
      </c>
      <c r="E1312" s="4">
        <v>0.6665625000000001</v>
      </c>
      <c r="F1312" s="1">
        <v>10.0</v>
      </c>
      <c r="G1312" s="1">
        <v>2.0</v>
      </c>
      <c r="H1312" s="1">
        <v>3.733</v>
      </c>
      <c r="I1312" s="1">
        <v>1.45</v>
      </c>
      <c r="J1312" s="1">
        <v>48.03844411246571</v>
      </c>
      <c r="K1312" s="1">
        <v>146.91881327462772</v>
      </c>
      <c r="L1312" s="1">
        <v>274.0</v>
      </c>
      <c r="M1312" s="1">
        <v>1.3</v>
      </c>
      <c r="N1312" s="1">
        <v>4.0</v>
      </c>
      <c r="O1312" s="1">
        <v>3.0</v>
      </c>
      <c r="P1312" s="1">
        <v>113.0</v>
      </c>
      <c r="Q1312" s="1" t="s">
        <v>1302</v>
      </c>
    </row>
    <row r="1313" ht="19.5" customHeight="1">
      <c r="A1313" s="1" t="str">
        <f t="shared" si="1"/>
        <v>20150105-S4F115</v>
      </c>
      <c r="B1313" s="3">
        <v>42009.0</v>
      </c>
      <c r="C1313" s="1" t="s">
        <v>79</v>
      </c>
      <c r="D1313" s="1">
        <v>3.0</v>
      </c>
      <c r="E1313" s="4">
        <v>0.666724537037037</v>
      </c>
      <c r="F1313" s="1">
        <v>9.0</v>
      </c>
      <c r="G1313" s="1">
        <v>1.8</v>
      </c>
      <c r="H1313" s="1">
        <v>3.734</v>
      </c>
      <c r="I1313" s="1">
        <v>1.493</v>
      </c>
      <c r="J1313" s="1">
        <v>48.078860692308</v>
      </c>
      <c r="K1313" s="1">
        <v>155.3238142265148</v>
      </c>
      <c r="L1313" s="1">
        <v>273.0</v>
      </c>
      <c r="M1313" s="1">
        <v>1.6</v>
      </c>
      <c r="N1313" s="1">
        <v>4.0</v>
      </c>
      <c r="O1313" s="1">
        <v>115.0</v>
      </c>
      <c r="P1313" s="1">
        <v>216.0</v>
      </c>
      <c r="Q1313" s="1" t="s">
        <v>1302</v>
      </c>
    </row>
    <row r="1314" ht="19.5" customHeight="1">
      <c r="A1314" s="1" t="str">
        <f t="shared" si="1"/>
        <v>20150105-S5F2</v>
      </c>
      <c r="B1314" s="3">
        <v>42009.0</v>
      </c>
      <c r="C1314" s="1" t="s">
        <v>79</v>
      </c>
      <c r="D1314" s="1">
        <v>4.0</v>
      </c>
      <c r="E1314" s="4">
        <v>0.6843171296296297</v>
      </c>
      <c r="F1314" s="1">
        <v>41.0</v>
      </c>
      <c r="G1314" s="1">
        <v>8.200000000000001</v>
      </c>
      <c r="H1314" s="1">
        <v>3.244</v>
      </c>
      <c r="I1314" s="1">
        <v>1.527</v>
      </c>
      <c r="J1314" s="1">
        <v>28.320713009710474</v>
      </c>
      <c r="K1314" s="1">
        <v>163.5025296684827</v>
      </c>
      <c r="L1314" s="1">
        <v>288.0</v>
      </c>
      <c r="M1314" s="1">
        <v>0.0</v>
      </c>
      <c r="N1314" s="1">
        <v>5.0</v>
      </c>
      <c r="O1314" s="1">
        <v>2.0</v>
      </c>
      <c r="P1314" s="1">
        <v>491.0</v>
      </c>
      <c r="Q1314" s="1" t="s">
        <v>1303</v>
      </c>
    </row>
    <row r="1315" ht="19.5" customHeight="1">
      <c r="A1315" s="1" t="str">
        <f t="shared" si="1"/>
        <v>20150105-S5F493</v>
      </c>
      <c r="B1315" s="3">
        <v>42009.0</v>
      </c>
      <c r="C1315" s="1" t="s">
        <v>79</v>
      </c>
      <c r="D1315" s="1">
        <v>5.0</v>
      </c>
      <c r="E1315" s="4">
        <v>0.6844791666666666</v>
      </c>
      <c r="F1315" s="1">
        <v>45.0</v>
      </c>
      <c r="G1315" s="1">
        <v>9.0</v>
      </c>
      <c r="H1315" s="1">
        <v>3.226</v>
      </c>
      <c r="I1315" s="1">
        <v>1.655</v>
      </c>
      <c r="J1315" s="1">
        <v>27.596001384531675</v>
      </c>
      <c r="K1315" s="1">
        <v>184.90388952701886</v>
      </c>
      <c r="L1315" s="1">
        <v>288.0</v>
      </c>
      <c r="M1315" s="1">
        <v>0.0</v>
      </c>
      <c r="N1315" s="1">
        <v>5.0</v>
      </c>
      <c r="O1315" s="1">
        <v>493.0</v>
      </c>
      <c r="P1315" s="1">
        <v>1034.0</v>
      </c>
      <c r="Q1315" s="1" t="s">
        <v>1304</v>
      </c>
    </row>
    <row r="1316" ht="19.5" customHeight="1">
      <c r="A1316" s="1" t="str">
        <f t="shared" si="1"/>
        <v>20150105-S6F2</v>
      </c>
      <c r="B1316" s="3">
        <v>42009.0</v>
      </c>
      <c r="C1316" s="1" t="s">
        <v>79</v>
      </c>
      <c r="D1316" s="1">
        <v>6.0</v>
      </c>
      <c r="E1316" s="4">
        <v>0.687037037037037</v>
      </c>
      <c r="F1316" s="1">
        <v>152.0</v>
      </c>
      <c r="G1316" s="1">
        <v>30.400000000000002</v>
      </c>
      <c r="H1316" s="1">
        <v>3.167</v>
      </c>
      <c r="I1316" s="1">
        <v>1.671</v>
      </c>
      <c r="J1316" s="1">
        <v>25.220738319840066</v>
      </c>
      <c r="K1316" s="1">
        <v>187.40882860508322</v>
      </c>
      <c r="L1316" s="1">
        <v>288.0</v>
      </c>
      <c r="M1316" s="1">
        <v>0.0</v>
      </c>
      <c r="N1316" s="1">
        <v>6.0</v>
      </c>
      <c r="O1316" s="1">
        <v>2.0</v>
      </c>
      <c r="P1316" s="1">
        <v>1064.0</v>
      </c>
      <c r="Q1316" s="1" t="s">
        <v>1305</v>
      </c>
    </row>
    <row r="1317" ht="19.5" customHeight="1">
      <c r="A1317" s="1" t="str">
        <f t="shared" si="1"/>
        <v>20150105-S6F1066</v>
      </c>
      <c r="B1317" s="3">
        <v>42009.0</v>
      </c>
      <c r="C1317" s="1" t="s">
        <v>79</v>
      </c>
      <c r="D1317" s="1">
        <v>7.0</v>
      </c>
      <c r="E1317" s="4">
        <v>0.6873148148148148</v>
      </c>
      <c r="F1317" s="1">
        <v>29.0</v>
      </c>
      <c r="G1317" s="1">
        <v>5.800000000000001</v>
      </c>
      <c r="H1317" s="1">
        <v>3.166</v>
      </c>
      <c r="I1317" s="1">
        <v>1.632</v>
      </c>
      <c r="J1317" s="1">
        <v>25.18048134607521</v>
      </c>
      <c r="K1317" s="1">
        <v>181.0577848955005</v>
      </c>
      <c r="L1317" s="1">
        <v>288.0</v>
      </c>
      <c r="M1317" s="1">
        <v>0.0</v>
      </c>
      <c r="N1317" s="1">
        <v>6.0</v>
      </c>
      <c r="O1317" s="1">
        <v>1066.0</v>
      </c>
      <c r="P1317" s="1">
        <v>1407.0</v>
      </c>
      <c r="Q1317" s="1" t="s">
        <v>1306</v>
      </c>
    </row>
    <row r="1318" ht="19.5" customHeight="1">
      <c r="A1318" s="1" t="str">
        <f t="shared" si="1"/>
        <v>20150105-S7F2</v>
      </c>
      <c r="B1318" s="3">
        <v>42009.0</v>
      </c>
      <c r="C1318" s="1" t="s">
        <v>79</v>
      </c>
      <c r="D1318" s="1">
        <v>8.0</v>
      </c>
      <c r="E1318" s="4">
        <v>0.6906018518518519</v>
      </c>
      <c r="F1318" s="1">
        <v>38.0</v>
      </c>
      <c r="G1318" s="1">
        <v>7.6000000000000005</v>
      </c>
      <c r="H1318" s="1">
        <v>3.171</v>
      </c>
      <c r="I1318" s="1">
        <v>1.577</v>
      </c>
      <c r="J1318" s="1">
        <v>25.381766633171324</v>
      </c>
      <c r="K1318" s="1">
        <v>172.09071520400943</v>
      </c>
      <c r="L1318" s="1">
        <v>289.0</v>
      </c>
      <c r="M1318" s="1">
        <v>0.0</v>
      </c>
      <c r="N1318" s="1">
        <v>7.0</v>
      </c>
      <c r="O1318" s="1">
        <v>2.0</v>
      </c>
      <c r="P1318" s="1">
        <v>455.0</v>
      </c>
      <c r="Q1318" s="1" t="s">
        <v>1307</v>
      </c>
    </row>
    <row r="1319" ht="19.5" customHeight="1">
      <c r="A1319" s="1" t="str">
        <f t="shared" si="1"/>
        <v>20150105-S7F457</v>
      </c>
      <c r="B1319" s="3">
        <v>42009.0</v>
      </c>
      <c r="C1319" s="1" t="s">
        <v>79</v>
      </c>
      <c r="D1319" s="1">
        <v>9.0</v>
      </c>
      <c r="E1319" s="4">
        <v>0.6907870370370371</v>
      </c>
      <c r="F1319" s="1">
        <v>35.0</v>
      </c>
      <c r="G1319" s="1">
        <v>7.0</v>
      </c>
      <c r="H1319" s="1">
        <v>3.358</v>
      </c>
      <c r="I1319" s="1">
        <v>1.587</v>
      </c>
      <c r="J1319" s="1">
        <v>32.91155861255997</v>
      </c>
      <c r="K1319" s="1">
        <v>173.3437992723949</v>
      </c>
      <c r="L1319" s="1">
        <v>289.0</v>
      </c>
      <c r="M1319" s="1">
        <v>0.0</v>
      </c>
      <c r="N1319" s="1">
        <v>7.0</v>
      </c>
      <c r="O1319" s="1">
        <v>457.0</v>
      </c>
      <c r="P1319" s="1">
        <v>878.0</v>
      </c>
      <c r="Q1319" s="1" t="s">
        <v>1308</v>
      </c>
    </row>
    <row r="1320" ht="19.5" customHeight="1">
      <c r="A1320" s="1" t="str">
        <f t="shared" si="1"/>
        <v>20150105-S7F880</v>
      </c>
      <c r="B1320" s="3">
        <v>42009.0</v>
      </c>
      <c r="C1320" s="1" t="s">
        <v>79</v>
      </c>
      <c r="D1320" s="1">
        <v>10.0</v>
      </c>
      <c r="E1320" s="4">
        <v>0.6909953703703704</v>
      </c>
      <c r="F1320" s="1">
        <v>57.0</v>
      </c>
      <c r="G1320" s="1">
        <v>11.4</v>
      </c>
      <c r="H1320" s="1">
        <v>3.288</v>
      </c>
      <c r="I1320" s="1">
        <v>1.602</v>
      </c>
      <c r="J1320" s="1">
        <v>30.09238551617331</v>
      </c>
      <c r="K1320" s="1">
        <v>176.01646909736368</v>
      </c>
      <c r="L1320" s="1">
        <v>289.0</v>
      </c>
      <c r="M1320" s="1">
        <v>0.0</v>
      </c>
      <c r="N1320" s="1">
        <v>7.0</v>
      </c>
      <c r="O1320" s="1">
        <v>880.0</v>
      </c>
      <c r="P1320" s="1">
        <v>1569.0</v>
      </c>
      <c r="Q1320" s="1" t="s">
        <v>1309</v>
      </c>
    </row>
    <row r="1321" ht="19.5" customHeight="1">
      <c r="A1321" s="1" t="str">
        <f t="shared" si="1"/>
        <v>20150105-S8F3</v>
      </c>
      <c r="B1321" s="3">
        <v>42009.0</v>
      </c>
      <c r="C1321" s="1" t="s">
        <v>79</v>
      </c>
      <c r="D1321" s="1">
        <v>11.0</v>
      </c>
      <c r="E1321" s="4">
        <v>0.6953819444444443</v>
      </c>
      <c r="F1321" s="1">
        <v>71.0</v>
      </c>
      <c r="G1321" s="1">
        <v>14.200000000000001</v>
      </c>
      <c r="H1321" s="1">
        <v>2.986</v>
      </c>
      <c r="I1321" s="1">
        <v>1.559</v>
      </c>
      <c r="J1321" s="1">
        <v>17.934053690027383</v>
      </c>
      <c r="K1321" s="1">
        <v>169.98575387953844</v>
      </c>
      <c r="L1321" s="1">
        <v>289.0</v>
      </c>
      <c r="M1321" s="1">
        <v>0.0</v>
      </c>
      <c r="N1321" s="1">
        <v>8.0</v>
      </c>
      <c r="O1321" s="1">
        <v>3.0</v>
      </c>
      <c r="P1321" s="1">
        <v>852.0</v>
      </c>
      <c r="Q1321" s="1" t="s">
        <v>1310</v>
      </c>
    </row>
    <row r="1322" ht="19.5" customHeight="1">
      <c r="A1322" s="1" t="str">
        <f t="shared" si="1"/>
        <v>20150105-S8F854</v>
      </c>
      <c r="B1322" s="3">
        <v>42009.0</v>
      </c>
      <c r="C1322" s="1" t="s">
        <v>79</v>
      </c>
      <c r="D1322" s="1">
        <v>12.0</v>
      </c>
      <c r="E1322" s="4">
        <v>0.6966550925925926</v>
      </c>
      <c r="F1322" s="1">
        <v>39.0</v>
      </c>
      <c r="G1322" s="1">
        <v>7.800000000000001</v>
      </c>
      <c r="H1322" s="1">
        <v>3.158</v>
      </c>
      <c r="I1322" s="1">
        <v>1.962</v>
      </c>
      <c r="J1322" s="1">
        <v>24.858426929153538</v>
      </c>
      <c r="K1322" s="1">
        <v>235.05876006121412</v>
      </c>
      <c r="L1322" s="1">
        <v>289.0</v>
      </c>
      <c r="M1322" s="1">
        <v>0.0</v>
      </c>
      <c r="N1322" s="1">
        <v>8.0</v>
      </c>
      <c r="O1322" s="1">
        <v>854.0</v>
      </c>
      <c r="P1322" s="1">
        <v>1318.0</v>
      </c>
      <c r="Q1322" s="1" t="s">
        <v>1311</v>
      </c>
    </row>
    <row r="1323" ht="19.5" customHeight="1">
      <c r="A1323" s="1" t="str">
        <f t="shared" si="1"/>
        <v>20150105-S8F1320</v>
      </c>
      <c r="B1323" s="3">
        <v>42009.0</v>
      </c>
      <c r="C1323" s="1" t="s">
        <v>79</v>
      </c>
      <c r="D1323" s="1">
        <v>13.0</v>
      </c>
      <c r="E1323" s="4">
        <v>0.6968171296296296</v>
      </c>
      <c r="F1323" s="1">
        <v>29.0</v>
      </c>
      <c r="G1323" s="1">
        <v>5.800000000000001</v>
      </c>
      <c r="H1323" s="1">
        <v>3.158</v>
      </c>
      <c r="I1323" s="1">
        <v>2.018</v>
      </c>
      <c r="J1323" s="1">
        <v>24.858426929153538</v>
      </c>
      <c r="K1323" s="1">
        <v>244.32616201452058</v>
      </c>
      <c r="L1323" s="1">
        <v>288.0</v>
      </c>
      <c r="M1323" s="1">
        <v>0.0</v>
      </c>
      <c r="N1323" s="1">
        <v>8.0</v>
      </c>
      <c r="O1323" s="1">
        <v>1320.0</v>
      </c>
      <c r="P1323" s="1">
        <v>1662.0</v>
      </c>
      <c r="Q1323" s="1" t="s">
        <v>1312</v>
      </c>
    </row>
    <row r="1324" ht="19.5" customHeight="1">
      <c r="A1324" s="1" t="str">
        <f t="shared" si="1"/>
        <v>20150105-S9F3</v>
      </c>
      <c r="B1324" s="3">
        <v>42009.0</v>
      </c>
      <c r="C1324" s="1" t="s">
        <v>79</v>
      </c>
      <c r="D1324" s="1">
        <v>14.0</v>
      </c>
      <c r="E1324" s="4">
        <v>0.6980092592592593</v>
      </c>
      <c r="F1324" s="1">
        <v>49.0</v>
      </c>
      <c r="G1324" s="1">
        <v>9.8</v>
      </c>
      <c r="H1324" s="1">
        <v>3.184</v>
      </c>
      <c r="I1324" s="1">
        <v>1.619</v>
      </c>
      <c r="J1324" s="1">
        <v>25.905113836867585</v>
      </c>
      <c r="K1324" s="1">
        <v>178.935239881504</v>
      </c>
      <c r="L1324" s="1">
        <v>288.0</v>
      </c>
      <c r="M1324" s="1">
        <v>0.0</v>
      </c>
      <c r="N1324" s="1">
        <v>9.0</v>
      </c>
      <c r="O1324" s="1">
        <v>3.0</v>
      </c>
      <c r="P1324" s="1">
        <v>586.0</v>
      </c>
      <c r="Q1324" s="1" t="s">
        <v>1313</v>
      </c>
    </row>
    <row r="1325" ht="19.5" customHeight="1">
      <c r="A1325" s="1" t="str">
        <f t="shared" si="1"/>
        <v>20150105-S9F588</v>
      </c>
      <c r="B1325" s="3">
        <v>42009.0</v>
      </c>
      <c r="C1325" s="1" t="s">
        <v>79</v>
      </c>
      <c r="D1325" s="1">
        <v>15.0</v>
      </c>
      <c r="E1325" s="4">
        <v>0.6993171296296296</v>
      </c>
      <c r="F1325" s="1">
        <v>25.0</v>
      </c>
      <c r="G1325" s="1">
        <v>5.0</v>
      </c>
      <c r="H1325" s="1">
        <v>3.174</v>
      </c>
      <c r="I1325" s="1">
        <v>2.121</v>
      </c>
      <c r="J1325" s="1">
        <v>25.502538331151484</v>
      </c>
      <c r="K1325" s="1">
        <v>262.0105760311262</v>
      </c>
      <c r="L1325" s="1">
        <v>288.0</v>
      </c>
      <c r="M1325" s="1">
        <v>0.0</v>
      </c>
      <c r="N1325" s="1">
        <v>9.0</v>
      </c>
      <c r="O1325" s="1">
        <v>588.0</v>
      </c>
      <c r="P1325" s="1">
        <v>888.0</v>
      </c>
      <c r="Q1325" s="1" t="s">
        <v>1314</v>
      </c>
    </row>
    <row r="1326" ht="19.5" customHeight="1">
      <c r="A1326" s="1" t="str">
        <f t="shared" si="1"/>
        <v>20150105-S9F890</v>
      </c>
      <c r="B1326" s="3">
        <v>42009.0</v>
      </c>
      <c r="C1326" s="1" t="s">
        <v>79</v>
      </c>
      <c r="D1326" s="1">
        <v>16.0</v>
      </c>
      <c r="E1326" s="4">
        <v>0.6996180555555555</v>
      </c>
      <c r="F1326" s="1">
        <v>49.0</v>
      </c>
      <c r="G1326" s="1">
        <v>9.8</v>
      </c>
      <c r="H1326" s="1">
        <v>3.264</v>
      </c>
      <c r="I1326" s="1">
        <v>1.58</v>
      </c>
      <c r="J1326" s="1">
        <v>29.125988802842627</v>
      </c>
      <c r="K1326" s="1">
        <v>172.34103534141687</v>
      </c>
      <c r="L1326" s="1">
        <v>288.0</v>
      </c>
      <c r="M1326" s="1">
        <v>0.0</v>
      </c>
      <c r="N1326" s="1">
        <v>9.0</v>
      </c>
      <c r="O1326" s="1">
        <v>890.0</v>
      </c>
      <c r="P1326" s="1">
        <v>1474.0</v>
      </c>
      <c r="Q1326" s="1" t="s">
        <v>1315</v>
      </c>
    </row>
    <row r="1327" ht="19.5" customHeight="1">
      <c r="A1327" s="1" t="str">
        <f t="shared" si="1"/>
        <v>20150105-S9F1476</v>
      </c>
      <c r="B1327" s="3">
        <v>42009.0</v>
      </c>
      <c r="C1327" s="1" t="s">
        <v>79</v>
      </c>
      <c r="D1327" s="1">
        <v>17.0</v>
      </c>
      <c r="E1327" s="4">
        <v>0.7002199074074075</v>
      </c>
      <c r="F1327" s="1">
        <v>28.0</v>
      </c>
      <c r="G1327" s="1">
        <v>5.6000000000000005</v>
      </c>
      <c r="H1327" s="1">
        <v>3.264</v>
      </c>
      <c r="I1327" s="1">
        <v>1.571</v>
      </c>
      <c r="J1327" s="1">
        <v>29.125988802842627</v>
      </c>
      <c r="K1327" s="1">
        <v>170.8243953841506</v>
      </c>
      <c r="L1327" s="1">
        <v>289.0</v>
      </c>
      <c r="M1327" s="1">
        <v>0.0</v>
      </c>
      <c r="N1327" s="1">
        <v>9.0</v>
      </c>
      <c r="O1327" s="1">
        <v>1476.0</v>
      </c>
      <c r="P1327" s="1">
        <v>1777.0</v>
      </c>
      <c r="Q1327" s="1" t="s">
        <v>1316</v>
      </c>
    </row>
    <row r="1328" ht="19.5" customHeight="1">
      <c r="A1328" s="1" t="str">
        <f t="shared" si="1"/>
        <v>20150105-S10F2</v>
      </c>
      <c r="B1328" s="3">
        <v>42009.0</v>
      </c>
      <c r="C1328" s="1" t="s">
        <v>79</v>
      </c>
      <c r="D1328" s="1">
        <v>18.0</v>
      </c>
      <c r="E1328" s="4">
        <v>0.7017245370370371</v>
      </c>
      <c r="F1328" s="1">
        <v>50.0</v>
      </c>
      <c r="G1328" s="1">
        <v>10.0</v>
      </c>
      <c r="H1328" s="1">
        <v>3.285</v>
      </c>
      <c r="I1328" s="1">
        <v>1.946</v>
      </c>
      <c r="J1328" s="1">
        <v>29.971581637859757</v>
      </c>
      <c r="K1328" s="1">
        <v>235.4174363754499</v>
      </c>
      <c r="L1328" s="1">
        <v>289.0</v>
      </c>
      <c r="M1328" s="1">
        <v>0.0</v>
      </c>
      <c r="N1328" s="1">
        <v>10.0</v>
      </c>
      <c r="O1328" s="1">
        <v>2.0</v>
      </c>
      <c r="P1328" s="1">
        <v>607.0</v>
      </c>
      <c r="Q1328" s="1" t="s">
        <v>1317</v>
      </c>
    </row>
    <row r="1329" ht="19.5" customHeight="1">
      <c r="A1329" s="1" t="str">
        <f t="shared" si="1"/>
        <v>20150105-S10F609</v>
      </c>
      <c r="B1329" s="3">
        <v>42009.0</v>
      </c>
      <c r="C1329" s="1" t="s">
        <v>79</v>
      </c>
      <c r="D1329" s="1">
        <v>19.0</v>
      </c>
      <c r="E1329" s="4">
        <v>0.7024884259259259</v>
      </c>
      <c r="F1329" s="1">
        <v>56.0</v>
      </c>
      <c r="G1329" s="1">
        <v>11.200000000000001</v>
      </c>
      <c r="H1329" s="1">
        <v>3.126</v>
      </c>
      <c r="I1329" s="1">
        <v>1.983</v>
      </c>
      <c r="J1329" s="1">
        <v>23.570226240282878</v>
      </c>
      <c r="K1329" s="1">
        <v>237.62864028839547</v>
      </c>
      <c r="L1329" s="1">
        <v>289.0</v>
      </c>
      <c r="M1329" s="1">
        <v>0.0</v>
      </c>
      <c r="N1329" s="1">
        <v>10.0</v>
      </c>
      <c r="O1329" s="1">
        <v>609.0</v>
      </c>
      <c r="P1329" s="1">
        <v>1279.0</v>
      </c>
      <c r="Q1329" s="1" t="s">
        <v>1318</v>
      </c>
    </row>
    <row r="1330" ht="19.5" customHeight="1">
      <c r="A1330" s="1" t="str">
        <f t="shared" si="1"/>
        <v>20150105-S10F1281</v>
      </c>
      <c r="B1330" s="3">
        <v>42009.0</v>
      </c>
      <c r="C1330" s="1" t="s">
        <v>79</v>
      </c>
      <c r="D1330" s="1">
        <v>20.0</v>
      </c>
      <c r="E1330" s="4">
        <v>0.7027199074074074</v>
      </c>
      <c r="F1330" s="1">
        <v>28.0</v>
      </c>
      <c r="G1330" s="1">
        <v>5.6000000000000005</v>
      </c>
      <c r="H1330" s="1">
        <v>3.335</v>
      </c>
      <c r="I1330" s="1">
        <v>1.703</v>
      </c>
      <c r="J1330" s="1">
        <v>31.985163235387247</v>
      </c>
      <c r="K1330" s="1">
        <v>193.33445182538964</v>
      </c>
      <c r="L1330" s="1">
        <v>289.0</v>
      </c>
      <c r="M1330" s="1">
        <v>0.0</v>
      </c>
      <c r="N1330" s="1">
        <v>10.0</v>
      </c>
      <c r="O1330" s="1">
        <v>1281.0</v>
      </c>
      <c r="P1330" s="1">
        <v>1592.0</v>
      </c>
      <c r="Q1330" s="1" t="s">
        <v>1319</v>
      </c>
    </row>
    <row r="1331" ht="19.5" customHeight="1">
      <c r="A1331" s="1" t="str">
        <f t="shared" si="1"/>
        <v>20141227-S2F5</v>
      </c>
      <c r="B1331" s="3">
        <v>42000.0</v>
      </c>
      <c r="C1331" s="1" t="s">
        <v>79</v>
      </c>
      <c r="D1331" s="1">
        <v>0.0</v>
      </c>
      <c r="E1331" s="4">
        <v>0.6642939814814816</v>
      </c>
      <c r="F1331" s="1">
        <v>23.0</v>
      </c>
      <c r="G1331" s="1">
        <v>4.6000000000000005</v>
      </c>
      <c r="H1331" s="1">
        <v>3.543</v>
      </c>
      <c r="I1331" s="1">
        <v>1.655</v>
      </c>
      <c r="J1331" s="1">
        <v>40.36779423840552</v>
      </c>
      <c r="K1331" s="1">
        <v>185.29931501203146</v>
      </c>
      <c r="L1331" s="1">
        <v>316.0</v>
      </c>
      <c r="M1331" s="1">
        <v>3.5</v>
      </c>
      <c r="N1331" s="1">
        <v>2.0</v>
      </c>
      <c r="O1331" s="1">
        <v>5.0</v>
      </c>
      <c r="P1331" s="1">
        <v>276.0</v>
      </c>
      <c r="Q1331" s="1" t="s">
        <v>1320</v>
      </c>
    </row>
    <row r="1332" ht="19.5" customHeight="1">
      <c r="A1332" s="1" t="str">
        <f t="shared" si="1"/>
        <v>20141227-S2F278</v>
      </c>
      <c r="B1332" s="3">
        <v>42000.0</v>
      </c>
      <c r="C1332" s="1" t="s">
        <v>79</v>
      </c>
      <c r="D1332" s="1">
        <v>1.0</v>
      </c>
      <c r="E1332" s="4">
        <v>0.6649074074074074</v>
      </c>
      <c r="F1332" s="1">
        <v>48.0</v>
      </c>
      <c r="G1332" s="1">
        <v>9.600000000000001</v>
      </c>
      <c r="H1332" s="1">
        <v>3.104</v>
      </c>
      <c r="I1332" s="1">
        <v>1.593</v>
      </c>
      <c r="J1332" s="1">
        <v>22.684593592070158</v>
      </c>
      <c r="K1332" s="1">
        <v>174.83735614234166</v>
      </c>
      <c r="L1332" s="1">
        <v>327.0</v>
      </c>
      <c r="M1332" s="1">
        <v>3.5</v>
      </c>
      <c r="N1332" s="1">
        <v>2.0</v>
      </c>
      <c r="O1332" s="1">
        <v>278.0</v>
      </c>
      <c r="P1332" s="1">
        <v>844.0</v>
      </c>
      <c r="Q1332" s="1" t="s">
        <v>1321</v>
      </c>
    </row>
    <row r="1333" ht="19.5" customHeight="1">
      <c r="A1333" s="1" t="str">
        <f t="shared" si="1"/>
        <v>20141227-S3F2</v>
      </c>
      <c r="B1333" s="3">
        <v>42000.0</v>
      </c>
      <c r="C1333" s="1" t="s">
        <v>79</v>
      </c>
      <c r="D1333" s="1">
        <v>2.0</v>
      </c>
      <c r="E1333" s="4">
        <v>0.671087962962963</v>
      </c>
      <c r="F1333" s="1">
        <v>22.0</v>
      </c>
      <c r="G1333" s="1">
        <v>4.4</v>
      </c>
      <c r="H1333" s="1">
        <v>3.039</v>
      </c>
      <c r="I1333" s="1">
        <v>1.598</v>
      </c>
      <c r="J1333" s="1">
        <v>20.067881706303083</v>
      </c>
      <c r="K1333" s="1">
        <v>175.75298939279435</v>
      </c>
      <c r="L1333" s="1">
        <v>274.0</v>
      </c>
      <c r="M1333" s="1">
        <v>3.6</v>
      </c>
      <c r="N1333" s="1">
        <v>3.0</v>
      </c>
      <c r="O1333" s="1">
        <v>2.0</v>
      </c>
      <c r="P1333" s="1">
        <v>257.0</v>
      </c>
      <c r="Q1333" s="1" t="s">
        <v>1322</v>
      </c>
    </row>
    <row r="1334" ht="19.5" customHeight="1">
      <c r="A1334" s="1" t="str">
        <f t="shared" si="1"/>
        <v>20141227-S3F259</v>
      </c>
      <c r="B1334" s="3">
        <v>42000.0</v>
      </c>
      <c r="C1334" s="1" t="s">
        <v>79</v>
      </c>
      <c r="D1334" s="1">
        <v>3.0</v>
      </c>
      <c r="E1334" s="4">
        <v>0.6749074074074074</v>
      </c>
      <c r="F1334" s="1">
        <v>50.0</v>
      </c>
      <c r="G1334" s="1">
        <v>10.0</v>
      </c>
      <c r="H1334" s="1">
        <v>3.148</v>
      </c>
      <c r="I1334" s="1">
        <v>1.602</v>
      </c>
      <c r="J1334" s="1">
        <v>24.455861856565647</v>
      </c>
      <c r="K1334" s="1">
        <v>176.20135607871975</v>
      </c>
      <c r="L1334" s="1">
        <v>279.0</v>
      </c>
      <c r="M1334" s="1">
        <v>2.5</v>
      </c>
      <c r="N1334" s="1">
        <v>3.0</v>
      </c>
      <c r="O1334" s="1">
        <v>259.0</v>
      </c>
      <c r="P1334" s="1">
        <v>858.0</v>
      </c>
      <c r="Q1334" s="1" t="s">
        <v>1323</v>
      </c>
    </row>
    <row r="1335" ht="19.5" customHeight="1">
      <c r="A1335" s="1" t="str">
        <f t="shared" si="1"/>
        <v>20141227-S3F860</v>
      </c>
      <c r="B1335" s="3">
        <v>42000.0</v>
      </c>
      <c r="C1335" s="1" t="s">
        <v>79</v>
      </c>
      <c r="D1335" s="1">
        <v>4.0</v>
      </c>
      <c r="E1335" s="4">
        <v>0.6760763888888889</v>
      </c>
      <c r="F1335" s="1">
        <v>40.0</v>
      </c>
      <c r="G1335" s="1">
        <v>8.0</v>
      </c>
      <c r="H1335" s="1">
        <v>3.131</v>
      </c>
      <c r="I1335" s="1">
        <v>1.722</v>
      </c>
      <c r="J1335" s="1">
        <v>23.771506476461767</v>
      </c>
      <c r="K1335" s="1">
        <v>195.50611758491866</v>
      </c>
      <c r="L1335" s="1">
        <v>301.0</v>
      </c>
      <c r="M1335" s="1">
        <v>4.3</v>
      </c>
      <c r="N1335" s="1">
        <v>3.0</v>
      </c>
      <c r="O1335" s="1">
        <v>860.0</v>
      </c>
      <c r="P1335" s="1">
        <v>1342.0</v>
      </c>
      <c r="Q1335" s="1" t="s">
        <v>1324</v>
      </c>
    </row>
    <row r="1336" ht="19.5" customHeight="1">
      <c r="A1336" s="1" t="str">
        <f t="shared" si="1"/>
        <v>20141227-S3F1344</v>
      </c>
      <c r="B1336" s="3">
        <v>42000.0</v>
      </c>
      <c r="C1336" s="1" t="s">
        <v>79</v>
      </c>
      <c r="D1336" s="1">
        <v>5.0</v>
      </c>
      <c r="E1336" s="4">
        <v>0.6763194444444444</v>
      </c>
      <c r="F1336" s="1">
        <v>19.0</v>
      </c>
      <c r="G1336" s="1">
        <v>3.8000000000000003</v>
      </c>
      <c r="H1336" s="1">
        <v>3.131</v>
      </c>
      <c r="I1336" s="1">
        <v>1.613</v>
      </c>
      <c r="J1336" s="1">
        <v>23.771506476461767</v>
      </c>
      <c r="K1336" s="1">
        <v>177.99279212186696</v>
      </c>
      <c r="L1336" s="1">
        <v>301.0</v>
      </c>
      <c r="M1336" s="1">
        <v>4.3</v>
      </c>
      <c r="N1336" s="1">
        <v>3.0</v>
      </c>
      <c r="O1336" s="1">
        <v>1344.0</v>
      </c>
      <c r="P1336" s="1">
        <v>1575.0</v>
      </c>
      <c r="Q1336" s="1" t="s">
        <v>1325</v>
      </c>
    </row>
    <row r="1337" ht="19.5" customHeight="1">
      <c r="A1337" s="1" t="str">
        <f t="shared" si="1"/>
        <v>20141227-S4F3</v>
      </c>
      <c r="B1337" s="3">
        <v>42000.0</v>
      </c>
      <c r="C1337" s="1" t="s">
        <v>79</v>
      </c>
      <c r="D1337" s="1">
        <v>6.0</v>
      </c>
      <c r="E1337" s="4">
        <v>0.680625</v>
      </c>
      <c r="F1337" s="1">
        <v>152.0</v>
      </c>
      <c r="G1337" s="1">
        <v>30.400000000000002</v>
      </c>
      <c r="H1337" s="1">
        <v>3.156</v>
      </c>
      <c r="I1337" s="1">
        <v>1.609</v>
      </c>
      <c r="J1337" s="1">
        <v>24.777913675204744</v>
      </c>
      <c r="K1337" s="1">
        <v>177.32481660148233</v>
      </c>
      <c r="L1337" s="1">
        <v>277.0</v>
      </c>
      <c r="M1337" s="1">
        <v>5.4</v>
      </c>
      <c r="N1337" s="1">
        <v>4.0</v>
      </c>
      <c r="O1337" s="1">
        <v>3.0</v>
      </c>
      <c r="P1337" s="1">
        <v>1784.0</v>
      </c>
      <c r="Q1337" s="1" t="s">
        <v>1326</v>
      </c>
    </row>
    <row r="1338" ht="19.5" customHeight="1">
      <c r="A1338" s="1" t="str">
        <f t="shared" si="1"/>
        <v>20141227-S5F2</v>
      </c>
      <c r="B1338" s="3">
        <v>42000.0</v>
      </c>
      <c r="C1338" s="1" t="s">
        <v>79</v>
      </c>
      <c r="D1338" s="1">
        <v>7.0</v>
      </c>
      <c r="E1338" s="4">
        <v>0.6829050925925926</v>
      </c>
      <c r="F1338" s="1">
        <v>25.0</v>
      </c>
      <c r="G1338" s="1">
        <v>5.0</v>
      </c>
      <c r="H1338" s="1">
        <v>3.154</v>
      </c>
      <c r="I1338" s="1">
        <v>1.734</v>
      </c>
      <c r="J1338" s="1">
        <v>24.697400547770528</v>
      </c>
      <c r="K1338" s="1">
        <v>197.5968034757386</v>
      </c>
      <c r="L1338" s="1">
        <v>278.0</v>
      </c>
      <c r="M1338" s="1">
        <v>2.8</v>
      </c>
      <c r="N1338" s="1">
        <v>5.0</v>
      </c>
      <c r="O1338" s="1">
        <v>2.0</v>
      </c>
      <c r="P1338" s="1">
        <v>306.0</v>
      </c>
      <c r="Q1338" s="1" t="s">
        <v>1327</v>
      </c>
    </row>
    <row r="1339" ht="19.5" customHeight="1">
      <c r="A1339" s="1" t="str">
        <f t="shared" si="1"/>
        <v>20141227-S5F308</v>
      </c>
      <c r="B1339" s="3">
        <v>42000.0</v>
      </c>
      <c r="C1339" s="1" t="s">
        <v>79</v>
      </c>
      <c r="D1339" s="1">
        <v>8.0</v>
      </c>
      <c r="E1339" s="4">
        <v>0.6831365740740741</v>
      </c>
      <c r="F1339" s="1">
        <v>14.0</v>
      </c>
      <c r="G1339" s="1">
        <v>2.8000000000000003</v>
      </c>
      <c r="H1339" s="1">
        <v>3.092</v>
      </c>
      <c r="I1339" s="1">
        <v>1.768</v>
      </c>
      <c r="J1339" s="1">
        <v>22.20151925317647</v>
      </c>
      <c r="K1339" s="1">
        <v>202.54153479646047</v>
      </c>
      <c r="L1339" s="1">
        <v>278.0</v>
      </c>
      <c r="M1339" s="1">
        <v>2.8</v>
      </c>
      <c r="N1339" s="1">
        <v>5.0</v>
      </c>
      <c r="O1339" s="1">
        <v>308.0</v>
      </c>
      <c r="P1339" s="1">
        <v>475.0</v>
      </c>
      <c r="Q1339" s="1" t="s">
        <v>1328</v>
      </c>
    </row>
    <row r="1340" ht="19.5" customHeight="1">
      <c r="A1340" s="1" t="str">
        <f t="shared" si="1"/>
        <v>20141227-S5F477</v>
      </c>
      <c r="B1340" s="3">
        <v>42000.0</v>
      </c>
      <c r="C1340" s="1" t="s">
        <v>79</v>
      </c>
      <c r="D1340" s="1">
        <v>9.0</v>
      </c>
      <c r="E1340" s="4">
        <v>0.6834375</v>
      </c>
      <c r="F1340" s="1">
        <v>42.0</v>
      </c>
      <c r="G1340" s="1">
        <v>8.4</v>
      </c>
      <c r="H1340" s="1">
        <v>3.087</v>
      </c>
      <c r="I1340" s="1">
        <v>1.923</v>
      </c>
      <c r="J1340" s="1">
        <v>22.000237395471956</v>
      </c>
      <c r="K1340" s="1">
        <v>227.02801067205277</v>
      </c>
      <c r="L1340" s="1">
        <v>277.0</v>
      </c>
      <c r="M1340" s="1">
        <v>1.8</v>
      </c>
      <c r="N1340" s="1">
        <v>5.0</v>
      </c>
      <c r="O1340" s="1">
        <v>477.0</v>
      </c>
      <c r="P1340" s="1">
        <v>985.0</v>
      </c>
      <c r="Q1340" s="1" t="s">
        <v>1329</v>
      </c>
    </row>
    <row r="1341" ht="19.5" customHeight="1">
      <c r="A1341" s="1" t="str">
        <f t="shared" si="1"/>
        <v>20141227-S5F957</v>
      </c>
      <c r="B1341" s="3">
        <v>42000.0</v>
      </c>
      <c r="C1341" s="1" t="s">
        <v>79</v>
      </c>
      <c r="D1341" s="1">
        <v>10.0</v>
      </c>
      <c r="E1341" s="4">
        <v>0.6859027777777778</v>
      </c>
      <c r="F1341" s="1">
        <v>50.0</v>
      </c>
      <c r="G1341" s="1">
        <v>10.0</v>
      </c>
      <c r="H1341" s="1">
        <v>2.97</v>
      </c>
      <c r="I1341" s="1">
        <v>1.926</v>
      </c>
      <c r="J1341" s="1">
        <v>17.289822687158008</v>
      </c>
      <c r="K1341" s="1">
        <v>224.7420405672551</v>
      </c>
      <c r="L1341" s="1">
        <v>291.0</v>
      </c>
      <c r="M1341" s="1">
        <v>2.0</v>
      </c>
      <c r="N1341" s="1">
        <v>5.0</v>
      </c>
      <c r="O1341" s="1">
        <v>957.0</v>
      </c>
      <c r="P1341" s="1">
        <v>1587.0</v>
      </c>
      <c r="Q1341" s="1" t="s">
        <v>1330</v>
      </c>
    </row>
    <row r="1342" ht="19.5" customHeight="1">
      <c r="A1342" s="1" t="str">
        <f t="shared" si="1"/>
        <v>20141227-S6F2</v>
      </c>
      <c r="B1342" s="3">
        <v>42000.0</v>
      </c>
      <c r="C1342" s="1" t="s">
        <v>79</v>
      </c>
      <c r="D1342" s="1">
        <v>11.0</v>
      </c>
      <c r="E1342" s="4">
        <v>0.6875347222222222</v>
      </c>
      <c r="F1342" s="1">
        <v>21.0</v>
      </c>
      <c r="G1342" s="1">
        <v>4.2</v>
      </c>
      <c r="H1342" s="1">
        <v>2.821</v>
      </c>
      <c r="I1342" s="1">
        <v>1.714</v>
      </c>
      <c r="J1342" s="1">
        <v>11.288403952656012</v>
      </c>
      <c r="K1342" s="1">
        <v>192.14960136548473</v>
      </c>
      <c r="L1342" s="1">
        <v>284.0</v>
      </c>
      <c r="M1342" s="1">
        <v>2.7</v>
      </c>
      <c r="N1342" s="1">
        <v>6.0</v>
      </c>
      <c r="O1342" s="1">
        <v>2.0</v>
      </c>
      <c r="P1342" s="1">
        <v>254.0</v>
      </c>
      <c r="Q1342" s="1" t="s">
        <v>1331</v>
      </c>
    </row>
    <row r="1343" ht="19.5" customHeight="1">
      <c r="A1343" s="1" t="str">
        <f t="shared" si="1"/>
        <v>20141227-S6F256</v>
      </c>
      <c r="B1343" s="3">
        <v>42000.0</v>
      </c>
      <c r="C1343" s="1" t="s">
        <v>79</v>
      </c>
      <c r="D1343" s="1">
        <v>12.0</v>
      </c>
      <c r="E1343" s="4">
        <v>0.6884953703703703</v>
      </c>
      <c r="F1343" s="1">
        <v>71.0</v>
      </c>
      <c r="G1343" s="1">
        <v>14.200000000000001</v>
      </c>
      <c r="H1343" s="1">
        <v>3.079</v>
      </c>
      <c r="I1343" s="1">
        <v>1.65</v>
      </c>
      <c r="J1343" s="1">
        <v>21.678184974286197</v>
      </c>
      <c r="K1343" s="1">
        <v>183.8511325646832</v>
      </c>
      <c r="L1343" s="1">
        <v>312.0</v>
      </c>
      <c r="M1343" s="1">
        <v>3.2</v>
      </c>
      <c r="N1343" s="1">
        <v>6.0</v>
      </c>
      <c r="O1343" s="1">
        <v>256.0</v>
      </c>
      <c r="P1343" s="1">
        <v>1104.0</v>
      </c>
      <c r="Q1343" s="1" t="s">
        <v>1332</v>
      </c>
    </row>
    <row r="1344" ht="19.5" customHeight="1">
      <c r="A1344" s="1" t="str">
        <f t="shared" si="1"/>
        <v>20141227-S6F1106</v>
      </c>
      <c r="B1344" s="3">
        <v>42000.0</v>
      </c>
      <c r="C1344" s="1" t="s">
        <v>79</v>
      </c>
      <c r="D1344" s="1">
        <v>13.0</v>
      </c>
      <c r="E1344" s="4">
        <v>0.6889930555555556</v>
      </c>
      <c r="F1344" s="1">
        <v>20.0</v>
      </c>
      <c r="G1344" s="1">
        <v>4.0</v>
      </c>
      <c r="H1344" s="1">
        <v>3.338</v>
      </c>
      <c r="I1344" s="1">
        <v>1.629</v>
      </c>
      <c r="J1344" s="1">
        <v>32.10599168135691</v>
      </c>
      <c r="K1344" s="1">
        <v>180.60166032469914</v>
      </c>
      <c r="L1344" s="1">
        <v>275.0</v>
      </c>
      <c r="M1344" s="1">
        <v>3.2</v>
      </c>
      <c r="N1344" s="1">
        <v>6.0</v>
      </c>
      <c r="O1344" s="1">
        <v>1106.0</v>
      </c>
      <c r="P1344" s="1">
        <v>1348.0</v>
      </c>
      <c r="Q1344" s="1" t="s">
        <v>1333</v>
      </c>
    </row>
    <row r="1345" ht="19.5" customHeight="1">
      <c r="A1345" s="1" t="str">
        <f t="shared" si="1"/>
        <v>20141227-S6F1350</v>
      </c>
      <c r="B1345" s="3">
        <v>42000.0</v>
      </c>
      <c r="C1345" s="1" t="s">
        <v>79</v>
      </c>
      <c r="D1345" s="1">
        <v>14.0</v>
      </c>
      <c r="E1345" s="4">
        <v>0.6915509259259259</v>
      </c>
      <c r="F1345" s="1">
        <v>42.0</v>
      </c>
      <c r="G1345" s="1">
        <v>8.4</v>
      </c>
      <c r="H1345" s="1">
        <v>3.266</v>
      </c>
      <c r="I1345" s="1">
        <v>1.589</v>
      </c>
      <c r="J1345" s="1">
        <v>29.20651898510802</v>
      </c>
      <c r="K1345" s="1">
        <v>173.85307747617472</v>
      </c>
      <c r="L1345" s="1">
        <v>290.0</v>
      </c>
      <c r="M1345" s="1">
        <v>3.1</v>
      </c>
      <c r="N1345" s="1">
        <v>6.0</v>
      </c>
      <c r="O1345" s="1">
        <v>1350.0</v>
      </c>
      <c r="P1345" s="1">
        <v>1827.0</v>
      </c>
      <c r="Q1345" s="1" t="s">
        <v>1334</v>
      </c>
    </row>
    <row r="1346" ht="19.5" customHeight="1">
      <c r="A1346" s="1" t="str">
        <f t="shared" si="1"/>
        <v>20141227-S7F3</v>
      </c>
      <c r="B1346" s="3">
        <v>42000.0</v>
      </c>
      <c r="C1346" s="1" t="s">
        <v>79</v>
      </c>
      <c r="D1346" s="1">
        <v>15.0</v>
      </c>
      <c r="E1346" s="4">
        <v>0.6962268518518518</v>
      </c>
      <c r="F1346" s="1">
        <v>56.0</v>
      </c>
      <c r="G1346" s="1">
        <v>11.200000000000001</v>
      </c>
      <c r="H1346" s="1">
        <v>3.121</v>
      </c>
      <c r="I1346" s="1">
        <v>1.658</v>
      </c>
      <c r="J1346" s="1">
        <v>23.36894615741339</v>
      </c>
      <c r="K1346" s="1">
        <v>185.19840318523978</v>
      </c>
      <c r="L1346" s="1">
        <v>281.0</v>
      </c>
      <c r="M1346" s="1">
        <v>3.5</v>
      </c>
      <c r="N1346" s="1">
        <v>7.0</v>
      </c>
      <c r="O1346" s="1">
        <v>3.0</v>
      </c>
      <c r="P1346" s="1">
        <v>676.0</v>
      </c>
      <c r="Q1346" s="1" t="s">
        <v>1335</v>
      </c>
    </row>
    <row r="1347" ht="19.5" customHeight="1">
      <c r="A1347" s="1" t="str">
        <f t="shared" si="1"/>
        <v>20141227-S7F678</v>
      </c>
      <c r="B1347" s="3">
        <v>42000.0</v>
      </c>
      <c r="C1347" s="1" t="s">
        <v>79</v>
      </c>
      <c r="D1347" s="1">
        <v>16.0</v>
      </c>
      <c r="E1347" s="4">
        <v>0.6973263888888889</v>
      </c>
      <c r="F1347" s="1">
        <v>27.0</v>
      </c>
      <c r="G1347" s="1">
        <v>5.4</v>
      </c>
      <c r="H1347" s="1">
        <v>3.122</v>
      </c>
      <c r="I1347" s="1">
        <v>1.603</v>
      </c>
      <c r="J1347" s="1">
        <v>23.4092021668218</v>
      </c>
      <c r="K1347" s="1">
        <v>176.39979947128438</v>
      </c>
      <c r="L1347" s="1">
        <v>298.0</v>
      </c>
      <c r="M1347" s="1">
        <v>2.7</v>
      </c>
      <c r="N1347" s="1">
        <v>7.0</v>
      </c>
      <c r="O1347" s="1">
        <v>678.0</v>
      </c>
      <c r="P1347" s="1">
        <v>998.0</v>
      </c>
      <c r="Q1347" s="1" t="s">
        <v>1336</v>
      </c>
    </row>
    <row r="1348" ht="19.5" customHeight="1">
      <c r="A1348" s="1" t="str">
        <f t="shared" si="1"/>
        <v>20141227-S7F1000</v>
      </c>
      <c r="B1348" s="3">
        <v>42000.0</v>
      </c>
      <c r="C1348" s="1" t="s">
        <v>79</v>
      </c>
      <c r="D1348" s="1">
        <v>17.0</v>
      </c>
      <c r="E1348" s="4">
        <v>0.697650462962963</v>
      </c>
      <c r="F1348" s="1">
        <v>33.0</v>
      </c>
      <c r="G1348" s="1">
        <v>6.6000000000000005</v>
      </c>
      <c r="H1348" s="1">
        <v>3.216</v>
      </c>
      <c r="I1348" s="1">
        <v>1.618</v>
      </c>
      <c r="J1348" s="1">
        <v>27.19339688907162</v>
      </c>
      <c r="K1348" s="1">
        <v>178.75760522162852</v>
      </c>
      <c r="L1348" s="1">
        <v>298.0</v>
      </c>
      <c r="M1348" s="1">
        <v>2.7</v>
      </c>
      <c r="N1348" s="1">
        <v>7.0</v>
      </c>
      <c r="O1348" s="1">
        <v>1000.0</v>
      </c>
      <c r="P1348" s="1">
        <v>1391.0</v>
      </c>
      <c r="Q1348" s="1" t="s">
        <v>1337</v>
      </c>
    </row>
    <row r="1349" ht="19.5" customHeight="1">
      <c r="A1349" s="1" t="str">
        <f t="shared" si="1"/>
        <v>20141227-S7F1393</v>
      </c>
      <c r="B1349" s="3">
        <v>42000.0</v>
      </c>
      <c r="C1349" s="1" t="s">
        <v>79</v>
      </c>
      <c r="D1349" s="1">
        <v>18.0</v>
      </c>
      <c r="E1349" s="4">
        <v>0.697974537037037</v>
      </c>
      <c r="F1349" s="1">
        <v>30.0</v>
      </c>
      <c r="G1349" s="1">
        <v>6.0</v>
      </c>
      <c r="H1349" s="1">
        <v>2.975</v>
      </c>
      <c r="I1349" s="1">
        <v>1.876</v>
      </c>
      <c r="J1349" s="1">
        <v>17.491148189281247</v>
      </c>
      <c r="K1349" s="1">
        <v>217.4432091738189</v>
      </c>
      <c r="L1349" s="1">
        <v>229.0</v>
      </c>
      <c r="M1349" s="1">
        <v>0.6</v>
      </c>
      <c r="N1349" s="1">
        <v>7.0</v>
      </c>
      <c r="O1349" s="1">
        <v>1393.0</v>
      </c>
      <c r="P1349" s="1">
        <v>1752.0</v>
      </c>
      <c r="Q1349" s="1" t="s">
        <v>1338</v>
      </c>
    </row>
    <row r="1350" ht="19.5" customHeight="1">
      <c r="A1350" s="1" t="str">
        <f t="shared" si="1"/>
        <v>20141206-S2F2</v>
      </c>
      <c r="B1350" s="3">
        <v>41979.0</v>
      </c>
      <c r="C1350" s="1" t="s">
        <v>79</v>
      </c>
      <c r="D1350" s="1">
        <v>0.0</v>
      </c>
      <c r="E1350" s="4">
        <v>0.6372569444444445</v>
      </c>
      <c r="F1350" s="1">
        <v>21.0</v>
      </c>
      <c r="G1350" s="1">
        <v>4.2</v>
      </c>
      <c r="H1350" s="1">
        <v>3.081</v>
      </c>
      <c r="I1350" s="1">
        <v>0.619</v>
      </c>
      <c r="J1350" s="1">
        <v>21.75869826545589</v>
      </c>
      <c r="K1350" s="1">
        <v>37.87032665782494</v>
      </c>
      <c r="L1350" s="1">
        <v>282.0</v>
      </c>
      <c r="M1350" s="1">
        <v>2.8</v>
      </c>
      <c r="N1350" s="1">
        <v>2.0</v>
      </c>
      <c r="O1350" s="1">
        <v>2.0</v>
      </c>
      <c r="P1350" s="1">
        <v>249.0</v>
      </c>
      <c r="Q1350" s="1" t="s">
        <v>1339</v>
      </c>
    </row>
    <row r="1351" ht="19.5" customHeight="1">
      <c r="A1351" s="1" t="str">
        <f t="shared" si="1"/>
        <v>20141206-S2F251</v>
      </c>
      <c r="B1351" s="3">
        <v>41979.0</v>
      </c>
      <c r="C1351" s="1" t="s">
        <v>79</v>
      </c>
      <c r="D1351" s="1">
        <v>1.0</v>
      </c>
      <c r="E1351" s="4">
        <v>0.6589351851851851</v>
      </c>
      <c r="F1351" s="1">
        <v>48.0</v>
      </c>
      <c r="G1351" s="1">
        <v>9.600000000000001</v>
      </c>
      <c r="H1351" s="1">
        <v>3.149</v>
      </c>
      <c r="I1351" s="1">
        <v>1.624</v>
      </c>
      <c r="J1351" s="1">
        <v>24.496118238068064</v>
      </c>
      <c r="K1351" s="1">
        <v>179.75745273463022</v>
      </c>
      <c r="L1351" s="1">
        <v>242.0</v>
      </c>
      <c r="M1351" s="1">
        <v>1.8</v>
      </c>
      <c r="N1351" s="1">
        <v>2.0</v>
      </c>
      <c r="O1351" s="1">
        <v>251.0</v>
      </c>
      <c r="P1351" s="1">
        <v>823.0</v>
      </c>
      <c r="Q1351" s="1" t="s">
        <v>1340</v>
      </c>
    </row>
    <row r="1352" ht="19.5" customHeight="1">
      <c r="A1352" s="1" t="str">
        <f t="shared" si="1"/>
        <v>20141206-S3F2</v>
      </c>
      <c r="B1352" s="3">
        <v>41979.0</v>
      </c>
      <c r="C1352" s="1" t="s">
        <v>79</v>
      </c>
      <c r="D1352" s="1">
        <v>2.0</v>
      </c>
      <c r="E1352" s="4">
        <v>0.6625462962962964</v>
      </c>
      <c r="F1352" s="1">
        <v>21.0</v>
      </c>
      <c r="G1352" s="1">
        <v>4.2</v>
      </c>
      <c r="H1352" s="1">
        <v>3.149</v>
      </c>
      <c r="I1352" s="1">
        <v>1.632</v>
      </c>
      <c r="J1352" s="1">
        <v>24.496118238068064</v>
      </c>
      <c r="K1352" s="1">
        <v>181.05104196763918</v>
      </c>
      <c r="L1352" s="1">
        <v>288.0</v>
      </c>
      <c r="M1352" s="1">
        <v>3.3</v>
      </c>
      <c r="N1352" s="1">
        <v>3.0</v>
      </c>
      <c r="O1352" s="1">
        <v>2.0</v>
      </c>
      <c r="P1352" s="1">
        <v>253.0</v>
      </c>
      <c r="Q1352" s="1" t="s">
        <v>1341</v>
      </c>
    </row>
    <row r="1353" ht="19.5" customHeight="1">
      <c r="A1353" s="1" t="str">
        <f t="shared" si="1"/>
        <v>20141206-S3F255</v>
      </c>
      <c r="B1353" s="3">
        <v>41979.0</v>
      </c>
      <c r="C1353" s="1" t="s">
        <v>79</v>
      </c>
      <c r="D1353" s="1">
        <v>3.0</v>
      </c>
      <c r="E1353" s="4">
        <v>0.664212962962963</v>
      </c>
      <c r="F1353" s="1">
        <v>35.0</v>
      </c>
      <c r="G1353" s="1">
        <v>7.0</v>
      </c>
      <c r="H1353" s="1">
        <v>2.986</v>
      </c>
      <c r="I1353" s="1">
        <v>1.493</v>
      </c>
      <c r="J1353" s="1">
        <v>17.934053690027383</v>
      </c>
      <c r="K1353" s="1">
        <v>160.05276544393286</v>
      </c>
      <c r="L1353" s="1">
        <v>271.0</v>
      </c>
      <c r="M1353" s="1">
        <v>2.8</v>
      </c>
      <c r="N1353" s="1">
        <v>3.0</v>
      </c>
      <c r="O1353" s="1">
        <v>255.0</v>
      </c>
      <c r="P1353" s="1">
        <v>666.0</v>
      </c>
    </row>
    <row r="1354" ht="19.5" customHeight="1">
      <c r="A1354" s="1" t="str">
        <f t="shared" si="1"/>
        <v>20141206-S3F668</v>
      </c>
      <c r="B1354" s="3">
        <v>41979.0</v>
      </c>
      <c r="C1354" s="1" t="s">
        <v>79</v>
      </c>
      <c r="D1354" s="1">
        <v>4.0</v>
      </c>
      <c r="E1354" s="4">
        <v>0.664375</v>
      </c>
      <c r="F1354" s="1">
        <v>59.0</v>
      </c>
      <c r="G1354" s="1">
        <v>11.8</v>
      </c>
      <c r="H1354" s="1">
        <v>3.234</v>
      </c>
      <c r="I1354" s="1">
        <v>1.52</v>
      </c>
      <c r="J1354" s="1">
        <v>27.918091500743984</v>
      </c>
      <c r="K1354" s="1">
        <v>162.38520270112267</v>
      </c>
      <c r="L1354" s="1">
        <v>271.0</v>
      </c>
      <c r="M1354" s="1">
        <v>2.8</v>
      </c>
      <c r="N1354" s="1">
        <v>3.0</v>
      </c>
      <c r="O1354" s="1">
        <v>668.0</v>
      </c>
      <c r="P1354" s="1">
        <v>1371.0</v>
      </c>
      <c r="Q1354" s="1" t="s">
        <v>1342</v>
      </c>
    </row>
    <row r="1355" ht="19.5" customHeight="1">
      <c r="A1355" s="1" t="str">
        <f t="shared" si="1"/>
        <v>20141206-S3F1373</v>
      </c>
      <c r="B1355" s="3">
        <v>41979.0</v>
      </c>
      <c r="C1355" s="1" t="s">
        <v>79</v>
      </c>
      <c r="D1355" s="1">
        <v>5.0</v>
      </c>
      <c r="E1355" s="4">
        <v>0.6649884259259259</v>
      </c>
      <c r="F1355" s="1">
        <v>42.0</v>
      </c>
      <c r="G1355" s="1">
        <v>8.4</v>
      </c>
      <c r="H1355" s="1">
        <v>2.87</v>
      </c>
      <c r="I1355" s="1">
        <v>2.086</v>
      </c>
      <c r="J1355" s="1">
        <v>13.262507499338</v>
      </c>
      <c r="K1355" s="1">
        <v>244.145488081135</v>
      </c>
      <c r="L1355" s="1">
        <v>261.0</v>
      </c>
      <c r="M1355" s="1">
        <v>2.7</v>
      </c>
      <c r="N1355" s="1">
        <v>3.0</v>
      </c>
      <c r="O1355" s="1">
        <v>1373.0</v>
      </c>
      <c r="P1355" s="1">
        <v>1785.0</v>
      </c>
    </row>
    <row r="1356" ht="19.5" customHeight="1">
      <c r="A1356" s="1" t="str">
        <f t="shared" si="1"/>
        <v>20141206-S4F2</v>
      </c>
      <c r="B1356" s="3">
        <v>41979.0</v>
      </c>
      <c r="C1356" s="1" t="s">
        <v>79</v>
      </c>
      <c r="D1356" s="1">
        <v>6.0</v>
      </c>
      <c r="E1356" s="4">
        <v>0.6677314814814815</v>
      </c>
      <c r="F1356" s="1">
        <v>24.0</v>
      </c>
      <c r="G1356" s="1">
        <v>4.800000000000001</v>
      </c>
      <c r="H1356" s="1">
        <v>3.564</v>
      </c>
      <c r="I1356" s="1">
        <v>1.569</v>
      </c>
      <c r="J1356" s="1">
        <v>41.214857076977054</v>
      </c>
      <c r="K1356" s="1">
        <v>169.80328176492932</v>
      </c>
      <c r="L1356" s="1">
        <v>297.0</v>
      </c>
      <c r="M1356" s="1">
        <v>3.4</v>
      </c>
      <c r="N1356" s="1">
        <v>4.0</v>
      </c>
      <c r="O1356" s="1">
        <v>2.0</v>
      </c>
      <c r="P1356" s="1">
        <v>287.0</v>
      </c>
      <c r="Q1356" s="1" t="s">
        <v>1343</v>
      </c>
    </row>
    <row r="1357" ht="19.5" customHeight="1">
      <c r="A1357" s="1" t="str">
        <f t="shared" si="1"/>
        <v>20141206-S4F289</v>
      </c>
      <c r="B1357" s="3">
        <v>41979.0</v>
      </c>
      <c r="C1357" s="1" t="s">
        <v>79</v>
      </c>
      <c r="D1357" s="1">
        <v>7.0</v>
      </c>
      <c r="E1357" s="4">
        <v>0.6681018518518518</v>
      </c>
      <c r="F1357" s="1">
        <v>55.0</v>
      </c>
      <c r="G1357" s="1">
        <v>11.0</v>
      </c>
      <c r="H1357" s="1">
        <v>3.334</v>
      </c>
      <c r="I1357" s="1">
        <v>1.623</v>
      </c>
      <c r="J1357" s="1">
        <v>31.944887455376787</v>
      </c>
      <c r="K1357" s="1">
        <v>179.57070637725172</v>
      </c>
      <c r="L1357" s="1">
        <v>275.0</v>
      </c>
      <c r="M1357" s="1">
        <v>2.5</v>
      </c>
      <c r="N1357" s="1">
        <v>4.0</v>
      </c>
      <c r="O1357" s="1">
        <v>289.0</v>
      </c>
      <c r="P1357" s="1">
        <v>945.0</v>
      </c>
    </row>
    <row r="1358" ht="19.5" customHeight="1">
      <c r="A1358" s="1" t="str">
        <f t="shared" si="1"/>
        <v>20141206-S4F947</v>
      </c>
      <c r="B1358" s="3">
        <v>41979.0</v>
      </c>
      <c r="C1358" s="1" t="s">
        <v>79</v>
      </c>
      <c r="D1358" s="1">
        <v>8.0</v>
      </c>
      <c r="E1358" s="4">
        <v>0.668275462962963</v>
      </c>
      <c r="F1358" s="1">
        <v>26.0</v>
      </c>
      <c r="G1358" s="1">
        <v>5.2</v>
      </c>
      <c r="H1358" s="1">
        <v>3.334</v>
      </c>
      <c r="I1358" s="1">
        <v>1.604</v>
      </c>
      <c r="J1358" s="1">
        <v>31.944887455376787</v>
      </c>
      <c r="K1358" s="1">
        <v>176.30759611405176</v>
      </c>
      <c r="L1358" s="1">
        <v>275.0</v>
      </c>
      <c r="M1358" s="1">
        <v>2.5</v>
      </c>
      <c r="N1358" s="1">
        <v>4.0</v>
      </c>
      <c r="O1358" s="1">
        <v>947.0</v>
      </c>
      <c r="P1358" s="1">
        <v>1256.0</v>
      </c>
      <c r="Q1358" s="1" t="s">
        <v>1344</v>
      </c>
    </row>
    <row r="1359" ht="19.5" customHeight="1">
      <c r="A1359" s="1" t="str">
        <f t="shared" si="1"/>
        <v>20141206-S5F2</v>
      </c>
      <c r="B1359" s="3">
        <v>41979.0</v>
      </c>
      <c r="C1359" s="1" t="s">
        <v>79</v>
      </c>
      <c r="D1359" s="1">
        <v>9.0</v>
      </c>
      <c r="E1359" s="4">
        <v>0.6746412037037036</v>
      </c>
      <c r="F1359" s="1">
        <v>56.0</v>
      </c>
      <c r="G1359" s="1">
        <v>11.200000000000001</v>
      </c>
      <c r="H1359" s="1">
        <v>3.334</v>
      </c>
      <c r="I1359" s="1">
        <v>1.656</v>
      </c>
      <c r="J1359" s="1">
        <v>31.944887455376787</v>
      </c>
      <c r="K1359" s="1">
        <v>185.23875734560627</v>
      </c>
      <c r="L1359" s="1">
        <v>264.0</v>
      </c>
      <c r="M1359" s="1">
        <v>1.7</v>
      </c>
      <c r="N1359" s="1">
        <v>5.0</v>
      </c>
      <c r="O1359" s="1">
        <v>2.0</v>
      </c>
      <c r="P1359" s="1">
        <v>672.0</v>
      </c>
      <c r="Q1359" s="1" t="s">
        <v>1345</v>
      </c>
    </row>
    <row r="1360" ht="19.5" customHeight="1">
      <c r="A1360" s="1" t="str">
        <f t="shared" si="1"/>
        <v>20141206-S5F674</v>
      </c>
      <c r="B1360" s="3">
        <v>41979.0</v>
      </c>
      <c r="C1360" s="1" t="s">
        <v>79</v>
      </c>
      <c r="D1360" s="1">
        <v>10.0</v>
      </c>
      <c r="E1360" s="4">
        <v>0.6748495370370371</v>
      </c>
      <c r="F1360" s="1">
        <v>49.0</v>
      </c>
      <c r="G1360" s="1">
        <v>9.8</v>
      </c>
      <c r="H1360" s="1">
        <v>3.141</v>
      </c>
      <c r="I1360" s="1">
        <v>1.642</v>
      </c>
      <c r="J1360" s="1">
        <v>24.174067833685754</v>
      </c>
      <c r="K1360" s="1">
        <v>182.65989428050827</v>
      </c>
      <c r="L1360" s="1">
        <v>264.0</v>
      </c>
      <c r="M1360" s="1">
        <v>1.7</v>
      </c>
      <c r="N1360" s="1">
        <v>5.0</v>
      </c>
      <c r="O1360" s="1">
        <v>674.0</v>
      </c>
      <c r="P1360" s="1">
        <v>1260.0</v>
      </c>
      <c r="Q1360" s="1" t="s">
        <v>1346</v>
      </c>
    </row>
    <row r="1361" ht="19.5" customHeight="1">
      <c r="A1361" s="1" t="str">
        <f t="shared" si="1"/>
        <v>20141206-S5F1262</v>
      </c>
      <c r="B1361" s="3">
        <v>41979.0</v>
      </c>
      <c r="C1361" s="1" t="s">
        <v>79</v>
      </c>
      <c r="D1361" s="1">
        <v>11.0</v>
      </c>
      <c r="E1361" s="4">
        <v>0.6750462962962963</v>
      </c>
      <c r="F1361" s="1">
        <v>57.0</v>
      </c>
      <c r="G1361" s="1">
        <v>11.4</v>
      </c>
      <c r="H1361" s="1">
        <v>3.14</v>
      </c>
      <c r="I1361" s="1">
        <v>1.64</v>
      </c>
      <c r="J1361" s="1">
        <v>24.133811627024002</v>
      </c>
      <c r="K1361" s="1">
        <v>182.3365658729107</v>
      </c>
      <c r="L1361" s="1">
        <v>266.0</v>
      </c>
      <c r="M1361" s="1">
        <v>3.1</v>
      </c>
      <c r="N1361" s="1">
        <v>5.0</v>
      </c>
      <c r="O1361" s="1">
        <v>1262.0</v>
      </c>
      <c r="P1361" s="1">
        <v>1822.0</v>
      </c>
      <c r="Q1361" s="1" t="s">
        <v>1347</v>
      </c>
    </row>
    <row r="1362" ht="19.5" customHeight="1">
      <c r="A1362" s="1" t="str">
        <f t="shared" si="1"/>
        <v>20141206-S6F2</v>
      </c>
      <c r="B1362" s="3">
        <v>41979.0</v>
      </c>
      <c r="C1362" s="1" t="s">
        <v>79</v>
      </c>
      <c r="D1362" s="1">
        <v>12.0</v>
      </c>
      <c r="E1362" s="4">
        <v>0.68</v>
      </c>
      <c r="F1362" s="1">
        <v>66.0</v>
      </c>
      <c r="G1362" s="1">
        <v>13.200000000000001</v>
      </c>
      <c r="H1362" s="1">
        <v>3.138</v>
      </c>
      <c r="I1362" s="1">
        <v>1.689</v>
      </c>
      <c r="J1362" s="1">
        <v>24.053299266942517</v>
      </c>
      <c r="K1362" s="1">
        <v>190.2277584481009</v>
      </c>
      <c r="L1362" s="1">
        <v>280.0</v>
      </c>
      <c r="M1362" s="1">
        <v>1.8</v>
      </c>
      <c r="N1362" s="1">
        <v>6.0</v>
      </c>
      <c r="O1362" s="1">
        <v>2.0</v>
      </c>
      <c r="P1362" s="1">
        <v>793.0</v>
      </c>
      <c r="Q1362" s="1" t="s">
        <v>1348</v>
      </c>
    </row>
    <row r="1363" ht="19.5" customHeight="1">
      <c r="A1363" s="1" t="str">
        <f t="shared" si="1"/>
        <v>20141206-S6F795</v>
      </c>
      <c r="B1363" s="3">
        <v>41979.0</v>
      </c>
      <c r="C1363" s="1" t="s">
        <v>79</v>
      </c>
      <c r="D1363" s="1">
        <v>13.0</v>
      </c>
      <c r="E1363" s="4">
        <v>0.6804513888888889</v>
      </c>
      <c r="F1363" s="1">
        <v>61.0</v>
      </c>
      <c r="G1363" s="1">
        <v>12.200000000000001</v>
      </c>
      <c r="H1363" s="1">
        <v>3.139</v>
      </c>
      <c r="I1363" s="1">
        <v>1.646</v>
      </c>
      <c r="J1363" s="1">
        <v>24.09355543839287</v>
      </c>
      <c r="K1363" s="1">
        <v>183.30219678734858</v>
      </c>
      <c r="L1363" s="1">
        <v>280.0</v>
      </c>
      <c r="M1363" s="1">
        <v>1.8</v>
      </c>
      <c r="N1363" s="1">
        <v>6.0</v>
      </c>
      <c r="O1363" s="1">
        <v>795.0</v>
      </c>
      <c r="P1363" s="1">
        <v>1519.0</v>
      </c>
      <c r="Q1363" s="1" t="s">
        <v>1349</v>
      </c>
    </row>
    <row r="1364" ht="19.5" customHeight="1">
      <c r="A1364" s="1" t="str">
        <f t="shared" si="1"/>
        <v>20141206-S7F7</v>
      </c>
      <c r="B1364" s="3">
        <v>41979.0</v>
      </c>
      <c r="C1364" s="1" t="s">
        <v>79</v>
      </c>
      <c r="D1364" s="1">
        <v>14.0</v>
      </c>
      <c r="E1364" s="4">
        <v>0.6827430555555556</v>
      </c>
      <c r="F1364" s="1">
        <v>35.0</v>
      </c>
      <c r="G1364" s="1">
        <v>7.0</v>
      </c>
      <c r="H1364" s="1">
        <v>3.349</v>
      </c>
      <c r="I1364" s="1">
        <v>1.665</v>
      </c>
      <c r="J1364" s="1">
        <v>32.549043836655656</v>
      </c>
      <c r="K1364" s="1">
        <v>186.81319653249977</v>
      </c>
      <c r="L1364" s="1">
        <v>277.0</v>
      </c>
      <c r="M1364" s="1">
        <v>2.2</v>
      </c>
      <c r="N1364" s="1">
        <v>7.0</v>
      </c>
      <c r="O1364" s="1">
        <v>7.0</v>
      </c>
      <c r="P1364" s="1">
        <v>418.0</v>
      </c>
      <c r="Q1364" s="1" t="s">
        <v>1350</v>
      </c>
    </row>
    <row r="1365" ht="19.5" customHeight="1">
      <c r="A1365" s="1" t="str">
        <f t="shared" si="1"/>
        <v>20141206-S7F420</v>
      </c>
      <c r="B1365" s="3">
        <v>41979.0</v>
      </c>
      <c r="C1365" s="1" t="s">
        <v>79</v>
      </c>
      <c r="D1365" s="1">
        <v>15.0</v>
      </c>
      <c r="E1365" s="4">
        <v>0.6828703703703703</v>
      </c>
      <c r="F1365" s="1">
        <v>20.0</v>
      </c>
      <c r="G1365" s="1">
        <v>4.0</v>
      </c>
      <c r="H1365" s="1">
        <v>3.35</v>
      </c>
      <c r="I1365" s="1">
        <v>1.672</v>
      </c>
      <c r="J1365" s="1">
        <v>32.589322462249996</v>
      </c>
      <c r="K1365" s="1">
        <v>188.02417620611124</v>
      </c>
      <c r="L1365" s="1">
        <v>277.0</v>
      </c>
      <c r="M1365" s="1">
        <v>2.2</v>
      </c>
      <c r="N1365" s="1">
        <v>7.0</v>
      </c>
      <c r="O1365" s="1">
        <v>420.0</v>
      </c>
      <c r="P1365" s="1">
        <v>659.0</v>
      </c>
      <c r="Q1365" s="1" t="s">
        <v>1351</v>
      </c>
    </row>
    <row r="1366" ht="19.5" customHeight="1">
      <c r="A1366" s="1" t="str">
        <f t="shared" si="1"/>
        <v>20141206-S7F661</v>
      </c>
      <c r="B1366" s="3">
        <v>41979.0</v>
      </c>
      <c r="C1366" s="1" t="s">
        <v>79</v>
      </c>
      <c r="D1366" s="1">
        <v>16.0</v>
      </c>
      <c r="E1366" s="4">
        <v>0.6840277777777778</v>
      </c>
      <c r="F1366" s="1">
        <v>14.0</v>
      </c>
      <c r="G1366" s="1">
        <v>2.8000000000000003</v>
      </c>
      <c r="H1366" s="1">
        <v>3.497</v>
      </c>
      <c r="I1366" s="1">
        <v>1.607</v>
      </c>
      <c r="J1366" s="1">
        <v>38.51286792261256</v>
      </c>
      <c r="K1366" s="1">
        <v>176.7036286125831</v>
      </c>
      <c r="L1366" s="1">
        <v>282.0</v>
      </c>
      <c r="M1366" s="1">
        <v>1.2</v>
      </c>
      <c r="N1366" s="1">
        <v>7.0</v>
      </c>
      <c r="O1366" s="1">
        <v>661.0</v>
      </c>
      <c r="P1366" s="1">
        <v>826.0</v>
      </c>
      <c r="Q1366" s="1" t="s">
        <v>1352</v>
      </c>
    </row>
    <row r="1367" ht="19.5" customHeight="1">
      <c r="A1367" s="1" t="str">
        <f t="shared" si="1"/>
        <v>20141206-S7F828</v>
      </c>
      <c r="B1367" s="3">
        <v>41979.0</v>
      </c>
      <c r="C1367" s="1" t="s">
        <v>79</v>
      </c>
      <c r="D1367" s="1">
        <v>17.0</v>
      </c>
      <c r="E1367" s="4">
        <v>0.684224537037037</v>
      </c>
      <c r="F1367" s="1">
        <v>47.0</v>
      </c>
      <c r="G1367" s="1">
        <v>9.4</v>
      </c>
      <c r="H1367" s="1">
        <v>3.492</v>
      </c>
      <c r="I1367" s="1">
        <v>1.562</v>
      </c>
      <c r="J1367" s="1">
        <v>38.311287961029265</v>
      </c>
      <c r="K1367" s="1">
        <v>168.67502413327216</v>
      </c>
      <c r="L1367" s="1">
        <v>282.0</v>
      </c>
      <c r="M1367" s="1">
        <v>1.2</v>
      </c>
      <c r="N1367" s="1">
        <v>7.0</v>
      </c>
      <c r="O1367" s="1">
        <v>828.0</v>
      </c>
      <c r="P1367" s="1">
        <v>1389.0</v>
      </c>
      <c r="Q1367" s="1" t="s">
        <v>1353</v>
      </c>
    </row>
    <row r="1368" ht="19.5" customHeight="1">
      <c r="A1368" s="1" t="str">
        <f t="shared" si="1"/>
        <v>20141206-S7F1391</v>
      </c>
      <c r="B1368" s="3">
        <v>41979.0</v>
      </c>
      <c r="C1368" s="1" t="s">
        <v>79</v>
      </c>
      <c r="D1368" s="1">
        <v>18.0</v>
      </c>
      <c r="E1368" s="4">
        <v>0.6845717592592592</v>
      </c>
      <c r="F1368" s="1">
        <v>39.0</v>
      </c>
      <c r="G1368" s="1">
        <v>7.800000000000001</v>
      </c>
      <c r="H1368" s="1">
        <v>3.511</v>
      </c>
      <c r="I1368" s="1">
        <v>1.664</v>
      </c>
      <c r="J1368" s="1">
        <v>39.07733490518383</v>
      </c>
      <c r="K1368" s="1">
        <v>186.88131561613824</v>
      </c>
      <c r="L1368" s="1">
        <v>282.0</v>
      </c>
      <c r="M1368" s="1">
        <v>1.2</v>
      </c>
      <c r="N1368" s="1">
        <v>7.0</v>
      </c>
      <c r="O1368" s="1">
        <v>1391.0</v>
      </c>
      <c r="P1368" s="1">
        <v>1832.0</v>
      </c>
      <c r="Q1368" s="1" t="s">
        <v>1354</v>
      </c>
    </row>
    <row r="1369" ht="19.5" customHeight="1">
      <c r="A1369" s="1" t="str">
        <f t="shared" si="1"/>
        <v>20141206-S8F3</v>
      </c>
      <c r="B1369" s="3">
        <v>41979.0</v>
      </c>
      <c r="C1369" s="1" t="s">
        <v>79</v>
      </c>
      <c r="D1369" s="1">
        <v>19.0</v>
      </c>
      <c r="E1369" s="4">
        <v>0.6869444444444445</v>
      </c>
      <c r="F1369" s="1">
        <v>39.0</v>
      </c>
      <c r="G1369" s="1">
        <v>7.800000000000001</v>
      </c>
      <c r="H1369" s="1">
        <v>3.511</v>
      </c>
      <c r="I1369" s="1">
        <v>1.705</v>
      </c>
      <c r="J1369" s="1">
        <v>39.07733490518383</v>
      </c>
      <c r="K1369" s="1">
        <v>194.24570007365955</v>
      </c>
      <c r="L1369" s="1">
        <v>270.0</v>
      </c>
      <c r="M1369" s="1">
        <v>2.0</v>
      </c>
      <c r="N1369" s="1">
        <v>8.0</v>
      </c>
      <c r="O1369" s="1">
        <v>3.0</v>
      </c>
      <c r="P1369" s="1">
        <v>460.0</v>
      </c>
      <c r="Q1369" s="1" t="s">
        <v>1355</v>
      </c>
    </row>
    <row r="1370" ht="19.5" customHeight="1">
      <c r="A1370" s="1" t="str">
        <f t="shared" si="1"/>
        <v>20141206-S8F462</v>
      </c>
      <c r="B1370" s="3">
        <v>41979.0</v>
      </c>
      <c r="C1370" s="1" t="s">
        <v>79</v>
      </c>
      <c r="D1370" s="1">
        <v>20.0</v>
      </c>
      <c r="E1370" s="4">
        <v>0.6887384259259259</v>
      </c>
      <c r="F1370" s="1">
        <v>46.0</v>
      </c>
      <c r="G1370" s="1">
        <v>9.200000000000001</v>
      </c>
      <c r="H1370" s="1">
        <v>3.513</v>
      </c>
      <c r="I1370" s="1">
        <v>1.565</v>
      </c>
      <c r="J1370" s="1">
        <v>39.15797832451325</v>
      </c>
      <c r="K1370" s="1">
        <v>169.17021115686444</v>
      </c>
      <c r="L1370" s="1">
        <v>301.0</v>
      </c>
      <c r="M1370" s="1">
        <v>1.4</v>
      </c>
      <c r="N1370" s="1">
        <v>8.0</v>
      </c>
      <c r="O1370" s="1">
        <v>462.0</v>
      </c>
      <c r="P1370" s="1">
        <v>1013.0</v>
      </c>
    </row>
    <row r="1371" ht="19.5" customHeight="1">
      <c r="A1371" s="1" t="str">
        <f t="shared" si="1"/>
        <v>20141206-S8F1015</v>
      </c>
      <c r="B1371" s="3">
        <v>41979.0</v>
      </c>
      <c r="C1371" s="1" t="s">
        <v>79</v>
      </c>
      <c r="D1371" s="1">
        <v>21.0</v>
      </c>
      <c r="E1371" s="4">
        <v>0.6904513888888889</v>
      </c>
      <c r="F1371" s="1">
        <v>5.0</v>
      </c>
      <c r="G1371" s="1">
        <v>1.0</v>
      </c>
      <c r="H1371" s="1">
        <v>2.87</v>
      </c>
      <c r="I1371" s="1">
        <v>1.864</v>
      </c>
      <c r="J1371" s="1">
        <v>13.262507499338</v>
      </c>
      <c r="K1371" s="1">
        <v>213.62201831936972</v>
      </c>
      <c r="L1371" s="1">
        <v>220.0</v>
      </c>
      <c r="M1371" s="1">
        <v>1.9</v>
      </c>
      <c r="N1371" s="1">
        <v>8.0</v>
      </c>
      <c r="O1371" s="1">
        <v>1015.0</v>
      </c>
      <c r="P1371" s="1">
        <v>1073.0</v>
      </c>
      <c r="Q1371" s="1" t="s">
        <v>1356</v>
      </c>
    </row>
    <row r="1372" ht="19.5" customHeight="1">
      <c r="A1372" s="1" t="str">
        <f t="shared" si="1"/>
        <v>20141206-S8F1075</v>
      </c>
      <c r="B1372" s="3">
        <v>41979.0</v>
      </c>
      <c r="C1372" s="1" t="s">
        <v>79</v>
      </c>
      <c r="D1372" s="1">
        <v>22.0</v>
      </c>
      <c r="E1372" s="4">
        <v>0.6905671296296297</v>
      </c>
      <c r="F1372" s="1">
        <v>29.0</v>
      </c>
      <c r="G1372" s="1">
        <v>5.800000000000001</v>
      </c>
      <c r="H1372" s="1">
        <v>3.087</v>
      </c>
      <c r="I1372" s="1">
        <v>1.737</v>
      </c>
      <c r="J1372" s="1">
        <v>22.000237395471956</v>
      </c>
      <c r="K1372" s="1">
        <v>197.59448931560783</v>
      </c>
      <c r="L1372" s="1">
        <v>220.0</v>
      </c>
      <c r="M1372" s="1">
        <v>1.9</v>
      </c>
      <c r="N1372" s="1">
        <v>8.0</v>
      </c>
      <c r="O1372" s="1">
        <v>1075.0</v>
      </c>
      <c r="P1372" s="1">
        <v>1427.0</v>
      </c>
    </row>
    <row r="1373" ht="19.5" customHeight="1">
      <c r="A1373" s="1" t="str">
        <f t="shared" si="1"/>
        <v>20141123-S2F2</v>
      </c>
      <c r="B1373" s="3">
        <v>41966.0</v>
      </c>
      <c r="C1373" s="1" t="s">
        <v>79</v>
      </c>
      <c r="D1373" s="1">
        <v>0.0</v>
      </c>
      <c r="E1373" s="4">
        <v>0.6085069444444444</v>
      </c>
      <c r="F1373" s="1">
        <v>34.0</v>
      </c>
      <c r="G1373" s="1">
        <v>6.800000000000001</v>
      </c>
      <c r="H1373" s="1">
        <v>3.145</v>
      </c>
      <c r="I1373" s="1">
        <v>1.11</v>
      </c>
      <c r="J1373" s="1">
        <v>24.335092857636752</v>
      </c>
      <c r="K1373" s="1">
        <v>96.10122315191111</v>
      </c>
      <c r="L1373" s="1">
        <v>335.0</v>
      </c>
      <c r="M1373" s="1">
        <v>1.6</v>
      </c>
      <c r="N1373" s="1">
        <v>2.0</v>
      </c>
      <c r="O1373" s="1">
        <v>2.0</v>
      </c>
      <c r="P1373" s="1">
        <v>409.0</v>
      </c>
      <c r="Q1373" s="1" t="s">
        <v>1357</v>
      </c>
    </row>
    <row r="1374" ht="19.5" customHeight="1">
      <c r="A1374" s="1" t="str">
        <f t="shared" si="1"/>
        <v>20141123-S2F411</v>
      </c>
      <c r="B1374" s="3">
        <v>41966.0</v>
      </c>
      <c r="C1374" s="1" t="s">
        <v>79</v>
      </c>
      <c r="D1374" s="1">
        <v>1.0</v>
      </c>
      <c r="E1374" s="4">
        <v>0.6149305555555555</v>
      </c>
      <c r="F1374" s="1">
        <v>41.0</v>
      </c>
      <c r="G1374" s="1">
        <v>8.200000000000001</v>
      </c>
      <c r="H1374" s="1">
        <v>3.242</v>
      </c>
      <c r="I1374" s="1">
        <v>0.921</v>
      </c>
      <c r="J1374" s="1">
        <v>28.24018788377124</v>
      </c>
      <c r="K1374" s="1">
        <v>59.69257055168791</v>
      </c>
      <c r="L1374" s="1">
        <v>76.0</v>
      </c>
      <c r="M1374" s="1">
        <v>1.6</v>
      </c>
      <c r="N1374" s="1">
        <v>2.0</v>
      </c>
      <c r="O1374" s="1">
        <v>411.0</v>
      </c>
      <c r="P1374" s="1">
        <v>907.0</v>
      </c>
      <c r="Q1374" s="1" t="s">
        <v>1358</v>
      </c>
    </row>
    <row r="1375" ht="19.5" customHeight="1">
      <c r="A1375" s="1" t="str">
        <f t="shared" si="1"/>
        <v>20141123-S2F909</v>
      </c>
      <c r="B1375" s="3">
        <v>41966.0</v>
      </c>
      <c r="C1375" s="1" t="s">
        <v>79</v>
      </c>
      <c r="D1375" s="1">
        <v>2.0</v>
      </c>
      <c r="E1375" s="4">
        <v>0.6151041666666667</v>
      </c>
      <c r="F1375" s="1">
        <v>7.0</v>
      </c>
      <c r="G1375" s="1">
        <v>1.4000000000000001</v>
      </c>
      <c r="H1375" s="1">
        <v>3.333</v>
      </c>
      <c r="I1375" s="1">
        <v>0.952</v>
      </c>
      <c r="J1375" s="1">
        <v>31.9046118582729</v>
      </c>
      <c r="K1375" s="1">
        <v>56.21575944704171</v>
      </c>
      <c r="L1375" s="1">
        <v>76.0</v>
      </c>
      <c r="M1375" s="1">
        <v>1.6</v>
      </c>
      <c r="N1375" s="1">
        <v>2.0</v>
      </c>
      <c r="O1375" s="1">
        <v>909.0</v>
      </c>
    </row>
    <row r="1376" ht="19.5" customHeight="1">
      <c r="A1376" s="1" t="str">
        <f t="shared" si="1"/>
        <v>20141123-S2F</v>
      </c>
      <c r="B1376" s="3">
        <v>41966.0</v>
      </c>
      <c r="C1376" s="1" t="s">
        <v>79</v>
      </c>
      <c r="D1376" s="1">
        <v>3.0</v>
      </c>
      <c r="E1376" s="4">
        <v>0.6151273148148148</v>
      </c>
      <c r="F1376" s="1">
        <v>7.0</v>
      </c>
      <c r="G1376" s="1">
        <v>1.4000000000000001</v>
      </c>
      <c r="H1376" s="1">
        <v>3.241</v>
      </c>
      <c r="I1376" s="1">
        <v>0.926</v>
      </c>
      <c r="J1376" s="1">
        <v>28.19992547830357</v>
      </c>
      <c r="K1376" s="1">
        <v>60.54518030612798</v>
      </c>
      <c r="L1376" s="1">
        <v>76.0</v>
      </c>
      <c r="M1376" s="1">
        <v>1.6</v>
      </c>
      <c r="N1376" s="1">
        <v>2.0</v>
      </c>
      <c r="P1376" s="1">
        <v>1095.0</v>
      </c>
      <c r="Q1376" s="1" t="s">
        <v>1359</v>
      </c>
    </row>
    <row r="1377" ht="19.5" customHeight="1">
      <c r="A1377" s="1" t="str">
        <f t="shared" si="1"/>
        <v>20141123-S3F3</v>
      </c>
      <c r="B1377" s="3">
        <v>41966.0</v>
      </c>
      <c r="C1377" s="1" t="s">
        <v>79</v>
      </c>
      <c r="D1377" s="1">
        <v>4.0</v>
      </c>
      <c r="E1377" s="4">
        <v>0.6257175925925925</v>
      </c>
      <c r="F1377" s="1">
        <v>23.0</v>
      </c>
      <c r="G1377" s="1">
        <v>4.6000000000000005</v>
      </c>
      <c r="H1377" s="1">
        <v>3.638</v>
      </c>
      <c r="I1377" s="1">
        <v>1.107</v>
      </c>
      <c r="J1377" s="1">
        <v>44.20112794957852</v>
      </c>
      <c r="K1377" s="1">
        <v>57.368699545916115</v>
      </c>
      <c r="L1377" s="1">
        <v>358.0</v>
      </c>
      <c r="M1377" s="1">
        <v>0.8</v>
      </c>
      <c r="N1377" s="1">
        <v>3.0</v>
      </c>
      <c r="O1377" s="1">
        <v>3.0</v>
      </c>
      <c r="P1377" s="1">
        <v>281.0</v>
      </c>
      <c r="Q1377" s="1" t="s">
        <v>1360</v>
      </c>
    </row>
    <row r="1378" ht="19.5" customHeight="1">
      <c r="A1378" s="1" t="str">
        <f t="shared" si="1"/>
        <v>20141123-S3F283</v>
      </c>
      <c r="B1378" s="3">
        <v>41966.0</v>
      </c>
      <c r="C1378" s="1" t="s">
        <v>79</v>
      </c>
      <c r="D1378" s="1">
        <v>5.0</v>
      </c>
      <c r="E1378" s="4">
        <v>0.6300578703703704</v>
      </c>
      <c r="F1378" s="1">
        <v>15.0</v>
      </c>
      <c r="G1378" s="1">
        <v>3.0</v>
      </c>
      <c r="H1378" s="1">
        <v>3.636</v>
      </c>
      <c r="I1378" s="1">
        <v>1.165</v>
      </c>
      <c r="J1378" s="1">
        <v>44.12038770480861</v>
      </c>
      <c r="K1378" s="1">
        <v>79.85049909964438</v>
      </c>
      <c r="L1378" s="1">
        <v>307.0</v>
      </c>
      <c r="M1378" s="1">
        <v>1.4</v>
      </c>
      <c r="N1378" s="1">
        <v>3.0</v>
      </c>
      <c r="O1378" s="1">
        <v>283.0</v>
      </c>
      <c r="P1378" s="1">
        <v>465.0</v>
      </c>
      <c r="Q1378" s="1" t="s">
        <v>1361</v>
      </c>
    </row>
    <row r="1379" ht="19.5" customHeight="1">
      <c r="A1379" s="1" t="str">
        <f t="shared" si="1"/>
        <v>20141123-S3F467</v>
      </c>
      <c r="B1379" s="3">
        <v>41966.0</v>
      </c>
      <c r="C1379" s="1" t="s">
        <v>79</v>
      </c>
      <c r="D1379" s="1">
        <v>6.0</v>
      </c>
      <c r="E1379" s="4">
        <v>0.6339930555555555</v>
      </c>
      <c r="F1379" s="1">
        <v>41.0</v>
      </c>
      <c r="G1379" s="1">
        <v>8.200000000000001</v>
      </c>
      <c r="H1379" s="1">
        <v>3.389</v>
      </c>
      <c r="I1379" s="1">
        <v>1.147</v>
      </c>
      <c r="J1379" s="1">
        <v>34.16035053079237</v>
      </c>
      <c r="K1379" s="1">
        <v>90.60563971951612</v>
      </c>
      <c r="L1379" s="1">
        <v>290.0</v>
      </c>
      <c r="M1379" s="1">
        <v>1.5</v>
      </c>
      <c r="N1379" s="1">
        <v>3.0</v>
      </c>
      <c r="O1379" s="1">
        <v>467.0</v>
      </c>
      <c r="P1379" s="1">
        <v>962.0</v>
      </c>
      <c r="Q1379" s="1" t="s">
        <v>1362</v>
      </c>
    </row>
    <row r="1380" ht="19.5" customHeight="1">
      <c r="A1380" s="1" t="str">
        <f t="shared" si="1"/>
        <v>20141123-S3F965</v>
      </c>
      <c r="B1380" s="3">
        <v>41966.0</v>
      </c>
      <c r="C1380" s="1" t="s">
        <v>79</v>
      </c>
      <c r="D1380" s="1">
        <v>7.0</v>
      </c>
      <c r="E1380" s="4">
        <v>0.6353472222222222</v>
      </c>
      <c r="F1380" s="1">
        <v>50.0</v>
      </c>
      <c r="G1380" s="1">
        <v>10.0</v>
      </c>
      <c r="H1380" s="1">
        <v>3.33</v>
      </c>
      <c r="I1380" s="1">
        <v>1.076</v>
      </c>
      <c r="J1380" s="1">
        <v>31.783786155902007</v>
      </c>
      <c r="K1380" s="1">
        <v>79.84099194555196</v>
      </c>
      <c r="L1380" s="1">
        <v>336.0</v>
      </c>
      <c r="M1380" s="1">
        <v>0.8</v>
      </c>
      <c r="N1380" s="1">
        <v>3.0</v>
      </c>
      <c r="O1380" s="1">
        <v>965.0</v>
      </c>
      <c r="P1380" s="1">
        <v>1566.0</v>
      </c>
      <c r="Q1380" s="1" t="s">
        <v>1363</v>
      </c>
    </row>
    <row r="1381" ht="19.5" customHeight="1">
      <c r="A1381" s="1" t="str">
        <f t="shared" si="1"/>
        <v>20141123-S3F1568</v>
      </c>
      <c r="B1381" s="3">
        <v>41966.0</v>
      </c>
      <c r="C1381" s="1" t="s">
        <v>79</v>
      </c>
      <c r="D1381" s="1">
        <v>8.0</v>
      </c>
      <c r="E1381" s="4">
        <v>0.6355092592592593</v>
      </c>
      <c r="F1381" s="1">
        <v>29.0</v>
      </c>
      <c r="G1381" s="1">
        <v>5.800000000000001</v>
      </c>
      <c r="H1381" s="1">
        <v>3.331</v>
      </c>
      <c r="I1381" s="1">
        <v>1.107</v>
      </c>
      <c r="J1381" s="1">
        <v>31.82406120938539</v>
      </c>
      <c r="K1381" s="1">
        <v>85.79286066913414</v>
      </c>
      <c r="L1381" s="1">
        <v>356.0</v>
      </c>
      <c r="M1381" s="1">
        <v>2.2</v>
      </c>
      <c r="N1381" s="1">
        <v>3.0</v>
      </c>
      <c r="O1381" s="1">
        <v>1568.0</v>
      </c>
      <c r="P1381" s="1">
        <v>1779.0</v>
      </c>
      <c r="Q1381" s="1" t="s">
        <v>1364</v>
      </c>
    </row>
    <row r="1382" ht="19.5" customHeight="1">
      <c r="A1382" s="1" t="str">
        <f t="shared" si="1"/>
        <v>20141123-S4F3</v>
      </c>
      <c r="B1382" s="3">
        <v>41966.0</v>
      </c>
      <c r="C1382" s="1" t="s">
        <v>79</v>
      </c>
      <c r="D1382" s="1">
        <v>9.0</v>
      </c>
      <c r="E1382" s="4">
        <v>0.637974537037037</v>
      </c>
      <c r="F1382" s="1">
        <v>23.0</v>
      </c>
      <c r="G1382" s="1">
        <v>4.6000000000000005</v>
      </c>
      <c r="H1382" s="1">
        <v>3.341</v>
      </c>
      <c r="I1382" s="1">
        <v>1.025</v>
      </c>
      <c r="J1382" s="1">
        <v>32.22682180408138</v>
      </c>
      <c r="K1382" s="1">
        <v>69.13784318082965</v>
      </c>
      <c r="L1382" s="1">
        <v>332.0</v>
      </c>
      <c r="M1382" s="1">
        <v>2.5</v>
      </c>
      <c r="N1382" s="1">
        <v>4.0</v>
      </c>
      <c r="O1382" s="1">
        <v>3.0</v>
      </c>
      <c r="P1382" s="1">
        <v>280.0</v>
      </c>
      <c r="Q1382" s="1" t="s">
        <v>1365</v>
      </c>
    </row>
    <row r="1383" ht="19.5" customHeight="1">
      <c r="A1383" s="1" t="str">
        <f t="shared" si="1"/>
        <v>20141123-S4F282</v>
      </c>
      <c r="B1383" s="3">
        <v>41966.0</v>
      </c>
      <c r="C1383" s="1" t="s">
        <v>79</v>
      </c>
      <c r="D1383" s="1">
        <v>10.0</v>
      </c>
      <c r="E1383" s="4">
        <v>0.6477199074074075</v>
      </c>
      <c r="F1383" s="1">
        <v>14.0</v>
      </c>
      <c r="G1383" s="1">
        <v>2.8000000000000003</v>
      </c>
      <c r="H1383" s="1">
        <v>3.743</v>
      </c>
      <c r="I1383" s="1">
        <v>1.155</v>
      </c>
      <c r="J1383" s="1">
        <v>48.44263354143793</v>
      </c>
      <c r="K1383" s="1">
        <v>63.4923227241045</v>
      </c>
      <c r="L1383" s="1">
        <v>297.0</v>
      </c>
      <c r="M1383" s="1">
        <v>1.3</v>
      </c>
      <c r="N1383" s="1">
        <v>4.0</v>
      </c>
      <c r="O1383" s="1">
        <v>282.0</v>
      </c>
      <c r="P1383" s="1">
        <v>447.0</v>
      </c>
      <c r="Q1383" s="1" t="s">
        <v>1366</v>
      </c>
    </row>
    <row r="1384" ht="19.5" customHeight="1">
      <c r="A1384" s="1" t="str">
        <f t="shared" si="1"/>
        <v>20141123-S4F449</v>
      </c>
      <c r="B1384" s="3">
        <v>41966.0</v>
      </c>
      <c r="C1384" s="1" t="s">
        <v>79</v>
      </c>
      <c r="D1384" s="1">
        <v>11.0</v>
      </c>
      <c r="E1384" s="4">
        <v>0.6517361111111112</v>
      </c>
      <c r="F1384" s="1">
        <v>64.0</v>
      </c>
      <c r="G1384" s="1">
        <v>12.8</v>
      </c>
      <c r="H1384" s="1">
        <v>3.557</v>
      </c>
      <c r="I1384" s="1">
        <v>1.157</v>
      </c>
      <c r="J1384" s="1">
        <v>40.932484645604674</v>
      </c>
      <c r="K1384" s="1">
        <v>83.13268855746331</v>
      </c>
      <c r="L1384" s="1">
        <v>351.0</v>
      </c>
      <c r="M1384" s="1">
        <v>3.4</v>
      </c>
      <c r="N1384" s="1">
        <v>4.0</v>
      </c>
      <c r="O1384" s="1">
        <v>449.0</v>
      </c>
      <c r="P1384" s="1">
        <v>1214.0</v>
      </c>
      <c r="Q1384" s="1" t="s">
        <v>1367</v>
      </c>
    </row>
    <row r="1385" ht="19.5" customHeight="1">
      <c r="A1385" s="1" t="str">
        <f t="shared" si="1"/>
        <v>20141123-S4F1216</v>
      </c>
      <c r="B1385" s="3">
        <v>41966.0</v>
      </c>
      <c r="C1385" s="1" t="s">
        <v>79</v>
      </c>
      <c r="D1385" s="1">
        <v>12.0</v>
      </c>
      <c r="E1385" s="4">
        <v>0.6527777777777778</v>
      </c>
      <c r="F1385" s="1">
        <v>33.0</v>
      </c>
      <c r="G1385" s="1">
        <v>6.6000000000000005</v>
      </c>
      <c r="H1385" s="1">
        <v>3.339</v>
      </c>
      <c r="I1385" s="1">
        <v>1.097</v>
      </c>
      <c r="J1385" s="1">
        <v>32.146268201492475</v>
      </c>
      <c r="K1385" s="1">
        <v>83.35857892963068</v>
      </c>
      <c r="L1385" s="1">
        <v>290.0</v>
      </c>
      <c r="M1385" s="1">
        <v>1.3</v>
      </c>
      <c r="N1385" s="1">
        <v>4.0</v>
      </c>
      <c r="O1385" s="1">
        <v>1216.0</v>
      </c>
      <c r="P1385" s="1">
        <v>1614.0</v>
      </c>
      <c r="Q1385" s="1" t="s">
        <v>1368</v>
      </c>
    </row>
    <row r="1386" ht="19.5" customHeight="1">
      <c r="A1386" s="1" t="str">
        <f t="shared" si="1"/>
        <v>20141123-S5F3</v>
      </c>
      <c r="B1386" s="3">
        <v>41966.0</v>
      </c>
      <c r="C1386" s="1" t="s">
        <v>79</v>
      </c>
      <c r="D1386" s="1">
        <v>13.0</v>
      </c>
      <c r="E1386" s="4">
        <v>0.6541203703703703</v>
      </c>
      <c r="F1386" s="1">
        <v>7.0</v>
      </c>
      <c r="G1386" s="1">
        <v>1.4000000000000001</v>
      </c>
      <c r="H1386" s="1">
        <v>3.498</v>
      </c>
      <c r="I1386" s="1">
        <v>1.182</v>
      </c>
      <c r="J1386" s="1">
        <v>38.55318487583885</v>
      </c>
      <c r="K1386" s="1">
        <v>92.7741322290362</v>
      </c>
      <c r="L1386" s="1">
        <v>242.0</v>
      </c>
      <c r="M1386" s="1">
        <v>1.5</v>
      </c>
      <c r="N1386" s="1">
        <v>5.0</v>
      </c>
      <c r="O1386" s="1">
        <v>3.0</v>
      </c>
      <c r="P1386" s="1">
        <v>86.0</v>
      </c>
    </row>
    <row r="1387" ht="19.5" customHeight="1">
      <c r="A1387" s="1" t="str">
        <f t="shared" si="1"/>
        <v>20141123-S5F88</v>
      </c>
      <c r="B1387" s="3">
        <v>41966.0</v>
      </c>
      <c r="C1387" s="1" t="s">
        <v>79</v>
      </c>
      <c r="D1387" s="1">
        <v>14.0</v>
      </c>
      <c r="E1387" s="4">
        <v>0.6565162037037037</v>
      </c>
      <c r="F1387" s="1">
        <v>33.0</v>
      </c>
      <c r="G1387" s="1">
        <v>6.6000000000000005</v>
      </c>
      <c r="H1387" s="1">
        <v>3.553</v>
      </c>
      <c r="I1387" s="1">
        <v>1.13</v>
      </c>
      <c r="J1387" s="1">
        <v>40.77113718266854</v>
      </c>
      <c r="K1387" s="1">
        <v>75.9353664556523</v>
      </c>
      <c r="L1387" s="1">
        <v>304.0</v>
      </c>
      <c r="M1387" s="1">
        <v>1.1</v>
      </c>
      <c r="N1387" s="1">
        <v>5.0</v>
      </c>
      <c r="O1387" s="1">
        <v>88.0</v>
      </c>
      <c r="P1387" s="1">
        <v>486.0</v>
      </c>
      <c r="Q1387" s="1" t="s">
        <v>1369</v>
      </c>
    </row>
    <row r="1388" ht="19.5" customHeight="1">
      <c r="A1388" s="1" t="str">
        <f t="shared" si="1"/>
        <v>20141123-S6F2</v>
      </c>
      <c r="B1388" s="3">
        <v>41966.0</v>
      </c>
      <c r="C1388" s="1" t="s">
        <v>79</v>
      </c>
      <c r="D1388" s="1">
        <v>15.0</v>
      </c>
      <c r="E1388" s="4">
        <v>0.6749305555555556</v>
      </c>
      <c r="F1388" s="1">
        <v>19.0</v>
      </c>
      <c r="G1388" s="1">
        <v>3.8000000000000003</v>
      </c>
      <c r="H1388" s="1">
        <v>3.222</v>
      </c>
      <c r="I1388" s="1">
        <v>1.949</v>
      </c>
      <c r="J1388" s="1">
        <v>27.434958540501</v>
      </c>
      <c r="K1388" s="1">
        <v>234.4611013818468</v>
      </c>
      <c r="L1388" s="1">
        <v>266.0</v>
      </c>
      <c r="M1388" s="1">
        <v>1.4</v>
      </c>
      <c r="N1388" s="1">
        <v>6.0</v>
      </c>
      <c r="O1388" s="1">
        <v>2.0</v>
      </c>
      <c r="P1388" s="1">
        <v>230.0</v>
      </c>
      <c r="Q1388" s="1" t="s">
        <v>1370</v>
      </c>
    </row>
    <row r="1389" ht="19.5" customHeight="1">
      <c r="A1389" s="1" t="str">
        <f t="shared" si="1"/>
        <v>20141123-S6F232</v>
      </c>
      <c r="B1389" s="3">
        <v>41966.0</v>
      </c>
      <c r="C1389" s="1" t="s">
        <v>79</v>
      </c>
      <c r="D1389" s="1">
        <v>16.0</v>
      </c>
      <c r="E1389" s="4">
        <v>0.6767361111111111</v>
      </c>
      <c r="F1389" s="1">
        <v>58.0</v>
      </c>
      <c r="G1389" s="1">
        <v>11.600000000000001</v>
      </c>
      <c r="H1389" s="1">
        <v>3.474</v>
      </c>
      <c r="I1389" s="1">
        <v>2.001</v>
      </c>
      <c r="J1389" s="1">
        <v>37.58566499469792</v>
      </c>
      <c r="K1389" s="8">
        <v>251.08911942048584</v>
      </c>
      <c r="L1389" s="1">
        <v>303.0</v>
      </c>
      <c r="M1389" s="1">
        <v>1.6</v>
      </c>
      <c r="N1389" s="1">
        <v>6.0</v>
      </c>
      <c r="O1389" s="1">
        <v>232.0</v>
      </c>
      <c r="P1389" s="1">
        <v>930.0</v>
      </c>
      <c r="Q1389" s="1" t="s">
        <v>1371</v>
      </c>
    </row>
    <row r="1390" ht="19.5" customHeight="1">
      <c r="A1390" s="1" t="str">
        <f t="shared" si="1"/>
        <v>20141123-S6F932</v>
      </c>
      <c r="B1390" s="3">
        <v>41966.0</v>
      </c>
      <c r="C1390" s="1" t="s">
        <v>79</v>
      </c>
      <c r="D1390" s="1">
        <v>17.0</v>
      </c>
      <c r="E1390" s="4">
        <v>0.6769675925925926</v>
      </c>
      <c r="F1390" s="1">
        <v>41.0</v>
      </c>
      <c r="G1390" s="1">
        <v>8.200000000000001</v>
      </c>
      <c r="H1390" s="1">
        <v>3.472</v>
      </c>
      <c r="I1390" s="1">
        <v>2.001</v>
      </c>
      <c r="J1390" s="1">
        <v>37.50504634909903</v>
      </c>
      <c r="K1390" s="8">
        <v>251.02740577374888</v>
      </c>
      <c r="L1390" s="1">
        <v>303.0</v>
      </c>
      <c r="M1390" s="1">
        <v>1.6</v>
      </c>
      <c r="N1390" s="1">
        <v>6.0</v>
      </c>
      <c r="O1390" s="1">
        <v>932.0</v>
      </c>
      <c r="P1390" s="1">
        <v>1428.0</v>
      </c>
      <c r="Q1390" s="1" t="s">
        <v>1372</v>
      </c>
    </row>
    <row r="1391" ht="19.5" customHeight="1">
      <c r="A1391" s="1" t="str">
        <f t="shared" si="1"/>
        <v>20141123-S6F1430</v>
      </c>
      <c r="B1391" s="3">
        <v>41966.0</v>
      </c>
      <c r="C1391" s="1" t="s">
        <v>79</v>
      </c>
      <c r="D1391" s="1">
        <v>18.0</v>
      </c>
      <c r="E1391" s="4">
        <v>0.6772337962962963</v>
      </c>
      <c r="F1391" s="1">
        <v>23.0</v>
      </c>
      <c r="G1391" s="1">
        <v>4.6000000000000005</v>
      </c>
      <c r="H1391" s="1">
        <v>3.469</v>
      </c>
      <c r="I1391" s="1">
        <v>2.001</v>
      </c>
      <c r="J1391" s="1">
        <v>37.384120629997014</v>
      </c>
      <c r="K1391" s="8">
        <v>250.93489122273652</v>
      </c>
      <c r="L1391" s="1">
        <v>300.0</v>
      </c>
      <c r="M1391" s="1">
        <v>1.7</v>
      </c>
      <c r="N1391" s="1">
        <v>6.0</v>
      </c>
      <c r="O1391" s="1">
        <v>1430.0</v>
      </c>
      <c r="P1391" s="1">
        <v>1707.0</v>
      </c>
      <c r="Q1391" s="1" t="s">
        <v>1373</v>
      </c>
    </row>
    <row r="1392" ht="19.5" customHeight="1">
      <c r="A1392" s="1" t="str">
        <f t="shared" si="1"/>
        <v>20141123-S7F2</v>
      </c>
      <c r="B1392" s="3">
        <v>41966.0</v>
      </c>
      <c r="C1392" s="1" t="s">
        <v>79</v>
      </c>
      <c r="D1392" s="1">
        <v>19.0</v>
      </c>
      <c r="E1392" s="4">
        <v>0.6791435185185185</v>
      </c>
      <c r="F1392" s="1">
        <v>19.0</v>
      </c>
      <c r="G1392" s="1">
        <v>3.8000000000000003</v>
      </c>
      <c r="H1392" s="1">
        <v>3.508</v>
      </c>
      <c r="I1392" s="1">
        <v>2.001</v>
      </c>
      <c r="J1392" s="1">
        <v>38.95637227407475</v>
      </c>
      <c r="K1392" s="8">
        <v>252.14319913994126</v>
      </c>
      <c r="L1392" s="1">
        <v>309.0</v>
      </c>
      <c r="M1392" s="1">
        <v>1.7</v>
      </c>
      <c r="N1392" s="1">
        <v>7.0</v>
      </c>
      <c r="O1392" s="1">
        <v>2.0</v>
      </c>
      <c r="P1392" s="1">
        <v>228.0</v>
      </c>
      <c r="Q1392" s="1" t="s">
        <v>1374</v>
      </c>
    </row>
    <row r="1393" ht="19.5" customHeight="1">
      <c r="A1393" s="1" t="str">
        <f t="shared" si="1"/>
        <v>20141123-S7F230</v>
      </c>
      <c r="B1393" s="3">
        <v>41966.0</v>
      </c>
      <c r="C1393" s="1" t="s">
        <v>79</v>
      </c>
      <c r="D1393" s="1">
        <v>20.0</v>
      </c>
      <c r="E1393" s="4">
        <v>0.679849537037037</v>
      </c>
      <c r="F1393" s="1">
        <v>125.0</v>
      </c>
      <c r="G1393" s="1">
        <v>25.0</v>
      </c>
      <c r="H1393" s="1">
        <v>3.327</v>
      </c>
      <c r="I1393" s="1">
        <v>2.001</v>
      </c>
      <c r="J1393" s="1">
        <v>31.662962069094803</v>
      </c>
      <c r="K1393" s="8">
        <v>246.61103285543612</v>
      </c>
      <c r="L1393" s="1">
        <v>301.0</v>
      </c>
      <c r="M1393" s="1">
        <v>2.0</v>
      </c>
      <c r="N1393" s="1">
        <v>7.0</v>
      </c>
      <c r="O1393" s="1">
        <v>230.0</v>
      </c>
      <c r="P1393" s="1">
        <v>1721.0</v>
      </c>
      <c r="Q1393" s="1" t="s">
        <v>1375</v>
      </c>
    </row>
    <row r="1394" ht="19.5" customHeight="1">
      <c r="A1394" s="1" t="str">
        <f t="shared" si="1"/>
        <v>20141123-S8F2</v>
      </c>
      <c r="B1394" s="3">
        <v>41966.0</v>
      </c>
      <c r="C1394" s="1" t="s">
        <v>79</v>
      </c>
      <c r="D1394" s="1">
        <v>21.0</v>
      </c>
      <c r="E1394" s="4">
        <v>0.6812847222222222</v>
      </c>
      <c r="F1394" s="1">
        <v>27.0</v>
      </c>
      <c r="G1394" s="1">
        <v>5.4</v>
      </c>
      <c r="H1394" s="1">
        <v>3.648</v>
      </c>
      <c r="I1394" s="1">
        <v>2.001</v>
      </c>
      <c r="J1394" s="1">
        <v>44.60485578554163</v>
      </c>
      <c r="K1394" s="8">
        <v>256.6266142923152</v>
      </c>
      <c r="L1394" s="1">
        <v>283.0</v>
      </c>
      <c r="M1394" s="1">
        <v>1.5</v>
      </c>
      <c r="N1394" s="1">
        <v>8.0</v>
      </c>
      <c r="O1394" s="1">
        <v>2.0</v>
      </c>
      <c r="P1394" s="1">
        <v>318.0</v>
      </c>
      <c r="Q1394" s="1" t="s">
        <v>1376</v>
      </c>
    </row>
    <row r="1395" ht="19.5" customHeight="1">
      <c r="A1395" s="1" t="str">
        <f t="shared" si="1"/>
        <v>20141123-S8F320</v>
      </c>
      <c r="B1395" s="3">
        <v>41966.0</v>
      </c>
      <c r="C1395" s="1" t="s">
        <v>79</v>
      </c>
      <c r="D1395" s="1">
        <v>22.0</v>
      </c>
      <c r="E1395" s="4">
        <v>0.6818749999999999</v>
      </c>
      <c r="F1395" s="1">
        <v>70.0</v>
      </c>
      <c r="G1395" s="1">
        <v>14.0</v>
      </c>
      <c r="H1395" s="1">
        <v>3.49</v>
      </c>
      <c r="I1395" s="1">
        <v>2.001</v>
      </c>
      <c r="J1395" s="1">
        <v>38.230658202654</v>
      </c>
      <c r="K1395" s="8">
        <v>251.58395023919377</v>
      </c>
      <c r="L1395" s="1">
        <v>283.0</v>
      </c>
      <c r="M1395" s="1">
        <v>1.5</v>
      </c>
      <c r="N1395" s="1">
        <v>8.0</v>
      </c>
      <c r="O1395" s="1">
        <v>320.0</v>
      </c>
      <c r="P1395" s="1">
        <v>1161.0</v>
      </c>
      <c r="Q1395" s="1" t="s">
        <v>1377</v>
      </c>
    </row>
    <row r="1396" ht="19.5" customHeight="1">
      <c r="A1396" s="1" t="str">
        <f t="shared" si="1"/>
        <v>20141123-S8F1163</v>
      </c>
      <c r="B1396" s="3">
        <v>41966.0</v>
      </c>
      <c r="C1396" s="1" t="s">
        <v>79</v>
      </c>
      <c r="D1396" s="1">
        <v>23.0</v>
      </c>
      <c r="E1396" s="4">
        <v>0.6822222222222223</v>
      </c>
      <c r="F1396" s="1">
        <v>52.0</v>
      </c>
      <c r="G1396" s="1">
        <v>10.4</v>
      </c>
      <c r="H1396" s="1">
        <v>3.492</v>
      </c>
      <c r="I1396" s="1">
        <v>2.001</v>
      </c>
      <c r="J1396" s="1">
        <v>38.311287961029265</v>
      </c>
      <c r="K1396" s="8">
        <v>251.64595012259392</v>
      </c>
      <c r="L1396" s="1">
        <v>284.0</v>
      </c>
      <c r="M1396" s="1">
        <v>2.7</v>
      </c>
      <c r="N1396" s="1">
        <v>8.0</v>
      </c>
      <c r="O1396" s="1">
        <v>1163.0</v>
      </c>
      <c r="P1396" s="1">
        <v>1779.0</v>
      </c>
      <c r="Q1396" s="1" t="s">
        <v>1378</v>
      </c>
    </row>
    <row r="1397" ht="19.5" customHeight="1">
      <c r="A1397" s="1" t="str">
        <f t="shared" si="1"/>
        <v>20141123-S9F2</v>
      </c>
      <c r="B1397" s="3">
        <v>41966.0</v>
      </c>
      <c r="C1397" s="1" t="s">
        <v>79</v>
      </c>
      <c r="D1397" s="1">
        <v>24.0</v>
      </c>
      <c r="E1397" s="4">
        <v>0.6833333333333332</v>
      </c>
      <c r="F1397" s="1">
        <v>41.0</v>
      </c>
      <c r="G1397" s="1">
        <v>8.200000000000001</v>
      </c>
      <c r="H1397" s="1">
        <v>3.411</v>
      </c>
      <c r="I1397" s="1">
        <v>2.001</v>
      </c>
      <c r="J1397" s="1">
        <v>35.04672235601403</v>
      </c>
      <c r="K1397" s="8">
        <v>249.15673952124178</v>
      </c>
      <c r="L1397" s="1">
        <v>295.0</v>
      </c>
      <c r="M1397" s="1">
        <v>0.5</v>
      </c>
      <c r="N1397" s="1">
        <v>9.0</v>
      </c>
      <c r="O1397" s="1">
        <v>2.0</v>
      </c>
      <c r="P1397" s="1">
        <v>498.0</v>
      </c>
      <c r="Q1397" s="1" t="s">
        <v>1379</v>
      </c>
    </row>
    <row r="1398" ht="19.5" customHeight="1">
      <c r="A1398" s="1" t="str">
        <f t="shared" si="1"/>
        <v>20141123-S9F500</v>
      </c>
      <c r="B1398" s="3">
        <v>41966.0</v>
      </c>
      <c r="C1398" s="1" t="s">
        <v>79</v>
      </c>
      <c r="D1398" s="1">
        <v>25.0</v>
      </c>
      <c r="E1398" s="4">
        <v>0.6837268518518518</v>
      </c>
      <c r="F1398" s="1">
        <v>13.0</v>
      </c>
      <c r="G1398" s="1">
        <v>2.6</v>
      </c>
      <c r="H1398" s="1">
        <v>3.413</v>
      </c>
      <c r="I1398" s="1">
        <v>2.001</v>
      </c>
      <c r="J1398" s="1">
        <v>35.127307437201054</v>
      </c>
      <c r="K1398" s="8">
        <v>249.217675201563</v>
      </c>
      <c r="L1398" s="1">
        <v>295.0</v>
      </c>
      <c r="M1398" s="1">
        <v>0.5</v>
      </c>
      <c r="N1398" s="1">
        <v>9.0</v>
      </c>
      <c r="O1398" s="1">
        <v>500.0</v>
      </c>
      <c r="P1398" s="1">
        <v>648.0</v>
      </c>
    </row>
    <row r="1399" ht="19.5" customHeight="1">
      <c r="A1399" s="1" t="str">
        <f t="shared" si="1"/>
        <v>20141123-S9F651</v>
      </c>
      <c r="B1399" s="3">
        <v>41966.0</v>
      </c>
      <c r="C1399" s="1" t="s">
        <v>79</v>
      </c>
      <c r="D1399" s="1">
        <v>26.0</v>
      </c>
      <c r="E1399" s="4">
        <v>0.685</v>
      </c>
      <c r="F1399" s="1">
        <v>31.0</v>
      </c>
      <c r="G1399" s="1">
        <v>6.2</v>
      </c>
      <c r="H1399" s="1">
        <v>3.83</v>
      </c>
      <c r="I1399" s="1">
        <v>2.001</v>
      </c>
      <c r="J1399" s="1">
        <v>51.96141208500201</v>
      </c>
      <c r="K1399" s="8">
        <v>263.11901791908014</v>
      </c>
      <c r="L1399" s="1">
        <v>326.0</v>
      </c>
      <c r="M1399" s="1">
        <v>0.0</v>
      </c>
      <c r="N1399" s="1">
        <v>9.0</v>
      </c>
      <c r="O1399" s="1">
        <v>651.0</v>
      </c>
      <c r="P1399" s="1">
        <v>1016.0</v>
      </c>
    </row>
    <row r="1400" ht="19.5" customHeight="1">
      <c r="A1400" s="1" t="str">
        <f t="shared" si="1"/>
        <v>20141123-S9F1018</v>
      </c>
      <c r="B1400" s="3">
        <v>41966.0</v>
      </c>
      <c r="C1400" s="1" t="s">
        <v>79</v>
      </c>
      <c r="D1400" s="1">
        <v>27.0</v>
      </c>
      <c r="E1400" s="4">
        <v>0.6851157407407408</v>
      </c>
      <c r="F1400" s="1">
        <v>43.0</v>
      </c>
      <c r="G1400" s="1">
        <v>8.6</v>
      </c>
      <c r="H1400" s="1">
        <v>3.83</v>
      </c>
      <c r="I1400" s="1">
        <v>2.001</v>
      </c>
      <c r="J1400" s="1">
        <v>51.96141208500201</v>
      </c>
      <c r="K1400" s="8">
        <v>263.11901791908014</v>
      </c>
      <c r="L1400" s="1">
        <v>326.0</v>
      </c>
      <c r="M1400" s="1">
        <v>0.0</v>
      </c>
      <c r="N1400" s="1">
        <v>9.0</v>
      </c>
      <c r="O1400" s="1">
        <v>1018.0</v>
      </c>
      <c r="P1400" s="1">
        <v>1537.0</v>
      </c>
      <c r="Q1400" s="1" t="s">
        <v>1380</v>
      </c>
    </row>
    <row r="1401" ht="19.5" customHeight="1">
      <c r="A1401" s="1" t="str">
        <f t="shared" si="1"/>
        <v>20141123-S9F1539</v>
      </c>
      <c r="B1401" s="3">
        <v>41966.0</v>
      </c>
      <c r="C1401" s="1" t="s">
        <v>79</v>
      </c>
      <c r="D1401" s="1">
        <v>28.0</v>
      </c>
      <c r="E1401" s="4">
        <v>0.686400462962963</v>
      </c>
      <c r="F1401" s="1">
        <v>27.0</v>
      </c>
      <c r="G1401" s="1">
        <v>5.4</v>
      </c>
      <c r="H1401" s="1">
        <v>3.647</v>
      </c>
      <c r="I1401" s="1">
        <v>2.001</v>
      </c>
      <c r="J1401" s="1">
        <v>44.564480992013856</v>
      </c>
      <c r="K1401" s="8">
        <v>256.59350952335564</v>
      </c>
      <c r="L1401" s="1">
        <v>297.0</v>
      </c>
      <c r="M1401" s="1">
        <v>0.7</v>
      </c>
      <c r="N1401" s="1">
        <v>9.0</v>
      </c>
      <c r="O1401" s="1">
        <v>1539.0</v>
      </c>
      <c r="P1401" s="1">
        <v>1838.0</v>
      </c>
      <c r="Q1401" s="1" t="s">
        <v>1381</v>
      </c>
    </row>
    <row r="1402" ht="19.5" customHeight="1">
      <c r="A1402" s="1" t="str">
        <f t="shared" si="1"/>
        <v>20141123-S10F3</v>
      </c>
      <c r="B1402" s="3">
        <v>41966.0</v>
      </c>
      <c r="C1402" s="1" t="s">
        <v>79</v>
      </c>
      <c r="D1402" s="1">
        <v>29.0</v>
      </c>
      <c r="E1402" s="4">
        <v>0.6890972222222222</v>
      </c>
      <c r="F1402" s="1">
        <v>54.0</v>
      </c>
      <c r="G1402" s="1">
        <v>10.8</v>
      </c>
      <c r="H1402" s="1">
        <v>3.503</v>
      </c>
      <c r="I1402" s="1">
        <v>2.0</v>
      </c>
      <c r="J1402" s="1">
        <v>38.75477449326142</v>
      </c>
      <c r="K1402" s="8">
        <v>251.76840858287608</v>
      </c>
      <c r="L1402" s="1">
        <v>359.0</v>
      </c>
      <c r="M1402" s="1">
        <v>1.0</v>
      </c>
      <c r="N1402" s="1">
        <v>10.0</v>
      </c>
      <c r="O1402" s="1">
        <v>3.0</v>
      </c>
      <c r="P1402" s="1">
        <v>647.0</v>
      </c>
      <c r="Q1402" s="1" t="s">
        <v>1382</v>
      </c>
    </row>
    <row r="1403" ht="19.5" customHeight="1">
      <c r="A1403" s="1" t="str">
        <f t="shared" si="1"/>
        <v>20141123-S10F649</v>
      </c>
      <c r="B1403" s="3">
        <v>41966.0</v>
      </c>
      <c r="C1403" s="1" t="s">
        <v>79</v>
      </c>
      <c r="D1403" s="1">
        <v>30.0</v>
      </c>
      <c r="E1403" s="4">
        <v>0.6900115740740741</v>
      </c>
      <c r="F1403" s="1">
        <v>101.0</v>
      </c>
      <c r="G1403" s="1">
        <v>20.200000000000003</v>
      </c>
      <c r="H1403" s="1">
        <v>3.373</v>
      </c>
      <c r="I1403" s="1">
        <v>2.0</v>
      </c>
      <c r="J1403" s="1">
        <v>33.515786806338596</v>
      </c>
      <c r="K1403" s="8">
        <v>247.8072757341053</v>
      </c>
      <c r="L1403" s="1">
        <v>1.0</v>
      </c>
      <c r="M1403" s="1">
        <v>0.7</v>
      </c>
      <c r="N1403" s="1">
        <v>10.0</v>
      </c>
      <c r="O1403" s="1">
        <v>649.0</v>
      </c>
      <c r="P1403" s="1">
        <v>1837.0</v>
      </c>
      <c r="Q1403" s="1" t="s">
        <v>1383</v>
      </c>
    </row>
    <row r="1404" ht="19.5" customHeight="1">
      <c r="A1404" s="1" t="str">
        <f t="shared" si="1"/>
        <v>20141123-S11F2</v>
      </c>
      <c r="B1404" s="3">
        <v>41966.0</v>
      </c>
      <c r="C1404" s="1" t="s">
        <v>79</v>
      </c>
      <c r="D1404" s="1">
        <v>31.0</v>
      </c>
      <c r="E1404" s="4">
        <v>0.6915740740740741</v>
      </c>
      <c r="F1404" s="1">
        <v>107.0</v>
      </c>
      <c r="G1404" s="1">
        <v>21.400000000000002</v>
      </c>
      <c r="H1404" s="1">
        <v>3.171</v>
      </c>
      <c r="I1404" s="1">
        <v>2.0</v>
      </c>
      <c r="J1404" s="1">
        <v>25.381766633171324</v>
      </c>
      <c r="K1404" s="8">
        <v>241.7393247626959</v>
      </c>
      <c r="L1404" s="1">
        <v>358.0</v>
      </c>
      <c r="M1404" s="1">
        <v>0.9</v>
      </c>
      <c r="N1404" s="1">
        <v>11.0</v>
      </c>
      <c r="O1404" s="1">
        <v>2.0</v>
      </c>
      <c r="P1404" s="1">
        <v>1286.0</v>
      </c>
      <c r="Q1404" s="1" t="s">
        <v>1384</v>
      </c>
    </row>
    <row r="1405" ht="19.5" customHeight="1">
      <c r="A1405" s="1" t="str">
        <f t="shared" si="1"/>
        <v>20141123-S11F1288</v>
      </c>
      <c r="B1405" s="3">
        <v>41966.0</v>
      </c>
      <c r="C1405" s="1" t="s">
        <v>79</v>
      </c>
      <c r="D1405" s="1">
        <v>32.0</v>
      </c>
      <c r="E1405" s="4">
        <v>0.6950115740740741</v>
      </c>
      <c r="F1405" s="1">
        <v>47.0</v>
      </c>
      <c r="G1405" s="1">
        <v>9.4</v>
      </c>
      <c r="H1405" s="1">
        <v>3.12</v>
      </c>
      <c r="I1405" s="1">
        <v>2.0</v>
      </c>
      <c r="J1405" s="1">
        <v>23.328690149888004</v>
      </c>
      <c r="K1405" s="8">
        <v>240.20015876669527</v>
      </c>
      <c r="L1405" s="1">
        <v>81.0</v>
      </c>
      <c r="M1405" s="1">
        <v>1.4</v>
      </c>
      <c r="N1405" s="1">
        <v>11.0</v>
      </c>
      <c r="O1405" s="1">
        <v>1288.0</v>
      </c>
      <c r="P1405" s="1">
        <v>1836.0</v>
      </c>
      <c r="Q1405" s="1" t="s">
        <v>1385</v>
      </c>
    </row>
    <row r="1406" ht="19.5" customHeight="1">
      <c r="A1406" s="1" t="str">
        <f t="shared" si="1"/>
        <v>20141122-S2F2</v>
      </c>
      <c r="B1406" s="3">
        <v>41965.0</v>
      </c>
      <c r="C1406" s="1" t="s">
        <v>79</v>
      </c>
      <c r="D1406" s="1">
        <v>0.0</v>
      </c>
      <c r="E1406" s="4">
        <v>0.6591898148148149</v>
      </c>
      <c r="F1406" s="1">
        <v>61.0</v>
      </c>
      <c r="G1406" s="1">
        <v>12.200000000000001</v>
      </c>
      <c r="H1406" s="1">
        <v>3.097</v>
      </c>
      <c r="I1406" s="1">
        <v>1.073</v>
      </c>
      <c r="J1406" s="1">
        <v>22.40280054179574</v>
      </c>
      <c r="K1406" s="1">
        <v>92.7168268323599</v>
      </c>
      <c r="L1406" s="1">
        <v>300.0</v>
      </c>
      <c r="M1406" s="1">
        <v>3.7</v>
      </c>
      <c r="N1406" s="1">
        <v>2.0</v>
      </c>
      <c r="O1406" s="1">
        <v>2.0</v>
      </c>
      <c r="P1406" s="1">
        <v>731.0</v>
      </c>
      <c r="Q1406" s="1" t="s">
        <v>1386</v>
      </c>
    </row>
    <row r="1407" ht="19.5" customHeight="1">
      <c r="A1407" s="1" t="str">
        <f t="shared" si="1"/>
        <v>20141122-S3F2</v>
      </c>
      <c r="B1407" s="3">
        <v>41965.0</v>
      </c>
      <c r="C1407" s="1" t="s">
        <v>79</v>
      </c>
      <c r="D1407" s="1">
        <v>1.0</v>
      </c>
      <c r="E1407" s="4">
        <v>0.6593287037037037</v>
      </c>
      <c r="F1407" s="1">
        <v>62.0</v>
      </c>
      <c r="G1407" s="1">
        <v>12.4</v>
      </c>
      <c r="H1407" s="1">
        <v>3.169</v>
      </c>
      <c r="I1407" s="1">
        <v>1.534</v>
      </c>
      <c r="J1407" s="1">
        <v>25.301252391151607</v>
      </c>
      <c r="K1407" s="1">
        <v>165.0798603321348</v>
      </c>
      <c r="L1407" s="1">
        <v>300.0</v>
      </c>
      <c r="M1407" s="1">
        <v>3.7</v>
      </c>
      <c r="N1407" s="1">
        <v>3.0</v>
      </c>
      <c r="O1407" s="1">
        <v>2.0</v>
      </c>
      <c r="P1407" s="1">
        <v>740.0</v>
      </c>
      <c r="Q1407" s="1" t="s">
        <v>1387</v>
      </c>
    </row>
    <row r="1408" ht="19.5" customHeight="1">
      <c r="A1408" s="1" t="str">
        <f t="shared" si="1"/>
        <v>20141122-S3F742</v>
      </c>
      <c r="B1408" s="3">
        <v>41965.0</v>
      </c>
      <c r="C1408" s="1" t="s">
        <v>79</v>
      </c>
      <c r="D1408" s="1">
        <v>2.0</v>
      </c>
      <c r="E1408" s="4">
        <v>0.6677430555555556</v>
      </c>
      <c r="F1408" s="1">
        <v>68.0</v>
      </c>
      <c r="G1408" s="1">
        <v>13.600000000000001</v>
      </c>
      <c r="H1408" s="1">
        <v>3.1</v>
      </c>
      <c r="I1408" s="1">
        <v>1.821</v>
      </c>
      <c r="J1408" s="1">
        <v>22.523569085999995</v>
      </c>
      <c r="K1408" s="1">
        <v>211.05453111360669</v>
      </c>
      <c r="L1408" s="1">
        <v>297.0</v>
      </c>
      <c r="M1408" s="1">
        <v>1.5</v>
      </c>
      <c r="N1408" s="1">
        <v>3.0</v>
      </c>
      <c r="O1408" s="1">
        <v>742.0</v>
      </c>
      <c r="P1408" s="1">
        <v>1558.0</v>
      </c>
      <c r="Q1408" s="1" t="s">
        <v>1388</v>
      </c>
    </row>
    <row r="1409" ht="19.5" customHeight="1">
      <c r="A1409" s="1" t="str">
        <f t="shared" si="1"/>
        <v>20141122-S4F3</v>
      </c>
      <c r="B1409" s="3">
        <v>41965.0</v>
      </c>
      <c r="C1409" s="1" t="s">
        <v>79</v>
      </c>
      <c r="D1409" s="1">
        <v>3.0</v>
      </c>
      <c r="E1409" s="4">
        <v>0.672349537037037</v>
      </c>
      <c r="F1409" s="1">
        <v>16.0</v>
      </c>
      <c r="G1409" s="1">
        <v>3.2</v>
      </c>
      <c r="H1409" s="1">
        <v>3.514</v>
      </c>
      <c r="I1409" s="1">
        <v>1.426</v>
      </c>
      <c r="J1409" s="1">
        <v>39.198300536304615</v>
      </c>
      <c r="K1409" s="1">
        <v>143.58976637437328</v>
      </c>
      <c r="L1409" s="1">
        <v>289.0</v>
      </c>
      <c r="M1409" s="1">
        <v>1.4</v>
      </c>
      <c r="N1409" s="1">
        <v>4.0</v>
      </c>
      <c r="O1409" s="1">
        <v>3.0</v>
      </c>
      <c r="P1409" s="1">
        <v>195.0</v>
      </c>
      <c r="Q1409" s="1" t="s">
        <v>1389</v>
      </c>
    </row>
    <row r="1410" ht="19.5" customHeight="1">
      <c r="A1410" s="1" t="str">
        <f t="shared" si="1"/>
        <v>20141122-S4F197</v>
      </c>
      <c r="B1410" s="3">
        <v>41965.0</v>
      </c>
      <c r="C1410" s="1" t="s">
        <v>79</v>
      </c>
      <c r="D1410" s="1">
        <v>4.0</v>
      </c>
      <c r="E1410" s="4">
        <v>0.6727662037037038</v>
      </c>
      <c r="F1410" s="1">
        <v>53.0</v>
      </c>
      <c r="G1410" s="1">
        <v>10.600000000000001</v>
      </c>
      <c r="H1410" s="1">
        <v>3.287</v>
      </c>
      <c r="I1410" s="1">
        <v>1.533</v>
      </c>
      <c r="J1410" s="1">
        <v>30.052117414056326</v>
      </c>
      <c r="K1410" s="1">
        <v>164.2962906471846</v>
      </c>
      <c r="L1410" s="1">
        <v>289.0</v>
      </c>
      <c r="M1410" s="1">
        <v>1.4</v>
      </c>
      <c r="N1410" s="1">
        <v>4.0</v>
      </c>
      <c r="O1410" s="1">
        <v>197.0</v>
      </c>
      <c r="P1410" s="1">
        <v>835.0</v>
      </c>
      <c r="Q1410" s="1" t="s">
        <v>1390</v>
      </c>
    </row>
    <row r="1411" ht="19.5" customHeight="1">
      <c r="A1411" s="1" t="str">
        <f t="shared" si="1"/>
        <v>20141122-S4F837</v>
      </c>
      <c r="B1411" s="3">
        <v>41965.0</v>
      </c>
      <c r="C1411" s="1" t="s">
        <v>79</v>
      </c>
      <c r="D1411" s="1">
        <v>5.0</v>
      </c>
      <c r="E1411" s="4">
        <v>0.6742013888888888</v>
      </c>
      <c r="F1411" s="1">
        <v>56.0</v>
      </c>
      <c r="G1411" s="1">
        <v>11.200000000000001</v>
      </c>
      <c r="H1411" s="1">
        <v>3.468</v>
      </c>
      <c r="I1411" s="1">
        <v>1.731</v>
      </c>
      <c r="J1411" s="1">
        <v>37.34381265337588</v>
      </c>
      <c r="K1411" s="1">
        <v>198.78843573934049</v>
      </c>
      <c r="L1411" s="1">
        <v>291.0</v>
      </c>
      <c r="M1411" s="1">
        <v>1.9</v>
      </c>
      <c r="N1411" s="1">
        <v>4.0</v>
      </c>
      <c r="O1411" s="1">
        <v>837.0</v>
      </c>
      <c r="P1411" s="1">
        <v>1506.0</v>
      </c>
      <c r="Q1411" s="1" t="s">
        <v>1391</v>
      </c>
    </row>
    <row r="1412" ht="19.5" customHeight="1">
      <c r="A1412" s="1" t="str">
        <f t="shared" si="1"/>
        <v>20141122-S5F2</v>
      </c>
      <c r="B1412" s="3">
        <v>41965.0</v>
      </c>
      <c r="C1412" s="1" t="s">
        <v>79</v>
      </c>
      <c r="D1412" s="1">
        <v>6.0</v>
      </c>
      <c r="E1412" s="4">
        <v>0.6837962962962963</v>
      </c>
      <c r="F1412" s="1">
        <v>27.0</v>
      </c>
      <c r="G1412" s="1">
        <v>5.4</v>
      </c>
      <c r="H1412" s="1">
        <v>3.357</v>
      </c>
      <c r="I1412" s="1">
        <v>1.438</v>
      </c>
      <c r="J1412" s="1">
        <v>32.87127839113229</v>
      </c>
      <c r="K1412" s="1">
        <v>147.255853205463</v>
      </c>
      <c r="L1412" s="1">
        <v>281.0</v>
      </c>
      <c r="M1412" s="1">
        <v>2.2</v>
      </c>
      <c r="N1412" s="1">
        <v>5.0</v>
      </c>
      <c r="O1412" s="1">
        <v>2.0</v>
      </c>
      <c r="P1412" s="1">
        <v>322.0</v>
      </c>
      <c r="Q1412" s="1" t="s">
        <v>1392</v>
      </c>
    </row>
    <row r="1413" ht="19.5" customHeight="1">
      <c r="A1413" s="1" t="str">
        <f t="shared" si="1"/>
        <v>20141122-S5F324</v>
      </c>
      <c r="B1413" s="3">
        <v>41965.0</v>
      </c>
      <c r="C1413" s="1" t="s">
        <v>79</v>
      </c>
      <c r="D1413" s="1">
        <v>7.0</v>
      </c>
      <c r="E1413" s="4">
        <v>0.6846875</v>
      </c>
      <c r="F1413" s="1">
        <v>50.0</v>
      </c>
      <c r="G1413" s="1">
        <v>10.0</v>
      </c>
      <c r="H1413" s="1">
        <v>3.308</v>
      </c>
      <c r="I1413" s="1">
        <v>1.666</v>
      </c>
      <c r="J1413" s="1">
        <v>30.897778889428352</v>
      </c>
      <c r="K1413" s="1">
        <v>186.90731859965564</v>
      </c>
      <c r="L1413" s="1">
        <v>293.0</v>
      </c>
      <c r="M1413" s="1">
        <v>3.2</v>
      </c>
      <c r="N1413" s="1">
        <v>5.0</v>
      </c>
      <c r="O1413" s="1">
        <v>324.0</v>
      </c>
      <c r="P1413" s="1">
        <v>919.0</v>
      </c>
      <c r="Q1413" s="1" t="s">
        <v>1393</v>
      </c>
    </row>
    <row r="1414" ht="19.5" customHeight="1">
      <c r="A1414" s="1" t="str">
        <f t="shared" si="1"/>
        <v>20141122-S5F921</v>
      </c>
      <c r="B1414" s="3">
        <v>41965.0</v>
      </c>
      <c r="C1414" s="1" t="s">
        <v>79</v>
      </c>
      <c r="D1414" s="1">
        <v>8.0</v>
      </c>
      <c r="E1414" s="4">
        <v>0.6848032407407407</v>
      </c>
      <c r="F1414" s="1">
        <v>45.0</v>
      </c>
      <c r="G1414" s="1">
        <v>9.0</v>
      </c>
      <c r="H1414" s="1">
        <v>3.395</v>
      </c>
      <c r="I1414" s="1">
        <v>1.572</v>
      </c>
      <c r="J1414" s="1">
        <v>34.40207689737424</v>
      </c>
      <c r="K1414" s="1">
        <v>170.66028445304215</v>
      </c>
      <c r="L1414" s="1">
        <v>314.0</v>
      </c>
      <c r="M1414" s="1">
        <v>2.0</v>
      </c>
      <c r="N1414" s="1">
        <v>5.0</v>
      </c>
      <c r="O1414" s="1">
        <v>921.0</v>
      </c>
      <c r="P1414" s="1">
        <v>1459.0</v>
      </c>
      <c r="Q1414" s="1" t="s">
        <v>1394</v>
      </c>
    </row>
    <row r="1415" ht="19.5" customHeight="1">
      <c r="A1415" s="1" t="str">
        <f t="shared" si="1"/>
        <v>20141122-S5F1461</v>
      </c>
      <c r="B1415" s="3">
        <v>41965.0</v>
      </c>
      <c r="C1415" s="1" t="s">
        <v>79</v>
      </c>
      <c r="D1415" s="1">
        <v>9.0</v>
      </c>
      <c r="E1415" s="4">
        <v>0.6858564814814815</v>
      </c>
      <c r="F1415" s="1">
        <v>34.0</v>
      </c>
      <c r="G1415" s="1">
        <v>6.800000000000001</v>
      </c>
      <c r="H1415" s="1">
        <v>3.398</v>
      </c>
      <c r="I1415" s="1">
        <v>1.615</v>
      </c>
      <c r="J1415" s="1">
        <v>34.522943238303625</v>
      </c>
      <c r="K1415" s="1">
        <v>178.16749961371224</v>
      </c>
      <c r="L1415" s="1">
        <v>299.0</v>
      </c>
      <c r="M1415" s="1">
        <v>2.4</v>
      </c>
      <c r="N1415" s="1">
        <v>5.0</v>
      </c>
      <c r="O1415" s="1">
        <v>1461.0</v>
      </c>
      <c r="P1415" s="1">
        <v>1782.0</v>
      </c>
      <c r="Q1415" s="1" t="s">
        <v>1395</v>
      </c>
    </row>
    <row r="1416" ht="19.5" customHeight="1">
      <c r="A1416" s="1" t="str">
        <f t="shared" si="1"/>
        <v>20141122-S6F3</v>
      </c>
      <c r="B1416" s="3">
        <v>41965.0</v>
      </c>
      <c r="C1416" s="1" t="s">
        <v>79</v>
      </c>
      <c r="D1416" s="1">
        <v>10.0</v>
      </c>
      <c r="E1416" s="4">
        <v>0.6879282407407407</v>
      </c>
      <c r="F1416" s="1">
        <v>35.0</v>
      </c>
      <c r="G1416" s="1">
        <v>7.0</v>
      </c>
      <c r="H1416" s="1">
        <v>3.395</v>
      </c>
      <c r="I1416" s="1">
        <v>1.515</v>
      </c>
      <c r="J1416" s="1">
        <v>34.40207689737424</v>
      </c>
      <c r="K1416" s="1">
        <v>160.64454035932096</v>
      </c>
      <c r="L1416" s="1">
        <v>278.0</v>
      </c>
      <c r="M1416" s="1">
        <v>1.7</v>
      </c>
      <c r="N1416" s="1">
        <v>6.0</v>
      </c>
      <c r="O1416" s="1">
        <v>3.0</v>
      </c>
      <c r="P1416" s="1">
        <v>425.0</v>
      </c>
      <c r="Q1416" s="1" t="s">
        <v>1396</v>
      </c>
    </row>
    <row r="1417" ht="19.5" customHeight="1">
      <c r="A1417" s="1" t="str">
        <f t="shared" si="1"/>
        <v>20141122-S6F427</v>
      </c>
      <c r="B1417" s="3">
        <v>41965.0</v>
      </c>
      <c r="C1417" s="1" t="s">
        <v>79</v>
      </c>
      <c r="D1417" s="1">
        <v>11.0</v>
      </c>
      <c r="E1417" s="4">
        <v>0.6897685185185186</v>
      </c>
      <c r="F1417" s="1">
        <v>3.0</v>
      </c>
      <c r="G1417" s="1">
        <v>0.6000000000000001</v>
      </c>
      <c r="H1417" s="1">
        <v>3.28</v>
      </c>
      <c r="I1417" s="1">
        <v>1.8</v>
      </c>
      <c r="J1417" s="1">
        <v>29.77024465459199</v>
      </c>
      <c r="K1417" s="1">
        <v>209.69869957650715</v>
      </c>
      <c r="L1417" s="1">
        <v>328.0</v>
      </c>
      <c r="M1417" s="1">
        <v>0.9</v>
      </c>
      <c r="N1417" s="1">
        <v>6.0</v>
      </c>
      <c r="O1417" s="1">
        <v>427.0</v>
      </c>
      <c r="P1417" s="1">
        <v>460.0</v>
      </c>
    </row>
    <row r="1418" ht="19.5" customHeight="1">
      <c r="A1418" s="1" t="str">
        <f t="shared" si="1"/>
        <v>20141122-S6F462</v>
      </c>
      <c r="B1418" s="3">
        <v>41965.0</v>
      </c>
      <c r="C1418" s="1" t="s">
        <v>79</v>
      </c>
      <c r="D1418" s="1">
        <v>12.0</v>
      </c>
      <c r="E1418" s="4">
        <v>0.6911342592592593</v>
      </c>
      <c r="F1418" s="1">
        <v>41.0</v>
      </c>
      <c r="G1418" s="1">
        <v>8.200000000000001</v>
      </c>
      <c r="H1418" s="1">
        <v>3.27</v>
      </c>
      <c r="I1418" s="1">
        <v>1.755</v>
      </c>
      <c r="J1418" s="1">
        <v>29.367580857817998</v>
      </c>
      <c r="K1418" s="1">
        <v>201.90558401907768</v>
      </c>
      <c r="L1418" s="1">
        <v>274.0</v>
      </c>
      <c r="M1418" s="1">
        <v>0.0</v>
      </c>
      <c r="N1418" s="1">
        <v>6.0</v>
      </c>
      <c r="O1418" s="1">
        <v>462.0</v>
      </c>
      <c r="P1418" s="1">
        <v>950.0</v>
      </c>
      <c r="Q1418" s="1" t="s">
        <v>1397</v>
      </c>
    </row>
    <row r="1419" ht="19.5" customHeight="1">
      <c r="A1419" s="1" t="str">
        <f t="shared" si="1"/>
        <v>20141122-S6F952</v>
      </c>
      <c r="B1419" s="3">
        <v>41965.0</v>
      </c>
      <c r="C1419" s="1" t="s">
        <v>79</v>
      </c>
      <c r="D1419" s="1">
        <v>13.0</v>
      </c>
      <c r="E1419" s="4">
        <v>0.6914699074074074</v>
      </c>
      <c r="F1419" s="1">
        <v>45.0</v>
      </c>
      <c r="G1419" s="1">
        <v>9.0</v>
      </c>
      <c r="H1419" s="1">
        <v>3.535</v>
      </c>
      <c r="I1419" s="1">
        <v>1.758</v>
      </c>
      <c r="J1419" s="1">
        <v>40.04514588199727</v>
      </c>
      <c r="K1419" s="1">
        <v>203.99582929901814</v>
      </c>
      <c r="L1419" s="1">
        <v>275.0</v>
      </c>
      <c r="M1419" s="1">
        <v>0.0</v>
      </c>
      <c r="N1419" s="1">
        <v>6.0</v>
      </c>
      <c r="O1419" s="1">
        <v>952.0</v>
      </c>
      <c r="P1419" s="1">
        <v>1482.0</v>
      </c>
      <c r="Q1419" s="1" t="s">
        <v>1398</v>
      </c>
    </row>
    <row r="1420" ht="19.5" customHeight="1">
      <c r="A1420" s="1" t="str">
        <f t="shared" si="1"/>
        <v>20141122-S7F2</v>
      </c>
      <c r="B1420" s="3">
        <v>41965.0</v>
      </c>
      <c r="C1420" s="1" t="s">
        <v>79</v>
      </c>
      <c r="D1420" s="1">
        <v>14.0</v>
      </c>
      <c r="E1420" s="4">
        <v>0.6942939814814815</v>
      </c>
      <c r="F1420" s="1">
        <v>49.0</v>
      </c>
      <c r="G1420" s="1">
        <v>9.8</v>
      </c>
      <c r="H1420" s="1">
        <v>3.347</v>
      </c>
      <c r="I1420" s="1">
        <v>1.591</v>
      </c>
      <c r="J1420" s="1">
        <v>32.46848717158126</v>
      </c>
      <c r="K1420" s="1">
        <v>174.05304103611144</v>
      </c>
      <c r="L1420" s="1">
        <v>278.0</v>
      </c>
      <c r="M1420" s="1">
        <v>0.5</v>
      </c>
      <c r="N1420" s="1">
        <v>7.0</v>
      </c>
      <c r="O1420" s="1">
        <v>2.0</v>
      </c>
      <c r="P1420" s="1">
        <v>585.0</v>
      </c>
      <c r="Q1420" s="1" t="s">
        <v>1399</v>
      </c>
    </row>
    <row r="1421" ht="19.5" customHeight="1">
      <c r="A1421" s="1" t="str">
        <f t="shared" si="1"/>
        <v>20141122-S7F587</v>
      </c>
      <c r="B1421" s="3">
        <v>41965.0</v>
      </c>
      <c r="C1421" s="1" t="s">
        <v>79</v>
      </c>
      <c r="D1421" s="1">
        <v>15.0</v>
      </c>
      <c r="E1421" s="4">
        <v>0.6949305555555556</v>
      </c>
      <c r="F1421" s="1">
        <v>92.0</v>
      </c>
      <c r="G1421" s="1">
        <v>18.400000000000002</v>
      </c>
      <c r="H1421" s="1">
        <v>3.415</v>
      </c>
      <c r="I1421" s="1">
        <v>1.435</v>
      </c>
      <c r="J1421" s="1">
        <v>35.20789351857526</v>
      </c>
      <c r="K1421" s="1">
        <v>146.15555457507384</v>
      </c>
      <c r="L1421" s="1">
        <v>267.0</v>
      </c>
      <c r="M1421" s="1">
        <v>0.0</v>
      </c>
      <c r="N1421" s="1">
        <v>7.0</v>
      </c>
      <c r="O1421" s="1">
        <v>587.0</v>
      </c>
      <c r="P1421" s="1">
        <v>1680.0</v>
      </c>
      <c r="Q1421" s="1" t="s">
        <v>1400</v>
      </c>
    </row>
    <row r="1422" ht="19.5" customHeight="1">
      <c r="A1422" s="1" t="str">
        <f t="shared" si="1"/>
        <v>20141122-S7F1682</v>
      </c>
      <c r="B1422" s="3">
        <v>41965.0</v>
      </c>
      <c r="C1422" s="1" t="s">
        <v>79</v>
      </c>
      <c r="D1422" s="1">
        <v>16.0</v>
      </c>
      <c r="E1422" s="4">
        <v>0.695925925925926</v>
      </c>
      <c r="F1422" s="1">
        <v>25.0</v>
      </c>
      <c r="G1422" s="1">
        <v>5.0</v>
      </c>
      <c r="H1422" s="1">
        <v>3.232</v>
      </c>
      <c r="I1422" s="1">
        <v>1.528</v>
      </c>
      <c r="J1422" s="1">
        <v>27.837568401174522</v>
      </c>
      <c r="K1422" s="1">
        <v>163.73637410272687</v>
      </c>
      <c r="L1422" s="1">
        <v>267.0</v>
      </c>
      <c r="M1422" s="1">
        <v>0.0</v>
      </c>
      <c r="N1422" s="1">
        <v>7.0</v>
      </c>
      <c r="O1422" s="1">
        <v>1682.0</v>
      </c>
      <c r="P1422" s="1">
        <v>1829.0</v>
      </c>
      <c r="Q1422" s="1" t="s">
        <v>1401</v>
      </c>
    </row>
    <row r="1423" ht="19.5" customHeight="1">
      <c r="A1423" s="1" t="str">
        <f t="shared" si="1"/>
        <v>20141116-S2F2</v>
      </c>
      <c r="B1423" s="3">
        <v>41959.0</v>
      </c>
      <c r="C1423" s="1" t="s">
        <v>79</v>
      </c>
      <c r="D1423" s="1">
        <v>0.0</v>
      </c>
      <c r="E1423" s="4">
        <v>0.6649768518518518</v>
      </c>
      <c r="F1423" s="1">
        <v>88.0</v>
      </c>
      <c r="G1423" s="1">
        <v>17.6</v>
      </c>
      <c r="H1423" s="1">
        <v>3.419</v>
      </c>
      <c r="I1423" s="1">
        <v>1.318</v>
      </c>
      <c r="J1423" s="1">
        <v>35.369068709081105</v>
      </c>
      <c r="K1423" s="1">
        <v>124.09967025937941</v>
      </c>
      <c r="L1423" s="1">
        <v>227.0</v>
      </c>
      <c r="M1423" s="1">
        <v>2.2</v>
      </c>
      <c r="N1423" s="1">
        <v>2.0</v>
      </c>
      <c r="O1423" s="1">
        <v>2.0</v>
      </c>
      <c r="P1423" s="1">
        <v>1050.0</v>
      </c>
      <c r="Q1423" s="1" t="s">
        <v>1402</v>
      </c>
      <c r="R1423" s="10" t="s">
        <v>1403</v>
      </c>
    </row>
    <row r="1424" ht="19.5" customHeight="1">
      <c r="A1424" s="1" t="str">
        <f t="shared" si="1"/>
        <v>20141116-S3F2</v>
      </c>
      <c r="B1424" s="3">
        <v>41959.0</v>
      </c>
      <c r="C1424" s="1" t="s">
        <v>79</v>
      </c>
      <c r="D1424" s="1">
        <v>1.0</v>
      </c>
      <c r="E1424" s="4">
        <v>0.6666087962962963</v>
      </c>
      <c r="F1424" s="1">
        <v>38.0</v>
      </c>
      <c r="G1424" s="1">
        <v>7.6000000000000005</v>
      </c>
      <c r="H1424" s="1">
        <v>3.322</v>
      </c>
      <c r="I1424" s="1">
        <v>1.542</v>
      </c>
      <c r="J1424" s="1">
        <v>31.461592118900214</v>
      </c>
      <c r="K1424" s="1">
        <v>165.68189803081165</v>
      </c>
      <c r="L1424" s="1">
        <v>219.0</v>
      </c>
      <c r="M1424" s="1">
        <v>2.8</v>
      </c>
      <c r="N1424" s="1">
        <v>3.0</v>
      </c>
      <c r="O1424" s="1">
        <v>2.0</v>
      </c>
      <c r="P1424" s="1">
        <v>459.0</v>
      </c>
      <c r="Q1424" s="1" t="s">
        <v>1404</v>
      </c>
      <c r="R1424" s="10" t="s">
        <v>1403</v>
      </c>
    </row>
    <row r="1425" ht="19.5" customHeight="1">
      <c r="A1425" s="1" t="str">
        <f t="shared" si="1"/>
        <v>20141116-S3F462</v>
      </c>
      <c r="B1425" s="3">
        <v>41959.0</v>
      </c>
      <c r="C1425" s="1" t="s">
        <v>79</v>
      </c>
      <c r="D1425" s="1">
        <v>2.0</v>
      </c>
      <c r="E1425" s="4">
        <v>0.6667939814814815</v>
      </c>
      <c r="F1425" s="1">
        <v>43.0</v>
      </c>
      <c r="G1425" s="1">
        <v>8.6</v>
      </c>
      <c r="H1425" s="1">
        <v>3.338</v>
      </c>
      <c r="I1425" s="1">
        <v>1.503</v>
      </c>
      <c r="J1425" s="1">
        <v>32.10599168135691</v>
      </c>
      <c r="K1425" s="1">
        <v>158.85123891146628</v>
      </c>
      <c r="L1425" s="1">
        <v>244.0</v>
      </c>
      <c r="M1425" s="1">
        <v>1.9</v>
      </c>
      <c r="N1425" s="1">
        <v>3.0</v>
      </c>
      <c r="O1425" s="1">
        <v>462.0</v>
      </c>
      <c r="P1425" s="1">
        <v>971.0</v>
      </c>
      <c r="Q1425" s="1" t="s">
        <v>1405</v>
      </c>
      <c r="R1425" s="10" t="s">
        <v>1403</v>
      </c>
    </row>
    <row r="1426" ht="19.5" customHeight="1">
      <c r="A1426" s="1" t="str">
        <f t="shared" si="1"/>
        <v>20141116-S3F973</v>
      </c>
      <c r="B1426" s="3">
        <v>41959.0</v>
      </c>
      <c r="C1426" s="1" t="s">
        <v>79</v>
      </c>
      <c r="D1426" s="1">
        <v>3.0</v>
      </c>
      <c r="E1426" s="4">
        <v>0.6671990740740741</v>
      </c>
      <c r="F1426" s="1">
        <v>43.0</v>
      </c>
      <c r="G1426" s="1">
        <v>8.6</v>
      </c>
      <c r="H1426" s="1">
        <v>3.625</v>
      </c>
      <c r="I1426" s="1">
        <v>1.649</v>
      </c>
      <c r="J1426" s="1">
        <v>43.67634760546876</v>
      </c>
      <c r="K1426" s="1">
        <v>184.26858061912554</v>
      </c>
      <c r="L1426" s="1">
        <v>244.0</v>
      </c>
      <c r="M1426" s="1">
        <v>1.9</v>
      </c>
      <c r="N1426" s="1">
        <v>3.0</v>
      </c>
      <c r="O1426" s="1">
        <v>973.0</v>
      </c>
      <c r="P1426" s="1">
        <v>1484.0</v>
      </c>
      <c r="Q1426" s="1" t="s">
        <v>1406</v>
      </c>
      <c r="R1426" s="10" t="s">
        <v>1403</v>
      </c>
    </row>
    <row r="1427" ht="19.5" customHeight="1">
      <c r="A1427" s="1" t="str">
        <f t="shared" si="1"/>
        <v>20141116-S3F1486</v>
      </c>
      <c r="B1427" s="3">
        <v>41959.0</v>
      </c>
      <c r="C1427" s="1" t="s">
        <v>79</v>
      </c>
      <c r="D1427" s="1">
        <v>4.0</v>
      </c>
      <c r="E1427" s="4">
        <v>0.6677430555555556</v>
      </c>
      <c r="F1427" s="1">
        <v>44.0</v>
      </c>
      <c r="G1427" s="1">
        <v>8.8</v>
      </c>
      <c r="H1427" s="1">
        <v>3.627</v>
      </c>
      <c r="I1427" s="1">
        <v>1.637</v>
      </c>
      <c r="J1427" s="1">
        <v>43.757078263855405</v>
      </c>
      <c r="K1427" s="1">
        <v>182.0887442004334</v>
      </c>
      <c r="L1427" s="1">
        <v>261.0</v>
      </c>
      <c r="M1427" s="1">
        <v>1.8</v>
      </c>
      <c r="N1427" s="1">
        <v>3.0</v>
      </c>
      <c r="O1427" s="1">
        <v>1486.0</v>
      </c>
      <c r="P1427" s="1">
        <v>1769.0</v>
      </c>
      <c r="Q1427" s="1" t="s">
        <v>1407</v>
      </c>
      <c r="R1427" s="10" t="s">
        <v>1403</v>
      </c>
    </row>
    <row r="1428" ht="19.5" customHeight="1">
      <c r="A1428" s="1" t="str">
        <f t="shared" si="1"/>
        <v>20141116-S4F2</v>
      </c>
      <c r="B1428" s="3">
        <v>41959.0</v>
      </c>
      <c r="C1428" s="1" t="s">
        <v>79</v>
      </c>
      <c r="D1428" s="1">
        <v>5.0</v>
      </c>
      <c r="E1428" s="4">
        <v>0.6690277777777779</v>
      </c>
      <c r="F1428" s="1">
        <v>57.0</v>
      </c>
      <c r="G1428" s="1">
        <v>11.4</v>
      </c>
      <c r="H1428" s="1">
        <v>3.727</v>
      </c>
      <c r="I1428" s="1">
        <v>1.66</v>
      </c>
      <c r="J1428" s="1">
        <v>47.79595556581562</v>
      </c>
      <c r="K1428" s="1">
        <v>186.3284838895432</v>
      </c>
      <c r="L1428" s="1">
        <v>256.0</v>
      </c>
      <c r="M1428" s="1">
        <v>2.3</v>
      </c>
      <c r="N1428" s="1">
        <v>4.0</v>
      </c>
      <c r="O1428" s="1">
        <v>2.0</v>
      </c>
      <c r="P1428" s="1">
        <v>683.0</v>
      </c>
      <c r="Q1428" s="1" t="s">
        <v>1408</v>
      </c>
      <c r="R1428" s="10" t="s">
        <v>1403</v>
      </c>
    </row>
    <row r="1429" ht="19.5" customHeight="1">
      <c r="A1429" s="1" t="str">
        <f t="shared" si="1"/>
        <v>20141116-S4F685</v>
      </c>
      <c r="B1429" s="3">
        <v>41959.0</v>
      </c>
      <c r="C1429" s="1" t="s">
        <v>79</v>
      </c>
      <c r="D1429" s="1">
        <v>6.0</v>
      </c>
      <c r="E1429" s="4">
        <v>0.6710648148148147</v>
      </c>
      <c r="F1429" s="1">
        <v>17.0</v>
      </c>
      <c r="G1429" s="1">
        <v>3.4000000000000004</v>
      </c>
      <c r="H1429" s="1">
        <v>3.443</v>
      </c>
      <c r="I1429" s="1">
        <v>1.527</v>
      </c>
      <c r="J1429" s="1">
        <v>36.33620748490934</v>
      </c>
      <c r="K1429" s="1">
        <v>162.56491287727752</v>
      </c>
      <c r="L1429" s="1">
        <v>251.0</v>
      </c>
      <c r="M1429" s="1">
        <v>1.3</v>
      </c>
      <c r="N1429" s="1">
        <v>4.0</v>
      </c>
      <c r="O1429" s="1">
        <v>685.0</v>
      </c>
      <c r="P1429" s="1">
        <v>886.0</v>
      </c>
      <c r="Q1429" s="1" t="s">
        <v>1409</v>
      </c>
      <c r="R1429" s="10" t="s">
        <v>1403</v>
      </c>
    </row>
    <row r="1430" ht="19.5" customHeight="1">
      <c r="A1430" s="1" t="str">
        <f t="shared" si="1"/>
        <v>20141116-S4F888</v>
      </c>
      <c r="B1430" s="3">
        <v>41959.0</v>
      </c>
      <c r="C1430" s="1" t="s">
        <v>79</v>
      </c>
      <c r="D1430" s="1">
        <v>7.0</v>
      </c>
      <c r="E1430" s="4">
        <v>0.6727430555555555</v>
      </c>
      <c r="F1430" s="1">
        <v>84.0</v>
      </c>
      <c r="G1430" s="1">
        <v>16.8</v>
      </c>
      <c r="H1430" s="1">
        <v>3.628</v>
      </c>
      <c r="I1430" s="1">
        <v>1.504</v>
      </c>
      <c r="J1430" s="1">
        <v>43.79744424050419</v>
      </c>
      <c r="K1430" s="1">
        <v>157.69791753544447</v>
      </c>
      <c r="L1430" s="1">
        <v>228.0</v>
      </c>
      <c r="M1430" s="1">
        <v>2.4</v>
      </c>
      <c r="N1430" s="1">
        <v>4.0</v>
      </c>
      <c r="O1430" s="1">
        <v>888.0</v>
      </c>
      <c r="P1430" s="1">
        <v>1799.0</v>
      </c>
      <c r="Q1430" s="1" t="s">
        <v>1410</v>
      </c>
      <c r="R1430" s="10" t="s">
        <v>1403</v>
      </c>
    </row>
    <row r="1431" ht="19.5" customHeight="1">
      <c r="A1431" s="1" t="str">
        <f t="shared" si="1"/>
        <v>20141116-S5F2</v>
      </c>
      <c r="B1431" s="3">
        <v>41959.0</v>
      </c>
      <c r="C1431" s="1" t="s">
        <v>79</v>
      </c>
      <c r="D1431" s="1">
        <v>8.0</v>
      </c>
      <c r="E1431" s="4">
        <v>0.675960648148148</v>
      </c>
      <c r="F1431" s="1">
        <v>67.0</v>
      </c>
      <c r="G1431" s="1">
        <v>13.4</v>
      </c>
      <c r="H1431" s="1">
        <v>3.421</v>
      </c>
      <c r="I1431" s="1">
        <v>1.5</v>
      </c>
      <c r="J1431" s="1">
        <v>35.449657831810796</v>
      </c>
      <c r="K1431" s="1">
        <v>157.8451557948291</v>
      </c>
      <c r="L1431" s="1">
        <v>226.0</v>
      </c>
      <c r="M1431" s="1">
        <v>2.7</v>
      </c>
      <c r="N1431" s="1">
        <v>5.0</v>
      </c>
      <c r="O1431" s="1">
        <v>2.0</v>
      </c>
      <c r="P1431" s="1">
        <v>802.0</v>
      </c>
      <c r="Q1431" s="1" t="s">
        <v>1411</v>
      </c>
      <c r="R1431" s="10" t="s">
        <v>1403</v>
      </c>
    </row>
    <row r="1432" ht="19.5" customHeight="1">
      <c r="A1432" s="1" t="str">
        <f t="shared" si="1"/>
        <v>20141116-S5F804</v>
      </c>
      <c r="B1432" s="3">
        <v>41959.0</v>
      </c>
      <c r="C1432" s="1" t="s">
        <v>79</v>
      </c>
      <c r="D1432" s="1">
        <v>9.0</v>
      </c>
      <c r="E1432" s="4">
        <v>0.6784606481481482</v>
      </c>
      <c r="F1432" s="1">
        <v>18.0</v>
      </c>
      <c r="G1432" s="1">
        <v>3.6</v>
      </c>
      <c r="H1432" s="1">
        <v>3.777</v>
      </c>
      <c r="I1432" s="1">
        <v>1.341</v>
      </c>
      <c r="J1432" s="1">
        <v>49.81727950399072</v>
      </c>
      <c r="K1432" s="1">
        <v>123.12487171649012</v>
      </c>
      <c r="L1432" s="1">
        <v>221.0</v>
      </c>
      <c r="M1432" s="1">
        <v>1.9</v>
      </c>
      <c r="N1432" s="1">
        <v>5.0</v>
      </c>
      <c r="O1432" s="1">
        <v>804.0</v>
      </c>
      <c r="P1432" s="1">
        <v>1016.0</v>
      </c>
      <c r="Q1432" s="1" t="s">
        <v>1412</v>
      </c>
      <c r="R1432" s="10" t="s">
        <v>1403</v>
      </c>
    </row>
    <row r="1433" ht="19.5" customHeight="1">
      <c r="A1433" s="1" t="str">
        <f t="shared" si="1"/>
        <v>20141116-S6F2</v>
      </c>
      <c r="B1433" s="3">
        <v>41959.0</v>
      </c>
      <c r="C1433" s="1" t="s">
        <v>79</v>
      </c>
      <c r="D1433" s="1">
        <v>10.0</v>
      </c>
      <c r="E1433" s="4">
        <v>0.6794097222222222</v>
      </c>
      <c r="F1433" s="1">
        <v>60.0</v>
      </c>
      <c r="G1433" s="1">
        <v>12.0</v>
      </c>
      <c r="H1433" s="1">
        <v>3.487</v>
      </c>
      <c r="I1433" s="1">
        <v>1.53</v>
      </c>
      <c r="J1433" s="1">
        <v>38.10971592912075</v>
      </c>
      <c r="K1433" s="1">
        <v>162.94177424591442</v>
      </c>
      <c r="L1433" s="1">
        <v>219.0</v>
      </c>
      <c r="M1433" s="1">
        <v>2.1</v>
      </c>
      <c r="N1433" s="1">
        <v>6.0</v>
      </c>
      <c r="O1433" s="1">
        <v>2.0</v>
      </c>
      <c r="P1433" s="1">
        <v>725.0</v>
      </c>
      <c r="Q1433" s="1" t="s">
        <v>1413</v>
      </c>
      <c r="R1433" s="10" t="s">
        <v>1403</v>
      </c>
    </row>
    <row r="1434" ht="19.5" customHeight="1">
      <c r="A1434" s="1" t="str">
        <f t="shared" si="1"/>
        <v>20141116-S6F727</v>
      </c>
      <c r="B1434" s="3">
        <v>41959.0</v>
      </c>
      <c r="C1434" s="1" t="s">
        <v>79</v>
      </c>
      <c r="D1434" s="1">
        <v>11.0</v>
      </c>
      <c r="E1434" s="4">
        <v>0.6795717592592593</v>
      </c>
      <c r="F1434" s="1">
        <v>26.0</v>
      </c>
      <c r="G1434" s="1">
        <v>5.2</v>
      </c>
      <c r="H1434" s="1">
        <v>3.487</v>
      </c>
      <c r="I1434" s="1">
        <v>1.517</v>
      </c>
      <c r="J1434" s="1">
        <v>38.10971592912075</v>
      </c>
      <c r="K1434" s="1">
        <v>160.59451814560097</v>
      </c>
      <c r="L1434" s="1">
        <v>219.0</v>
      </c>
      <c r="M1434" s="1">
        <v>2.1</v>
      </c>
      <c r="N1434" s="1">
        <v>6.0</v>
      </c>
      <c r="O1434" s="1">
        <v>727.0</v>
      </c>
      <c r="P1434" s="1">
        <v>1026.0</v>
      </c>
      <c r="Q1434" s="1" t="s">
        <v>1414</v>
      </c>
      <c r="R1434" s="10" t="s">
        <v>1403</v>
      </c>
    </row>
    <row r="1435" ht="19.5" customHeight="1">
      <c r="A1435" s="1" t="str">
        <f t="shared" si="1"/>
        <v>20141116-S6F1028</v>
      </c>
      <c r="B1435" s="3">
        <v>41959.0</v>
      </c>
      <c r="C1435" s="1" t="s">
        <v>79</v>
      </c>
      <c r="D1435" s="1">
        <v>12.0</v>
      </c>
      <c r="E1435" s="4">
        <v>0.6805671296296296</v>
      </c>
      <c r="F1435" s="1">
        <v>30.0</v>
      </c>
      <c r="G1435" s="1">
        <v>6.0</v>
      </c>
      <c r="H1435" s="1">
        <v>3.416</v>
      </c>
      <c r="I1435" s="1">
        <v>1.362</v>
      </c>
      <c r="J1435" s="1">
        <v>35.2481869364572</v>
      </c>
      <c r="K1435" s="1">
        <v>132.58742510782483</v>
      </c>
      <c r="L1435" s="1">
        <v>243.0</v>
      </c>
      <c r="M1435" s="1">
        <v>2.4</v>
      </c>
      <c r="N1435" s="1">
        <v>6.0</v>
      </c>
      <c r="O1435" s="1">
        <v>1028.0</v>
      </c>
      <c r="P1435" s="1">
        <v>1384.0</v>
      </c>
      <c r="Q1435" s="1" t="s">
        <v>1415</v>
      </c>
      <c r="R1435" s="10" t="s">
        <v>1403</v>
      </c>
    </row>
    <row r="1436" ht="19.5" customHeight="1">
      <c r="A1436" s="1" t="str">
        <f t="shared" si="1"/>
        <v>20141116-S7F2</v>
      </c>
      <c r="B1436" s="3">
        <v>41959.0</v>
      </c>
      <c r="C1436" s="1" t="s">
        <v>79</v>
      </c>
      <c r="D1436" s="1">
        <v>13.0</v>
      </c>
      <c r="E1436" s="4">
        <v>0.6819560185185186</v>
      </c>
      <c r="F1436" s="1">
        <v>22.0</v>
      </c>
      <c r="G1436" s="1">
        <v>4.4</v>
      </c>
      <c r="H1436" s="1">
        <v>3.561</v>
      </c>
      <c r="I1436" s="1">
        <v>1.643</v>
      </c>
      <c r="J1436" s="1">
        <v>41.09383806740372</v>
      </c>
      <c r="K1436" s="1">
        <v>183.15134269813765</v>
      </c>
      <c r="L1436" s="1">
        <v>224.0</v>
      </c>
      <c r="M1436" s="1">
        <v>1.9</v>
      </c>
      <c r="N1436" s="1">
        <v>7.0</v>
      </c>
      <c r="O1436" s="1">
        <v>2.0</v>
      </c>
      <c r="P1436" s="1">
        <v>263.0</v>
      </c>
      <c r="Q1436" s="1" t="s">
        <v>1416</v>
      </c>
      <c r="R1436" s="10" t="s">
        <v>1403</v>
      </c>
    </row>
    <row r="1437" ht="19.5" customHeight="1">
      <c r="A1437" s="1" t="str">
        <f t="shared" si="1"/>
        <v>20141116-S7F265</v>
      </c>
      <c r="B1437" s="3">
        <v>41959.0</v>
      </c>
      <c r="C1437" s="1" t="s">
        <v>79</v>
      </c>
      <c r="D1437" s="1">
        <v>14.0</v>
      </c>
      <c r="E1437" s="4">
        <v>0.6822222222222223</v>
      </c>
      <c r="F1437" s="1">
        <v>20.0</v>
      </c>
      <c r="G1437" s="1">
        <v>4.0</v>
      </c>
      <c r="H1437" s="1">
        <v>3.568</v>
      </c>
      <c r="I1437" s="1">
        <v>1.559</v>
      </c>
      <c r="J1437" s="1">
        <v>41.37622105766708</v>
      </c>
      <c r="K1437" s="1">
        <v>167.98223162346002</v>
      </c>
      <c r="L1437" s="1">
        <v>224.0</v>
      </c>
      <c r="M1437" s="1">
        <v>1.9</v>
      </c>
      <c r="N1437" s="1">
        <v>7.0</v>
      </c>
      <c r="O1437" s="1">
        <v>265.0</v>
      </c>
      <c r="P1437" s="1">
        <v>511.0</v>
      </c>
      <c r="Q1437" s="1" t="s">
        <v>1417</v>
      </c>
      <c r="R1437" s="10" t="s">
        <v>1403</v>
      </c>
    </row>
    <row r="1438" ht="19.5" customHeight="1">
      <c r="A1438" s="1" t="str">
        <f t="shared" si="1"/>
        <v>20141116-S7F513</v>
      </c>
      <c r="B1438" s="3">
        <v>41959.0</v>
      </c>
      <c r="C1438" s="1" t="s">
        <v>79</v>
      </c>
      <c r="D1438" s="1">
        <v>15.0</v>
      </c>
      <c r="E1438" s="4">
        <v>0.6823726851851851</v>
      </c>
      <c r="F1438" s="1">
        <v>9.0</v>
      </c>
      <c r="G1438" s="1">
        <v>1.8</v>
      </c>
      <c r="H1438" s="1">
        <v>3.781</v>
      </c>
      <c r="I1438" s="1">
        <v>1.581</v>
      </c>
      <c r="J1438" s="1">
        <v>49.979044427028484</v>
      </c>
      <c r="K1438" s="1">
        <v>171.807603153265</v>
      </c>
      <c r="L1438" s="1">
        <v>224.0</v>
      </c>
      <c r="M1438" s="1">
        <v>1.9</v>
      </c>
      <c r="N1438" s="1">
        <v>7.0</v>
      </c>
      <c r="O1438" s="1">
        <v>513.0</v>
      </c>
      <c r="P1438" s="1">
        <v>619.0</v>
      </c>
      <c r="Q1438" s="1" t="s">
        <v>1418</v>
      </c>
      <c r="R1438" s="10" t="s">
        <v>1403</v>
      </c>
    </row>
    <row r="1439" ht="19.5" customHeight="1">
      <c r="A1439" s="1" t="str">
        <f t="shared" si="1"/>
        <v>20141116-S8F3</v>
      </c>
      <c r="B1439" s="3">
        <v>41959.0</v>
      </c>
      <c r="C1439" s="1" t="s">
        <v>79</v>
      </c>
      <c r="D1439" s="1">
        <v>16.0</v>
      </c>
      <c r="E1439" s="4">
        <v>0.6843518518518518</v>
      </c>
      <c r="F1439" s="1">
        <v>53.0</v>
      </c>
      <c r="G1439" s="1">
        <v>10.600000000000001</v>
      </c>
      <c r="H1439" s="1">
        <v>3.577</v>
      </c>
      <c r="I1439" s="1">
        <v>1.564</v>
      </c>
      <c r="J1439" s="1">
        <v>41.73931243107033</v>
      </c>
      <c r="K1439" s="1">
        <v>168.8753360668072</v>
      </c>
      <c r="L1439" s="1">
        <v>250.0</v>
      </c>
      <c r="M1439" s="1">
        <v>0.9</v>
      </c>
      <c r="N1439" s="1">
        <v>8.0</v>
      </c>
      <c r="O1439" s="1">
        <v>3.0</v>
      </c>
      <c r="P1439" s="1">
        <v>638.0</v>
      </c>
      <c r="Q1439" s="1" t="s">
        <v>1419</v>
      </c>
      <c r="R1439" s="10" t="s">
        <v>1403</v>
      </c>
    </row>
    <row r="1440" ht="19.5" customHeight="1">
      <c r="A1440" s="1" t="str">
        <f t="shared" si="1"/>
        <v>20141116-S8F640</v>
      </c>
      <c r="B1440" s="3">
        <v>41959.0</v>
      </c>
      <c r="C1440" s="1" t="s">
        <v>79</v>
      </c>
      <c r="D1440" s="1">
        <v>17.0</v>
      </c>
      <c r="E1440" s="4">
        <v>0.6852893518518518</v>
      </c>
      <c r="F1440" s="1">
        <v>17.0</v>
      </c>
      <c r="G1440" s="1">
        <v>3.4000000000000004</v>
      </c>
      <c r="H1440" s="1">
        <v>3.784</v>
      </c>
      <c r="I1440" s="1">
        <v>1.555</v>
      </c>
      <c r="J1440" s="1">
        <v>50.10037402574439</v>
      </c>
      <c r="K1440" s="1">
        <v>166.98147703420398</v>
      </c>
      <c r="L1440" s="1">
        <v>257.0</v>
      </c>
      <c r="M1440" s="1">
        <v>2.6</v>
      </c>
      <c r="N1440" s="1">
        <v>8.0</v>
      </c>
      <c r="O1440" s="1">
        <v>640.0</v>
      </c>
      <c r="P1440" s="1">
        <v>843.0</v>
      </c>
      <c r="Q1440" s="1" t="s">
        <v>1420</v>
      </c>
      <c r="R1440" s="10" t="s">
        <v>1403</v>
      </c>
    </row>
    <row r="1441" ht="19.5" customHeight="1">
      <c r="A1441" s="1" t="str">
        <f t="shared" si="1"/>
        <v>20141116-S8F845</v>
      </c>
      <c r="B1441" s="3">
        <v>41959.0</v>
      </c>
      <c r="C1441" s="1" t="s">
        <v>79</v>
      </c>
      <c r="D1441" s="1">
        <v>18.0</v>
      </c>
      <c r="E1441" s="4">
        <v>0.6869560185185185</v>
      </c>
      <c r="F1441" s="1">
        <v>23.0</v>
      </c>
      <c r="G1441" s="1">
        <v>4.6000000000000005</v>
      </c>
      <c r="H1441" s="1">
        <v>3.431</v>
      </c>
      <c r="I1441" s="1">
        <v>1.499</v>
      </c>
      <c r="J1441" s="1">
        <v>35.852618992187175</v>
      </c>
      <c r="K1441" s="1">
        <v>157.61230050845253</v>
      </c>
      <c r="L1441" s="1">
        <v>213.0</v>
      </c>
      <c r="M1441" s="1">
        <v>3.1</v>
      </c>
      <c r="N1441" s="1">
        <v>8.0</v>
      </c>
      <c r="O1441" s="1">
        <v>845.0</v>
      </c>
      <c r="P1441" s="1">
        <v>1113.0</v>
      </c>
      <c r="Q1441" s="1" t="s">
        <v>1421</v>
      </c>
      <c r="R1441" s="10" t="s">
        <v>1403</v>
      </c>
    </row>
    <row r="1442" ht="19.5" customHeight="1">
      <c r="A1442" s="1" t="str">
        <f t="shared" si="1"/>
        <v>20141116-S9F2</v>
      </c>
      <c r="B1442" s="3">
        <v>41959.0</v>
      </c>
      <c r="C1442" s="1" t="s">
        <v>79</v>
      </c>
      <c r="D1442" s="1">
        <v>19.0</v>
      </c>
      <c r="E1442" s="4">
        <v>0.6912962962962963</v>
      </c>
      <c r="F1442" s="1">
        <v>32.0</v>
      </c>
      <c r="G1442" s="1">
        <v>6.4</v>
      </c>
      <c r="H1442" s="1">
        <v>3.779</v>
      </c>
      <c r="I1442" s="1">
        <v>1.439</v>
      </c>
      <c r="J1442" s="1">
        <v>49.89816084330677</v>
      </c>
      <c r="K1442" s="1">
        <v>144.5273874006661</v>
      </c>
      <c r="L1442" s="1">
        <v>199.0</v>
      </c>
      <c r="M1442" s="1">
        <v>1.0</v>
      </c>
      <c r="N1442" s="1">
        <v>9.0</v>
      </c>
      <c r="O1442" s="1">
        <v>2.0</v>
      </c>
      <c r="P1442" s="1">
        <v>386.0</v>
      </c>
      <c r="Q1442" s="1" t="s">
        <v>1422</v>
      </c>
      <c r="R1442" s="10" t="s">
        <v>1403</v>
      </c>
    </row>
    <row r="1443" ht="19.5" customHeight="1">
      <c r="A1443" s="1" t="str">
        <f t="shared" si="1"/>
        <v>20141116-S9F388</v>
      </c>
      <c r="B1443" s="3">
        <v>41959.0</v>
      </c>
      <c r="C1443" s="1" t="s">
        <v>79</v>
      </c>
      <c r="D1443" s="1">
        <v>20.0</v>
      </c>
      <c r="E1443" s="4">
        <v>0.6942245370370371</v>
      </c>
      <c r="F1443" s="1">
        <v>17.0</v>
      </c>
      <c r="G1443" s="1">
        <v>3.4000000000000004</v>
      </c>
      <c r="H1443" s="1">
        <v>3.864</v>
      </c>
      <c r="I1443" s="1">
        <v>1.293</v>
      </c>
      <c r="J1443" s="1">
        <v>53.33777937687141</v>
      </c>
      <c r="K1443" s="1">
        <v>109.23591029812276</v>
      </c>
      <c r="L1443" s="1">
        <v>210.0</v>
      </c>
      <c r="M1443" s="1">
        <v>1.2</v>
      </c>
      <c r="N1443" s="1">
        <v>9.0</v>
      </c>
      <c r="O1443" s="1">
        <v>388.0</v>
      </c>
      <c r="P1443" s="1">
        <v>588.0</v>
      </c>
      <c r="Q1443" s="1" t="s">
        <v>1423</v>
      </c>
      <c r="R1443" s="10" t="s">
        <v>1403</v>
      </c>
    </row>
    <row r="1444" ht="19.5" customHeight="1">
      <c r="A1444" s="1" t="str">
        <f t="shared" si="1"/>
        <v>20141116-S9F600</v>
      </c>
      <c r="B1444" s="3">
        <v>41959.0</v>
      </c>
      <c r="C1444" s="1" t="s">
        <v>79</v>
      </c>
      <c r="D1444" s="1">
        <v>21.0</v>
      </c>
      <c r="E1444" s="4">
        <v>0.6942824074074073</v>
      </c>
      <c r="F1444" s="1">
        <v>53.0</v>
      </c>
      <c r="G1444" s="1">
        <v>10.600000000000001</v>
      </c>
      <c r="H1444" s="1">
        <v>3.864</v>
      </c>
      <c r="I1444" s="1">
        <v>1.244</v>
      </c>
      <c r="J1444" s="1">
        <v>53.33777937687141</v>
      </c>
      <c r="K1444" s="1">
        <v>93.33775305777776</v>
      </c>
      <c r="L1444" s="1">
        <v>210.0</v>
      </c>
      <c r="M1444" s="1">
        <v>1.2</v>
      </c>
      <c r="N1444" s="1">
        <v>9.0</v>
      </c>
      <c r="O1444" s="1">
        <v>600.0</v>
      </c>
      <c r="P1444" s="1">
        <v>1223.0</v>
      </c>
      <c r="Q1444" s="1" t="s">
        <v>1424</v>
      </c>
      <c r="R1444" s="10" t="s">
        <v>1403</v>
      </c>
    </row>
    <row r="1445" ht="19.5" customHeight="1">
      <c r="A1445" s="1" t="str">
        <f t="shared" si="1"/>
        <v>20141111-S2F3</v>
      </c>
      <c r="B1445" s="3">
        <v>41954.0</v>
      </c>
      <c r="C1445" s="1" t="s">
        <v>79</v>
      </c>
      <c r="D1445" s="1">
        <v>0.0</v>
      </c>
      <c r="E1445" s="4">
        <v>0.6725347222222222</v>
      </c>
      <c r="F1445" s="1">
        <v>93.0</v>
      </c>
      <c r="G1445" s="1">
        <v>18.6</v>
      </c>
      <c r="H1445" s="1">
        <v>3.554</v>
      </c>
      <c r="I1445" s="1">
        <v>1.771</v>
      </c>
      <c r="J1445" s="1">
        <v>40.811473492733725</v>
      </c>
      <c r="K1445" s="1">
        <v>206.49964838263386</v>
      </c>
      <c r="N1445" s="1">
        <v>2.0</v>
      </c>
      <c r="O1445" s="1">
        <v>3.0</v>
      </c>
      <c r="P1445" s="1">
        <v>1114.0</v>
      </c>
      <c r="Q1445" s="1" t="s">
        <v>1425</v>
      </c>
    </row>
    <row r="1446" ht="19.5" customHeight="1">
      <c r="A1446" s="1" t="str">
        <f t="shared" si="1"/>
        <v>20141111-S2F1118</v>
      </c>
      <c r="B1446" s="3">
        <v>41954.0</v>
      </c>
      <c r="C1446" s="1" t="s">
        <v>79</v>
      </c>
      <c r="D1446" s="1">
        <v>1.0</v>
      </c>
      <c r="E1446" s="4">
        <v>0.6729861111111112</v>
      </c>
      <c r="F1446" s="1">
        <v>36.0</v>
      </c>
      <c r="G1446" s="1">
        <v>7.2</v>
      </c>
      <c r="H1446" s="1">
        <v>3.449</v>
      </c>
      <c r="I1446" s="1">
        <v>2.014</v>
      </c>
      <c r="J1446" s="1">
        <v>36.578016518809434</v>
      </c>
      <c r="K1446" s="1">
        <v>253.04281011509772</v>
      </c>
      <c r="N1446" s="1">
        <v>2.0</v>
      </c>
      <c r="O1446" s="1">
        <v>1118.0</v>
      </c>
      <c r="P1446" s="1">
        <v>1553.0</v>
      </c>
      <c r="Q1446" s="1" t="s">
        <v>1426</v>
      </c>
    </row>
    <row r="1447" ht="19.5" customHeight="1">
      <c r="A1447" s="1" t="str">
        <f t="shared" si="1"/>
        <v>20141111-S3F2</v>
      </c>
      <c r="B1447" s="3">
        <v>41954.0</v>
      </c>
      <c r="C1447" s="1" t="s">
        <v>79</v>
      </c>
      <c r="D1447" s="1">
        <v>2.0</v>
      </c>
      <c r="E1447" s="4">
        <v>0.6749768518518519</v>
      </c>
      <c r="F1447" s="1">
        <v>31.0</v>
      </c>
      <c r="G1447" s="1">
        <v>6.2</v>
      </c>
      <c r="H1447" s="1">
        <v>3.282</v>
      </c>
      <c r="I1447" s="1">
        <v>1.826</v>
      </c>
      <c r="J1447" s="1">
        <v>29.850779030910147</v>
      </c>
      <c r="K1447" s="1">
        <v>214.21583932041162</v>
      </c>
      <c r="N1447" s="1">
        <v>3.0</v>
      </c>
      <c r="O1447" s="1">
        <v>2.0</v>
      </c>
      <c r="P1447" s="1">
        <v>360.0</v>
      </c>
      <c r="Q1447" s="1" t="s">
        <v>1427</v>
      </c>
    </row>
    <row r="1448" ht="19.5" customHeight="1">
      <c r="A1448" s="1" t="str">
        <f t="shared" si="1"/>
        <v>20141111-S3F362</v>
      </c>
      <c r="B1448" s="3">
        <v>41954.0</v>
      </c>
      <c r="C1448" s="1" t="s">
        <v>79</v>
      </c>
      <c r="D1448" s="1">
        <v>3.0</v>
      </c>
      <c r="E1448" s="4">
        <v>0.6781018518518519</v>
      </c>
      <c r="F1448" s="1">
        <v>19.0</v>
      </c>
      <c r="G1448" s="1">
        <v>3.8000000000000003</v>
      </c>
      <c r="H1448" s="1">
        <v>3.281</v>
      </c>
      <c r="I1448" s="1">
        <v>1.796</v>
      </c>
      <c r="J1448" s="1">
        <v>29.8105117738195</v>
      </c>
      <c r="K1448" s="1">
        <v>209.01929721603346</v>
      </c>
      <c r="N1448" s="1">
        <v>3.0</v>
      </c>
      <c r="O1448" s="1">
        <v>362.0</v>
      </c>
      <c r="P1448" s="1">
        <v>585.0</v>
      </c>
      <c r="Q1448" s="1" t="s">
        <v>1428</v>
      </c>
    </row>
    <row r="1449" ht="19.5" customHeight="1">
      <c r="A1449" s="1" t="str">
        <f t="shared" si="1"/>
        <v>20141111-S3F587</v>
      </c>
      <c r="B1449" s="3">
        <v>41954.0</v>
      </c>
      <c r="C1449" s="1" t="s">
        <v>79</v>
      </c>
      <c r="D1449" s="1">
        <v>4.0</v>
      </c>
      <c r="E1449" s="4">
        <v>0.6788773148148147</v>
      </c>
      <c r="F1449" s="1">
        <v>44.0</v>
      </c>
      <c r="G1449" s="1">
        <v>8.8</v>
      </c>
      <c r="H1449" s="1">
        <v>3.283</v>
      </c>
      <c r="I1449" s="1">
        <v>2.056</v>
      </c>
      <c r="J1449" s="1">
        <v>29.8910464267138</v>
      </c>
      <c r="K1449" s="1">
        <v>255.31632587670492</v>
      </c>
      <c r="N1449" s="1">
        <v>3.0</v>
      </c>
      <c r="O1449" s="1">
        <v>587.0</v>
      </c>
      <c r="P1449" s="1">
        <v>1114.0</v>
      </c>
      <c r="Q1449" s="1" t="s">
        <v>1429</v>
      </c>
    </row>
    <row r="1450" ht="19.5" customHeight="1">
      <c r="A1450" s="1" t="str">
        <f t="shared" si="1"/>
        <v>20141111-S4F3</v>
      </c>
      <c r="B1450" s="3">
        <v>41954.0</v>
      </c>
      <c r="C1450" s="1" t="s">
        <v>79</v>
      </c>
      <c r="D1450" s="1">
        <v>5.0</v>
      </c>
      <c r="E1450" s="4">
        <v>0.6861226851851852</v>
      </c>
      <c r="F1450" s="1">
        <v>57.0</v>
      </c>
      <c r="G1450" s="1">
        <v>11.4</v>
      </c>
      <c r="H1450" s="1">
        <v>3.493</v>
      </c>
      <c r="I1450" s="1">
        <v>1.774</v>
      </c>
      <c r="J1450" s="1">
        <v>38.351603315572405</v>
      </c>
      <c r="K1450" s="1">
        <v>206.72850987938054</v>
      </c>
      <c r="N1450" s="1">
        <v>4.0</v>
      </c>
      <c r="O1450" s="1">
        <v>3.0</v>
      </c>
      <c r="P1450" s="1">
        <v>680.0</v>
      </c>
      <c r="Q1450" s="1" t="s">
        <v>1430</v>
      </c>
    </row>
    <row r="1451" ht="19.5" customHeight="1">
      <c r="A1451" s="1" t="str">
        <f t="shared" si="1"/>
        <v>20141111-S5F3</v>
      </c>
      <c r="B1451" s="3">
        <v>41954.0</v>
      </c>
      <c r="C1451" s="1" t="s">
        <v>79</v>
      </c>
      <c r="D1451" s="1">
        <v>6.0</v>
      </c>
      <c r="E1451" s="4">
        <v>0.6885416666666666</v>
      </c>
      <c r="F1451" s="1">
        <v>46.0</v>
      </c>
      <c r="G1451" s="1">
        <v>9.200000000000001</v>
      </c>
      <c r="H1451" s="1">
        <v>3.178</v>
      </c>
      <c r="I1451" s="1">
        <v>1.796</v>
      </c>
      <c r="J1451" s="1">
        <v>25.66356792272778</v>
      </c>
      <c r="K1451" s="1">
        <v>207.95835810757572</v>
      </c>
      <c r="N1451" s="1">
        <v>5.0</v>
      </c>
      <c r="O1451" s="1">
        <v>3.0</v>
      </c>
      <c r="P1451" s="1">
        <v>549.0</v>
      </c>
      <c r="Q1451" s="1" t="s">
        <v>1431</v>
      </c>
    </row>
    <row r="1452" ht="19.5" customHeight="1">
      <c r="A1452" s="1" t="str">
        <f t="shared" si="1"/>
        <v>20141111-S5F552</v>
      </c>
      <c r="B1452" s="3">
        <v>41954.0</v>
      </c>
      <c r="C1452" s="1" t="s">
        <v>79</v>
      </c>
      <c r="D1452" s="1">
        <v>7.0</v>
      </c>
      <c r="E1452" s="4">
        <v>0.6890162037037038</v>
      </c>
      <c r="F1452" s="1">
        <v>55.0</v>
      </c>
      <c r="G1452" s="1">
        <v>11.0</v>
      </c>
      <c r="H1452" s="1">
        <v>3.275</v>
      </c>
      <c r="I1452" s="1">
        <v>1.764</v>
      </c>
      <c r="J1452" s="1">
        <v>29.568911096656237</v>
      </c>
      <c r="K1452" s="1">
        <v>203.47779107910242</v>
      </c>
      <c r="N1452" s="1">
        <v>5.0</v>
      </c>
      <c r="O1452" s="1">
        <v>552.0</v>
      </c>
      <c r="P1452" s="1">
        <v>1213.0</v>
      </c>
      <c r="Q1452" s="1" t="s">
        <v>1432</v>
      </c>
    </row>
    <row r="1453" ht="19.5" customHeight="1">
      <c r="A1453" s="1" t="str">
        <f t="shared" si="1"/>
        <v>20141111-S6F4</v>
      </c>
      <c r="B1453" s="3">
        <v>41954.0</v>
      </c>
      <c r="C1453" s="1" t="s">
        <v>79</v>
      </c>
      <c r="D1453" s="1">
        <v>8.0</v>
      </c>
      <c r="E1453" s="4">
        <v>0.6960416666666666</v>
      </c>
      <c r="F1453" s="1">
        <v>1.0</v>
      </c>
      <c r="G1453" s="1">
        <v>0.2</v>
      </c>
      <c r="H1453" s="1">
        <v>3.615</v>
      </c>
      <c r="I1453" s="1">
        <v>1.753</v>
      </c>
      <c r="J1453" s="1">
        <v>43.27271999078526</v>
      </c>
      <c r="K1453" s="1">
        <v>203.38455909070416</v>
      </c>
      <c r="N1453" s="1">
        <v>6.0</v>
      </c>
      <c r="O1453" s="1">
        <v>4.0</v>
      </c>
      <c r="P1453" s="1">
        <v>14.0</v>
      </c>
    </row>
    <row r="1454" ht="19.5" customHeight="1">
      <c r="A1454" s="1" t="str">
        <f t="shared" si="1"/>
        <v>20141111-S6F16</v>
      </c>
      <c r="B1454" s="3">
        <v>41954.0</v>
      </c>
      <c r="C1454" s="1" t="s">
        <v>79</v>
      </c>
      <c r="D1454" s="1">
        <v>9.0</v>
      </c>
      <c r="E1454" s="4">
        <v>0.6961342592592592</v>
      </c>
      <c r="F1454" s="1">
        <v>54.0</v>
      </c>
      <c r="G1454" s="1">
        <v>10.8</v>
      </c>
      <c r="H1454" s="1">
        <v>3.395</v>
      </c>
      <c r="I1454" s="1">
        <v>1.787</v>
      </c>
      <c r="J1454" s="1">
        <v>34.40207689737424</v>
      </c>
      <c r="K1454" s="1">
        <v>208.42895337029717</v>
      </c>
      <c r="N1454" s="1">
        <v>6.0</v>
      </c>
      <c r="O1454" s="1">
        <v>16.0</v>
      </c>
      <c r="P1454" s="1">
        <v>668.0</v>
      </c>
      <c r="Q1454" s="1" t="s">
        <v>1433</v>
      </c>
    </row>
    <row r="1455" ht="19.5" customHeight="1">
      <c r="A1455" s="1" t="str">
        <f t="shared" si="1"/>
        <v>20141111-S6F670</v>
      </c>
      <c r="B1455" s="3">
        <v>41954.0</v>
      </c>
      <c r="C1455" s="1" t="s">
        <v>79</v>
      </c>
      <c r="D1455" s="1">
        <v>10.0</v>
      </c>
      <c r="E1455" s="4">
        <v>0.6971875000000001</v>
      </c>
      <c r="F1455" s="1">
        <v>71.0</v>
      </c>
      <c r="G1455" s="1">
        <v>14.200000000000001</v>
      </c>
      <c r="H1455" s="1">
        <v>3.689</v>
      </c>
      <c r="I1455" s="1">
        <v>1.528</v>
      </c>
      <c r="J1455" s="1">
        <v>46.26061932670176</v>
      </c>
      <c r="K1455" s="1">
        <v>162.04532407593157</v>
      </c>
      <c r="N1455" s="1">
        <v>6.0</v>
      </c>
      <c r="O1455" s="1">
        <v>670.0</v>
      </c>
      <c r="P1455" s="1">
        <v>1513.0</v>
      </c>
      <c r="Q1455" s="1" t="s">
        <v>1434</v>
      </c>
    </row>
    <row r="1456" ht="19.5" customHeight="1">
      <c r="A1456" s="1" t="str">
        <f t="shared" si="1"/>
        <v>20141111-S6F1515</v>
      </c>
      <c r="B1456" s="3">
        <v>41954.0</v>
      </c>
      <c r="C1456" s="1" t="s">
        <v>79</v>
      </c>
      <c r="D1456" s="1">
        <v>11.0</v>
      </c>
      <c r="E1456" s="4">
        <v>0.6978240740740741</v>
      </c>
      <c r="F1456" s="1">
        <v>24.0</v>
      </c>
      <c r="G1456" s="1">
        <v>4.800000000000001</v>
      </c>
      <c r="H1456" s="1">
        <v>3.307</v>
      </c>
      <c r="I1456" s="1">
        <v>1.775</v>
      </c>
      <c r="J1456" s="1">
        <v>30.857507749589175</v>
      </c>
      <c r="K1456" s="1">
        <v>205.62080818704948</v>
      </c>
      <c r="N1456" s="1">
        <v>6.0</v>
      </c>
      <c r="O1456" s="1">
        <v>1515.0</v>
      </c>
      <c r="P1456" s="1">
        <v>1770.0</v>
      </c>
      <c r="Q1456" s="1" t="s">
        <v>1435</v>
      </c>
    </row>
    <row r="1457" ht="19.5" customHeight="1">
      <c r="A1457" s="1" t="str">
        <f t="shared" si="1"/>
        <v>20141111-S7F3</v>
      </c>
      <c r="B1457" s="3">
        <v>41954.0</v>
      </c>
      <c r="C1457" s="1" t="s">
        <v>79</v>
      </c>
      <c r="D1457" s="1">
        <v>12.0</v>
      </c>
      <c r="E1457" s="4">
        <v>0.7002083333333333</v>
      </c>
      <c r="F1457" s="1">
        <v>66.0</v>
      </c>
      <c r="G1457" s="1">
        <v>13.200000000000001</v>
      </c>
      <c r="H1457" s="1">
        <v>3.208</v>
      </c>
      <c r="I1457" s="1">
        <v>1.759</v>
      </c>
      <c r="J1457" s="1">
        <v>26.871319282225144</v>
      </c>
      <c r="K1457" s="1">
        <v>202.1095795475172</v>
      </c>
      <c r="N1457" s="1">
        <v>7.0</v>
      </c>
      <c r="O1457" s="1">
        <v>3.0</v>
      </c>
      <c r="P1457" s="1">
        <v>800.0</v>
      </c>
      <c r="Q1457" s="1" t="s">
        <v>1436</v>
      </c>
    </row>
    <row r="1458" ht="19.5" customHeight="1">
      <c r="A1458" s="1" t="str">
        <f t="shared" si="1"/>
        <v>20141111-S7F802</v>
      </c>
      <c r="B1458" s="3">
        <v>41954.0</v>
      </c>
      <c r="C1458" s="1" t="s">
        <v>79</v>
      </c>
      <c r="D1458" s="1">
        <v>13.0</v>
      </c>
      <c r="E1458" s="4">
        <v>0.7013078703703703</v>
      </c>
      <c r="F1458" s="1">
        <v>52.0</v>
      </c>
      <c r="G1458" s="1">
        <v>10.4</v>
      </c>
      <c r="H1458" s="1">
        <v>3.336</v>
      </c>
      <c r="I1458" s="1">
        <v>1.824</v>
      </c>
      <c r="J1458" s="1">
        <v>32.02543919915418</v>
      </c>
      <c r="K1458" s="1">
        <v>214.48137848372</v>
      </c>
      <c r="N1458" s="1">
        <v>7.0</v>
      </c>
      <c r="O1458" s="1">
        <v>802.0</v>
      </c>
      <c r="P1458" s="1">
        <v>1426.0</v>
      </c>
      <c r="Q1458" s="1" t="s">
        <v>1437</v>
      </c>
    </row>
    <row r="1459" ht="19.5" customHeight="1">
      <c r="A1459" s="1" t="str">
        <f t="shared" si="1"/>
        <v>20141111-S8F2</v>
      </c>
      <c r="B1459" s="3">
        <v>41954.0</v>
      </c>
      <c r="C1459" s="1" t="s">
        <v>79</v>
      </c>
      <c r="D1459" s="1">
        <v>14.0</v>
      </c>
      <c r="E1459" s="4">
        <v>0.703125</v>
      </c>
      <c r="F1459" s="1">
        <v>26.0</v>
      </c>
      <c r="G1459" s="1">
        <v>5.2</v>
      </c>
      <c r="H1459" s="1">
        <v>3.61</v>
      </c>
      <c r="I1459" s="1">
        <v>1.777</v>
      </c>
      <c r="J1459" s="1">
        <v>43.070922051126004</v>
      </c>
      <c r="K1459" s="1">
        <v>207.89409678809872</v>
      </c>
      <c r="N1459" s="1">
        <v>8.0</v>
      </c>
      <c r="O1459" s="1">
        <v>2.0</v>
      </c>
      <c r="P1459" s="1">
        <v>316.0</v>
      </c>
      <c r="Q1459" s="1" t="s">
        <v>1438</v>
      </c>
    </row>
    <row r="1460" ht="19.5" customHeight="1">
      <c r="A1460" s="1" t="str">
        <f t="shared" si="1"/>
        <v>20141026-S2F8</v>
      </c>
      <c r="B1460" s="3">
        <v>41938.0</v>
      </c>
      <c r="C1460" s="1" t="s">
        <v>1439</v>
      </c>
      <c r="D1460" s="1">
        <v>0.0</v>
      </c>
      <c r="E1460" s="4">
        <v>0.6985416666666667</v>
      </c>
      <c r="F1460" s="1">
        <v>30.0</v>
      </c>
      <c r="G1460" s="1">
        <v>6.0</v>
      </c>
      <c r="H1460" s="1">
        <v>3.037</v>
      </c>
      <c r="I1460" s="1">
        <v>1.326</v>
      </c>
      <c r="J1460" s="1">
        <v>19.987364147150842</v>
      </c>
      <c r="K1460" s="1">
        <v>133.8124152681137</v>
      </c>
      <c r="L1460" s="1">
        <v>149.0</v>
      </c>
      <c r="M1460" s="1">
        <v>0.7</v>
      </c>
      <c r="N1460" s="1">
        <v>2.0</v>
      </c>
      <c r="O1460" s="1">
        <v>8.0</v>
      </c>
      <c r="P1460" s="1">
        <v>374.0</v>
      </c>
      <c r="Q1460" s="1" t="s">
        <v>1253</v>
      </c>
    </row>
    <row r="1461" ht="19.5" customHeight="1">
      <c r="A1461" s="1" t="str">
        <f t="shared" si="1"/>
        <v>20141026-S2F376</v>
      </c>
      <c r="B1461" s="3">
        <v>41938.0</v>
      </c>
      <c r="C1461" s="1" t="s">
        <v>1439</v>
      </c>
      <c r="D1461" s="1">
        <v>1.0</v>
      </c>
      <c r="E1461" s="4">
        <v>0.6988657407407407</v>
      </c>
      <c r="F1461" s="1">
        <v>18.0</v>
      </c>
      <c r="G1461" s="1">
        <v>3.6</v>
      </c>
      <c r="H1461" s="1">
        <v>3.09</v>
      </c>
      <c r="I1461" s="1">
        <v>1.349</v>
      </c>
      <c r="J1461" s="1">
        <v>22.121006584334012</v>
      </c>
      <c r="K1461" s="1">
        <v>136.23546738956387</v>
      </c>
      <c r="L1461" s="1">
        <v>162.0</v>
      </c>
      <c r="M1461" s="1">
        <v>0.6</v>
      </c>
      <c r="N1461" s="1">
        <v>2.0</v>
      </c>
      <c r="O1461" s="1">
        <v>376.0</v>
      </c>
      <c r="P1461" s="1">
        <v>589.0</v>
      </c>
      <c r="Q1461" s="1" t="s">
        <v>1253</v>
      </c>
    </row>
    <row r="1462" ht="19.5" customHeight="1">
      <c r="A1462" s="1" t="str">
        <f t="shared" si="1"/>
        <v>20141026-S2F591</v>
      </c>
      <c r="B1462" s="3">
        <v>41938.0</v>
      </c>
      <c r="C1462" s="1" t="s">
        <v>1439</v>
      </c>
      <c r="D1462" s="1">
        <v>2.0</v>
      </c>
      <c r="E1462" s="4">
        <v>0.6999652777777778</v>
      </c>
      <c r="F1462" s="1">
        <v>24.0</v>
      </c>
      <c r="G1462" s="1">
        <v>4.800000000000001</v>
      </c>
      <c r="H1462" s="1">
        <v>3.4</v>
      </c>
      <c r="I1462" s="1">
        <v>1.422</v>
      </c>
      <c r="J1462" s="1">
        <v>34.60352198400001</v>
      </c>
      <c r="K1462" s="1">
        <v>143.93163097959638</v>
      </c>
      <c r="L1462" s="1">
        <v>165.0</v>
      </c>
      <c r="M1462" s="1">
        <v>0.9</v>
      </c>
      <c r="N1462" s="1">
        <v>2.0</v>
      </c>
      <c r="O1462" s="1">
        <v>591.0</v>
      </c>
      <c r="P1462" s="1">
        <v>889.0</v>
      </c>
      <c r="Q1462" s="1" t="s">
        <v>1253</v>
      </c>
    </row>
    <row r="1463" ht="19.5" customHeight="1">
      <c r="A1463" s="1" t="str">
        <f t="shared" si="1"/>
        <v>20141026-S2F891</v>
      </c>
      <c r="B1463" s="3">
        <v>41938.0</v>
      </c>
      <c r="C1463" s="1" t="s">
        <v>1439</v>
      </c>
      <c r="D1463" s="1">
        <v>3.0</v>
      </c>
      <c r="E1463" s="4">
        <v>0.7001273148148148</v>
      </c>
      <c r="F1463" s="1">
        <v>24.0</v>
      </c>
      <c r="G1463" s="1">
        <v>4.800000000000001</v>
      </c>
      <c r="H1463" s="1">
        <v>3.398</v>
      </c>
      <c r="I1463" s="1">
        <v>1.365</v>
      </c>
      <c r="J1463" s="1">
        <v>34.522943238303625</v>
      </c>
      <c r="K1463" s="1">
        <v>133.42865860034203</v>
      </c>
      <c r="L1463" s="1">
        <v>164.0</v>
      </c>
      <c r="M1463" s="1">
        <v>0.6</v>
      </c>
      <c r="N1463" s="1">
        <v>2.0</v>
      </c>
      <c r="O1463" s="1">
        <v>891.0</v>
      </c>
      <c r="P1463" s="1">
        <v>1178.0</v>
      </c>
      <c r="Q1463" s="1" t="s">
        <v>1253</v>
      </c>
    </row>
    <row r="1464" ht="19.5" customHeight="1">
      <c r="A1464" s="1" t="str">
        <f t="shared" si="1"/>
        <v>20141026-S3F3</v>
      </c>
      <c r="B1464" s="3">
        <v>41938.0</v>
      </c>
      <c r="C1464" s="1" t="s">
        <v>1439</v>
      </c>
      <c r="D1464" s="1">
        <v>4.0</v>
      </c>
      <c r="E1464" s="4">
        <v>0.7019675925925926</v>
      </c>
      <c r="F1464" s="1">
        <v>4.0</v>
      </c>
      <c r="G1464" s="1">
        <v>0.8</v>
      </c>
      <c r="H1464" s="1">
        <v>3.398</v>
      </c>
      <c r="I1464" s="1">
        <v>1.301</v>
      </c>
      <c r="J1464" s="1">
        <v>34.522943238303625</v>
      </c>
      <c r="K1464" s="1">
        <v>121.25322371490834</v>
      </c>
      <c r="L1464" s="1">
        <v>166.0</v>
      </c>
      <c r="M1464" s="1">
        <v>0.4</v>
      </c>
      <c r="N1464" s="1">
        <v>3.0</v>
      </c>
      <c r="O1464" s="1">
        <v>3.0</v>
      </c>
      <c r="P1464" s="1">
        <v>73.0</v>
      </c>
      <c r="Q1464" s="1" t="s">
        <v>1253</v>
      </c>
    </row>
    <row r="1465" ht="19.5" customHeight="1">
      <c r="A1465" s="1" t="str">
        <f t="shared" si="1"/>
        <v>20141026-S3F75</v>
      </c>
      <c r="B1465" s="3">
        <v>41938.0</v>
      </c>
      <c r="C1465" s="1" t="s">
        <v>1439</v>
      </c>
      <c r="D1465" s="1">
        <v>5.0</v>
      </c>
      <c r="E1465" s="4">
        <v>0.7022106481481482</v>
      </c>
      <c r="F1465" s="1">
        <v>24.0</v>
      </c>
      <c r="G1465" s="1">
        <v>4.800000000000001</v>
      </c>
      <c r="H1465" s="1">
        <v>3.649</v>
      </c>
      <c r="I1465" s="1">
        <v>1.252</v>
      </c>
      <c r="J1465" s="1">
        <v>44.645231028837074</v>
      </c>
      <c r="K1465" s="1">
        <v>103.85268548402105</v>
      </c>
      <c r="L1465" s="1">
        <v>155.0</v>
      </c>
      <c r="M1465" s="1">
        <v>1.1</v>
      </c>
      <c r="N1465" s="1">
        <v>3.0</v>
      </c>
      <c r="O1465" s="1">
        <v>75.0</v>
      </c>
      <c r="P1465" s="1">
        <v>357.0</v>
      </c>
      <c r="Q1465" s="1" t="s">
        <v>1253</v>
      </c>
    </row>
    <row r="1466" ht="19.5" customHeight="1">
      <c r="A1466" s="1" t="str">
        <f t="shared" si="1"/>
        <v>20141026-S3F359</v>
      </c>
      <c r="B1466" s="3">
        <v>41938.0</v>
      </c>
      <c r="C1466" s="1" t="s">
        <v>1439</v>
      </c>
      <c r="D1466" s="1">
        <v>6.0</v>
      </c>
      <c r="E1466" s="4">
        <v>0.7027546296296295</v>
      </c>
      <c r="F1466" s="1">
        <v>6.0</v>
      </c>
      <c r="G1466" s="1">
        <v>1.2000000000000002</v>
      </c>
      <c r="H1466" s="1">
        <v>3.383</v>
      </c>
      <c r="I1466" s="1">
        <v>1.223</v>
      </c>
      <c r="J1466" s="1">
        <v>33.91863243160198</v>
      </c>
      <c r="K1466" s="1">
        <v>106.34689098286879</v>
      </c>
      <c r="L1466" s="1">
        <v>155.0</v>
      </c>
      <c r="M1466" s="1">
        <v>1.1</v>
      </c>
      <c r="N1466" s="1">
        <v>3.0</v>
      </c>
      <c r="O1466" s="1">
        <v>359.0</v>
      </c>
      <c r="P1466" s="1">
        <v>427.0</v>
      </c>
      <c r="Q1466" s="1" t="s">
        <v>1253</v>
      </c>
    </row>
    <row r="1467" ht="19.5" customHeight="1">
      <c r="A1467" s="1" t="str">
        <f t="shared" si="1"/>
        <v>20141026-S3F429</v>
      </c>
      <c r="B1467" s="3">
        <v>41938.0</v>
      </c>
      <c r="C1467" s="1" t="s">
        <v>1439</v>
      </c>
      <c r="D1467" s="1">
        <v>7.0</v>
      </c>
      <c r="E1467" s="4">
        <v>0.7027893518518519</v>
      </c>
      <c r="F1467" s="1">
        <v>19.0</v>
      </c>
      <c r="G1467" s="1">
        <v>3.8000000000000003</v>
      </c>
      <c r="H1467" s="1">
        <v>3.386</v>
      </c>
      <c r="I1467" s="1">
        <v>1.255</v>
      </c>
      <c r="J1467" s="1">
        <v>34.03949045924658</v>
      </c>
      <c r="K1467" s="1">
        <v>112.5879084945047</v>
      </c>
      <c r="L1467" s="1">
        <v>149.0</v>
      </c>
      <c r="M1467" s="1">
        <v>1.2</v>
      </c>
      <c r="N1467" s="1">
        <v>3.0</v>
      </c>
      <c r="O1467" s="1">
        <v>429.0</v>
      </c>
      <c r="P1467" s="1">
        <v>653.0</v>
      </c>
      <c r="Q1467" s="1" t="s">
        <v>1253</v>
      </c>
    </row>
    <row r="1468" ht="19.5" customHeight="1">
      <c r="A1468" s="1" t="str">
        <f t="shared" si="1"/>
        <v>20141026-S3F655</v>
      </c>
      <c r="B1468" s="3">
        <v>41938.0</v>
      </c>
      <c r="C1468" s="1" t="s">
        <v>1439</v>
      </c>
      <c r="D1468" s="1">
        <v>8.0</v>
      </c>
      <c r="E1468" s="4">
        <v>0.7032523148148148</v>
      </c>
      <c r="F1468" s="1">
        <v>12.0</v>
      </c>
      <c r="G1468" s="1">
        <v>2.4000000000000004</v>
      </c>
      <c r="H1468" s="1">
        <v>3.429</v>
      </c>
      <c r="I1468" s="1">
        <v>1.173</v>
      </c>
      <c r="J1468" s="1">
        <v>35.772024664551466</v>
      </c>
      <c r="K1468" s="1">
        <v>94.10209324587352</v>
      </c>
      <c r="L1468" s="1">
        <v>149.0</v>
      </c>
      <c r="M1468" s="1">
        <v>1.2</v>
      </c>
      <c r="N1468" s="1">
        <v>3.0</v>
      </c>
      <c r="O1468" s="1">
        <v>655.0</v>
      </c>
      <c r="P1468" s="1">
        <v>804.0</v>
      </c>
      <c r="Q1468" s="1" t="s">
        <v>1253</v>
      </c>
    </row>
    <row r="1469" ht="19.5" customHeight="1">
      <c r="A1469" s="1" t="str">
        <f t="shared" si="1"/>
        <v>20141026-S3F806</v>
      </c>
      <c r="B1469" s="3">
        <v>41938.0</v>
      </c>
      <c r="C1469" s="1" t="s">
        <v>1439</v>
      </c>
      <c r="D1469" s="1">
        <v>9.0</v>
      </c>
      <c r="E1469" s="4">
        <v>0.7033796296296296</v>
      </c>
      <c r="F1469" s="1">
        <v>27.0</v>
      </c>
      <c r="G1469" s="1">
        <v>5.4</v>
      </c>
      <c r="H1469" s="1">
        <v>3.363</v>
      </c>
      <c r="I1469" s="1">
        <v>1.15</v>
      </c>
      <c r="J1469" s="1">
        <v>33.11296278624998</v>
      </c>
      <c r="K1469" s="1">
        <v>92.55727002921134</v>
      </c>
      <c r="L1469" s="1">
        <v>149.0</v>
      </c>
      <c r="M1469" s="1">
        <v>1.2</v>
      </c>
      <c r="N1469" s="1">
        <v>3.0</v>
      </c>
      <c r="O1469" s="1">
        <v>806.0</v>
      </c>
      <c r="P1469" s="1">
        <v>1121.0</v>
      </c>
      <c r="Q1469" s="1" t="s">
        <v>1253</v>
      </c>
    </row>
    <row r="1470" ht="19.5" customHeight="1">
      <c r="A1470" s="1" t="str">
        <f t="shared" si="1"/>
        <v>20141026-S3F1123</v>
      </c>
      <c r="B1470" s="3">
        <v>41938.0</v>
      </c>
      <c r="C1470" s="1" t="s">
        <v>1439</v>
      </c>
      <c r="D1470" s="1">
        <v>10.0</v>
      </c>
      <c r="E1470" s="4">
        <v>0.7036458333333333</v>
      </c>
      <c r="F1470" s="1">
        <v>21.0</v>
      </c>
      <c r="G1470" s="1">
        <v>4.2</v>
      </c>
      <c r="H1470" s="1">
        <v>3.423</v>
      </c>
      <c r="I1470" s="1">
        <v>1.354</v>
      </c>
      <c r="J1470" s="1">
        <v>35.530247981923694</v>
      </c>
      <c r="K1470" s="1">
        <v>130.95757362638554</v>
      </c>
      <c r="L1470" s="1">
        <v>160.0</v>
      </c>
      <c r="M1470" s="1">
        <v>0.4</v>
      </c>
      <c r="N1470" s="1">
        <v>3.0</v>
      </c>
      <c r="O1470" s="1">
        <v>1123.0</v>
      </c>
      <c r="P1470" s="1">
        <v>1383.0</v>
      </c>
      <c r="Q1470" s="1" t="s">
        <v>1253</v>
      </c>
    </row>
    <row r="1471" ht="19.5" customHeight="1">
      <c r="A1471" s="1" t="str">
        <f t="shared" si="1"/>
        <v>20141026-S3F1385</v>
      </c>
      <c r="B1471" s="3">
        <v>41938.0</v>
      </c>
      <c r="C1471" s="1" t="s">
        <v>1439</v>
      </c>
      <c r="D1471" s="1">
        <v>11.0</v>
      </c>
      <c r="E1471" s="4">
        <v>0.7040972222222223</v>
      </c>
      <c r="F1471" s="1">
        <v>21.0</v>
      </c>
      <c r="G1471" s="1">
        <v>4.2</v>
      </c>
      <c r="H1471" s="1">
        <v>3.928</v>
      </c>
      <c r="I1471" s="1">
        <v>1.357</v>
      </c>
      <c r="J1471" s="1">
        <v>55.930601205921775</v>
      </c>
      <c r="K1471" s="1">
        <v>125.53300437093979</v>
      </c>
      <c r="L1471" s="1">
        <v>160.0</v>
      </c>
      <c r="M1471" s="1">
        <v>0.4</v>
      </c>
      <c r="N1471" s="1">
        <v>3.0</v>
      </c>
      <c r="O1471" s="1">
        <v>1385.0</v>
      </c>
      <c r="P1471" s="1">
        <v>1635.0</v>
      </c>
      <c r="Q1471" s="1" t="s">
        <v>1253</v>
      </c>
    </row>
    <row r="1472" ht="19.5" customHeight="1">
      <c r="A1472" s="1" t="str">
        <f t="shared" si="1"/>
        <v>20141026-S4F2</v>
      </c>
      <c r="B1472" s="3">
        <v>41938.0</v>
      </c>
      <c r="C1472" s="1" t="s">
        <v>1439</v>
      </c>
      <c r="D1472" s="1">
        <v>12.0</v>
      </c>
      <c r="E1472" s="4">
        <v>0.7053703703703703</v>
      </c>
      <c r="F1472" s="1">
        <v>35.0</v>
      </c>
      <c r="G1472" s="1">
        <v>7.0</v>
      </c>
      <c r="H1472" s="1">
        <v>3.423</v>
      </c>
      <c r="I1472" s="1">
        <v>1.236</v>
      </c>
      <c r="J1472" s="1">
        <v>35.530247981923694</v>
      </c>
      <c r="K1472" s="1">
        <v>107.61237573011682</v>
      </c>
      <c r="L1472" s="1">
        <v>159.0</v>
      </c>
      <c r="M1472" s="1">
        <v>0.7</v>
      </c>
      <c r="N1472" s="1">
        <v>4.0</v>
      </c>
      <c r="O1472" s="1">
        <v>2.0</v>
      </c>
      <c r="P1472" s="1">
        <v>418.0</v>
      </c>
      <c r="Q1472" s="1" t="s">
        <v>1253</v>
      </c>
    </row>
    <row r="1473" ht="19.5" customHeight="1">
      <c r="A1473" s="1" t="str">
        <f t="shared" si="1"/>
        <v>20141026-S4F420</v>
      </c>
      <c r="B1473" s="3">
        <v>41938.0</v>
      </c>
      <c r="C1473" s="1" t="s">
        <v>1439</v>
      </c>
      <c r="D1473" s="1">
        <v>13.0</v>
      </c>
      <c r="E1473" s="4">
        <v>0.7054745370370371</v>
      </c>
      <c r="F1473" s="1">
        <v>15.0</v>
      </c>
      <c r="G1473" s="1">
        <v>3.0</v>
      </c>
      <c r="H1473" s="1">
        <v>3.429</v>
      </c>
      <c r="I1473" s="1">
        <v>1.203</v>
      </c>
      <c r="J1473" s="1">
        <v>35.772024664551466</v>
      </c>
      <c r="K1473" s="1">
        <v>100.51307029513774</v>
      </c>
      <c r="L1473" s="1">
        <v>159.0</v>
      </c>
      <c r="M1473" s="1">
        <v>0.7</v>
      </c>
      <c r="N1473" s="1">
        <v>4.0</v>
      </c>
      <c r="O1473" s="1">
        <v>420.0</v>
      </c>
      <c r="P1473" s="1">
        <v>598.0</v>
      </c>
      <c r="Q1473" s="1" t="s">
        <v>1253</v>
      </c>
    </row>
    <row r="1474" ht="19.5" customHeight="1">
      <c r="A1474" s="1" t="str">
        <f t="shared" si="1"/>
        <v>20141026-S4F600</v>
      </c>
      <c r="B1474" s="3">
        <v>41938.0</v>
      </c>
      <c r="C1474" s="1" t="s">
        <v>1439</v>
      </c>
      <c r="D1474" s="1">
        <v>14.0</v>
      </c>
      <c r="E1474" s="4">
        <v>0.7055324074074073</v>
      </c>
      <c r="F1474" s="1">
        <v>2.0</v>
      </c>
      <c r="G1474" s="1">
        <v>0.4</v>
      </c>
      <c r="H1474" s="1">
        <v>3.428</v>
      </c>
      <c r="I1474" s="1">
        <v>1.231</v>
      </c>
      <c r="J1474" s="1">
        <v>35.7317278966258</v>
      </c>
      <c r="K1474" s="1">
        <v>106.41231134554931</v>
      </c>
      <c r="L1474" s="1">
        <v>159.0</v>
      </c>
      <c r="M1474" s="1">
        <v>0.7</v>
      </c>
      <c r="N1474" s="1">
        <v>4.0</v>
      </c>
      <c r="O1474" s="1">
        <v>600.0</v>
      </c>
      <c r="P1474" s="1">
        <v>623.0</v>
      </c>
      <c r="Q1474" s="1" t="s">
        <v>1253</v>
      </c>
    </row>
    <row r="1475" ht="19.5" customHeight="1">
      <c r="A1475" s="1" t="str">
        <f t="shared" si="1"/>
        <v>20141026-S4F625</v>
      </c>
      <c r="B1475" s="3">
        <v>41938.0</v>
      </c>
      <c r="C1475" s="1" t="s">
        <v>1439</v>
      </c>
      <c r="D1475" s="1">
        <v>15.0</v>
      </c>
      <c r="E1475" s="4">
        <v>0.7055439814814815</v>
      </c>
      <c r="F1475" s="1">
        <v>17.0</v>
      </c>
      <c r="G1475" s="1">
        <v>3.4000000000000004</v>
      </c>
      <c r="H1475" s="1">
        <v>3.433</v>
      </c>
      <c r="I1475" s="1">
        <v>1.207</v>
      </c>
      <c r="J1475" s="1">
        <v>35.9332143812011</v>
      </c>
      <c r="K1475" s="1">
        <v>101.20001013591701</v>
      </c>
      <c r="L1475" s="1">
        <v>159.0</v>
      </c>
      <c r="M1475" s="1">
        <v>0.7</v>
      </c>
      <c r="N1475" s="1">
        <v>4.0</v>
      </c>
      <c r="O1475" s="1">
        <v>625.0</v>
      </c>
      <c r="P1475" s="1">
        <v>822.0</v>
      </c>
      <c r="Q1475" s="1" t="s">
        <v>1253</v>
      </c>
    </row>
    <row r="1476" ht="19.5" customHeight="1">
      <c r="A1476" s="1" t="str">
        <f t="shared" si="1"/>
        <v>20141026-S4F824</v>
      </c>
      <c r="B1476" s="3">
        <v>41938.0</v>
      </c>
      <c r="C1476" s="1" t="s">
        <v>1439</v>
      </c>
      <c r="D1476" s="1">
        <v>16.0</v>
      </c>
      <c r="E1476" s="4">
        <v>0.7055902777777777</v>
      </c>
      <c r="F1476" s="1">
        <v>12.0</v>
      </c>
      <c r="G1476" s="1">
        <v>2.4000000000000004</v>
      </c>
      <c r="H1476" s="1">
        <v>3.416</v>
      </c>
      <c r="I1476" s="1">
        <v>1.183</v>
      </c>
      <c r="J1476" s="1">
        <v>35.2481869364572</v>
      </c>
      <c r="K1476" s="1">
        <v>96.83949897835323</v>
      </c>
      <c r="L1476" s="1">
        <v>132.0</v>
      </c>
      <c r="M1476" s="1">
        <v>0.6</v>
      </c>
      <c r="N1476" s="1">
        <v>4.0</v>
      </c>
      <c r="O1476" s="1">
        <v>824.0</v>
      </c>
      <c r="P1476" s="1">
        <v>962.0</v>
      </c>
      <c r="Q1476" s="1" t="s">
        <v>1253</v>
      </c>
    </row>
    <row r="1477" ht="19.5" customHeight="1">
      <c r="A1477" s="1" t="str">
        <f t="shared" si="1"/>
        <v>20141026-S4F964</v>
      </c>
      <c r="B1477" s="3">
        <v>41938.0</v>
      </c>
      <c r="C1477" s="1" t="s">
        <v>1439</v>
      </c>
      <c r="D1477" s="1">
        <v>17.0</v>
      </c>
      <c r="E1477" s="4">
        <v>0.7056481481481481</v>
      </c>
      <c r="F1477" s="1">
        <v>21.0</v>
      </c>
      <c r="G1477" s="1">
        <v>4.2</v>
      </c>
      <c r="H1477" s="1">
        <v>3.382</v>
      </c>
      <c r="I1477" s="1">
        <v>1.232</v>
      </c>
      <c r="J1477" s="1">
        <v>33.87834687262135</v>
      </c>
      <c r="K1477" s="1">
        <v>108.17074834916096</v>
      </c>
      <c r="L1477" s="1">
        <v>132.0</v>
      </c>
      <c r="M1477" s="1">
        <v>0.6</v>
      </c>
      <c r="N1477" s="1">
        <v>4.0</v>
      </c>
      <c r="O1477" s="1">
        <v>964.0</v>
      </c>
      <c r="P1477" s="1">
        <v>1208.0</v>
      </c>
      <c r="Q1477" s="1" t="s">
        <v>1253</v>
      </c>
    </row>
    <row r="1478" ht="19.5" customHeight="1">
      <c r="A1478" s="1" t="str">
        <f t="shared" si="1"/>
        <v>20141026-S4F1210</v>
      </c>
      <c r="B1478" s="3">
        <v>41938.0</v>
      </c>
      <c r="C1478" s="1" t="s">
        <v>1439</v>
      </c>
      <c r="D1478" s="1">
        <v>18.0</v>
      </c>
      <c r="E1478" s="4">
        <v>0.7058449074074074</v>
      </c>
      <c r="F1478" s="1">
        <v>22.0</v>
      </c>
      <c r="G1478" s="1">
        <v>4.4</v>
      </c>
      <c r="H1478" s="1">
        <v>3.459</v>
      </c>
      <c r="I1478" s="1">
        <v>1.319</v>
      </c>
      <c r="J1478" s="1">
        <v>36.981054117349046</v>
      </c>
      <c r="K1478" s="1">
        <v>123.49595525910128</v>
      </c>
      <c r="L1478" s="1">
        <v>132.0</v>
      </c>
      <c r="M1478" s="1">
        <v>0.6</v>
      </c>
      <c r="N1478" s="1">
        <v>4.0</v>
      </c>
      <c r="O1478" s="1">
        <v>1210.0</v>
      </c>
      <c r="P1478" s="1">
        <v>1470.0</v>
      </c>
      <c r="Q1478" s="1" t="s">
        <v>1253</v>
      </c>
    </row>
    <row r="1479" ht="19.5" customHeight="1">
      <c r="A1479" s="1" t="str">
        <f t="shared" si="1"/>
        <v>20141026-S4F1472</v>
      </c>
      <c r="B1479" s="3">
        <v>41938.0</v>
      </c>
      <c r="C1479" s="1" t="s">
        <v>1439</v>
      </c>
      <c r="D1479" s="1">
        <v>19.0</v>
      </c>
      <c r="E1479" s="4">
        <v>0.7059837962962963</v>
      </c>
      <c r="F1479" s="1">
        <v>18.0</v>
      </c>
      <c r="G1479" s="1">
        <v>3.6</v>
      </c>
      <c r="H1479" s="1">
        <v>3.455</v>
      </c>
      <c r="I1479" s="1">
        <v>1.315</v>
      </c>
      <c r="J1479" s="1">
        <v>36.819835655833245</v>
      </c>
      <c r="K1479" s="1">
        <v>122.77875926953874</v>
      </c>
      <c r="L1479" s="1">
        <v>132.0</v>
      </c>
      <c r="M1479" s="1">
        <v>0.6</v>
      </c>
      <c r="N1479" s="1">
        <v>4.0</v>
      </c>
      <c r="O1479" s="1">
        <v>1472.0</v>
      </c>
      <c r="P1479" s="1">
        <v>1687.0</v>
      </c>
      <c r="Q1479" s="1" t="s">
        <v>1253</v>
      </c>
    </row>
    <row r="1480" ht="19.5" customHeight="1">
      <c r="A1480" s="1" t="str">
        <f t="shared" si="1"/>
        <v>20141026-S4F1690</v>
      </c>
      <c r="B1480" s="3">
        <v>41938.0</v>
      </c>
      <c r="C1480" s="1" t="s">
        <v>1439</v>
      </c>
      <c r="D1480" s="1">
        <v>20.0</v>
      </c>
      <c r="E1480" s="4">
        <v>0.7065972222222222</v>
      </c>
      <c r="F1480" s="1">
        <v>14.0</v>
      </c>
      <c r="G1480" s="1">
        <v>2.8000000000000003</v>
      </c>
      <c r="H1480" s="1">
        <v>3.771</v>
      </c>
      <c r="I1480" s="1">
        <v>1.261</v>
      </c>
      <c r="J1480" s="1">
        <v>49.57464888448611</v>
      </c>
      <c r="K1480" s="1">
        <v>102.37715187623029</v>
      </c>
      <c r="L1480" s="1">
        <v>136.0</v>
      </c>
      <c r="M1480" s="1">
        <v>1.1</v>
      </c>
      <c r="N1480" s="1">
        <v>4.0</v>
      </c>
      <c r="O1480" s="1">
        <v>1690.0</v>
      </c>
      <c r="P1480" s="1">
        <v>1804.0</v>
      </c>
      <c r="Q1480" s="1" t="s">
        <v>1253</v>
      </c>
    </row>
    <row r="1481" ht="19.5" customHeight="1">
      <c r="A1481" s="1" t="str">
        <f t="shared" si="1"/>
        <v>20140928-S3F2</v>
      </c>
      <c r="B1481" s="3">
        <v>41910.0</v>
      </c>
      <c r="C1481" s="1" t="s">
        <v>1250</v>
      </c>
      <c r="D1481" s="1">
        <v>0.0</v>
      </c>
      <c r="E1481" s="4">
        <v>0.5548032407407407</v>
      </c>
      <c r="F1481" s="1">
        <v>111.0</v>
      </c>
      <c r="G1481" s="1">
        <v>22.2</v>
      </c>
      <c r="H1481" s="1">
        <v>3.149</v>
      </c>
      <c r="J1481" s="1">
        <v>24.496</v>
      </c>
      <c r="N1481" s="1">
        <v>3.0</v>
      </c>
      <c r="O1481" s="1">
        <v>2.0</v>
      </c>
      <c r="P1481" s="1">
        <v>1335.0</v>
      </c>
      <c r="Q1481" s="1" t="s">
        <v>1440</v>
      </c>
    </row>
    <row r="1482" ht="19.5" customHeight="1">
      <c r="A1482" s="1" t="str">
        <f t="shared" si="1"/>
        <v>20140923-S3F3</v>
      </c>
      <c r="B1482" s="3">
        <v>41905.0</v>
      </c>
      <c r="C1482" s="1" t="s">
        <v>1250</v>
      </c>
      <c r="D1482" s="1">
        <v>0.0</v>
      </c>
      <c r="E1482" s="4">
        <v>0.5727430555555556</v>
      </c>
      <c r="F1482" s="1">
        <v>19.0</v>
      </c>
      <c r="G1482" s="1">
        <v>3.8000000000000003</v>
      </c>
      <c r="H1482" s="1">
        <v>3.041</v>
      </c>
      <c r="J1482" s="1">
        <v>20.14839899422796</v>
      </c>
      <c r="N1482" s="1">
        <v>3.0</v>
      </c>
      <c r="O1482" s="1">
        <v>3.0</v>
      </c>
      <c r="P1482" s="1">
        <v>229.0</v>
      </c>
      <c r="Q1482" s="1" t="s">
        <v>1441</v>
      </c>
    </row>
    <row r="1483" ht="19.5" customHeight="1">
      <c r="A1483" s="1" t="str">
        <f t="shared" si="1"/>
        <v>20140923-S3F230</v>
      </c>
      <c r="B1483" s="3">
        <v>41905.0</v>
      </c>
      <c r="C1483" s="1" t="s">
        <v>1250</v>
      </c>
      <c r="D1483" s="1">
        <v>1.0</v>
      </c>
      <c r="E1483" s="4">
        <v>0.5730208333333333</v>
      </c>
      <c r="F1483" s="1">
        <v>47.0</v>
      </c>
      <c r="G1483" s="1">
        <v>9.4</v>
      </c>
      <c r="H1483" s="1">
        <v>3.401</v>
      </c>
      <c r="J1483" s="1">
        <v>34.64381171492083</v>
      </c>
      <c r="N1483" s="1">
        <v>3.0</v>
      </c>
      <c r="O1483" s="1">
        <v>230.0</v>
      </c>
      <c r="P1483" s="1">
        <v>794.0</v>
      </c>
      <c r="Q1483" s="1" t="s">
        <v>1442</v>
      </c>
    </row>
    <row r="1484" ht="19.5" customHeight="1">
      <c r="A1484" s="1" t="str">
        <f t="shared" si="1"/>
        <v>20140923-S3F795</v>
      </c>
      <c r="B1484" s="3">
        <v>41905.0</v>
      </c>
      <c r="C1484" s="1" t="s">
        <v>1250</v>
      </c>
      <c r="D1484" s="1">
        <v>2.0</v>
      </c>
      <c r="E1484" s="4">
        <v>0.5731828703703704</v>
      </c>
      <c r="F1484" s="1">
        <v>13.0</v>
      </c>
      <c r="G1484" s="1">
        <v>2.6</v>
      </c>
      <c r="H1484" s="1">
        <v>3.401</v>
      </c>
      <c r="J1484" s="1">
        <v>34.64381171492083</v>
      </c>
      <c r="N1484" s="1">
        <v>3.0</v>
      </c>
      <c r="O1484" s="1">
        <v>795.0</v>
      </c>
      <c r="P1484" s="1">
        <v>949.0</v>
      </c>
      <c r="Q1484" s="1" t="s">
        <v>1443</v>
      </c>
    </row>
    <row r="1485" ht="19.5" customHeight="1">
      <c r="A1485" s="1" t="str">
        <f t="shared" si="1"/>
        <v>20140915-S1F6</v>
      </c>
      <c r="B1485" s="3">
        <v>41897.0</v>
      </c>
      <c r="C1485" s="1" t="s">
        <v>1250</v>
      </c>
      <c r="D1485" s="1">
        <v>0.0</v>
      </c>
      <c r="E1485" s="4">
        <v>0.23278935185185187</v>
      </c>
      <c r="F1485" s="1">
        <v>26.0</v>
      </c>
      <c r="G1485" s="1">
        <v>5.2</v>
      </c>
      <c r="H1485" s="1">
        <v>2.842</v>
      </c>
      <c r="J1485" s="1">
        <v>12.134516905118446</v>
      </c>
      <c r="N1485" s="1">
        <v>1.0</v>
      </c>
      <c r="O1485" s="1">
        <v>6.0</v>
      </c>
      <c r="P1485" s="1">
        <v>319.0</v>
      </c>
      <c r="Q1485" s="1" t="s">
        <v>1444</v>
      </c>
    </row>
    <row r="1486" ht="19.5" customHeight="1">
      <c r="A1486" s="1" t="str">
        <f t="shared" si="1"/>
        <v>20140915-S1F321</v>
      </c>
      <c r="B1486" s="3">
        <v>41897.0</v>
      </c>
      <c r="C1486" s="1" t="s">
        <v>1250</v>
      </c>
      <c r="D1486" s="1">
        <v>1.0</v>
      </c>
      <c r="E1486" s="4">
        <v>0.23379629629629628</v>
      </c>
      <c r="F1486" s="1">
        <v>33.0</v>
      </c>
      <c r="G1486" s="1">
        <v>6.6000000000000005</v>
      </c>
      <c r="H1486" s="1">
        <v>2.865</v>
      </c>
      <c r="J1486" s="1">
        <v>13.061093302622766</v>
      </c>
      <c r="N1486" s="1">
        <v>1.0</v>
      </c>
      <c r="O1486" s="1">
        <v>321.0</v>
      </c>
      <c r="P1486" s="1">
        <v>794.0</v>
      </c>
      <c r="Q1486" s="1" t="s">
        <v>1445</v>
      </c>
    </row>
  </sheetData>
  <hyperlinks>
    <hyperlink r:id="rId1" ref="S33"/>
    <hyperlink r:id="rId2" ref="S36"/>
    <hyperlink r:id="rId3" ref="S44"/>
    <hyperlink r:id="rId4" ref="S62"/>
    <hyperlink r:id="rId5" ref="S63"/>
    <hyperlink r:id="rId6" ref="S66"/>
    <hyperlink r:id="rId7" ref="S67"/>
    <hyperlink r:id="rId8" ref="S70"/>
    <hyperlink r:id="rId9" ref="S71"/>
    <hyperlink r:id="rId10" ref="S73"/>
    <hyperlink r:id="rId11" ref="S74"/>
    <hyperlink r:id="rId12" ref="S77"/>
    <hyperlink r:id="rId13" ref="S93"/>
    <hyperlink r:id="rId14" ref="S100"/>
    <hyperlink r:id="rId15" ref="S101"/>
    <hyperlink r:id="rId16" ref="S102"/>
    <hyperlink r:id="rId17" ref="S133"/>
    <hyperlink r:id="rId18" ref="S139"/>
    <hyperlink r:id="rId19" ref="S147"/>
    <hyperlink r:id="rId20" ref="S165"/>
    <hyperlink r:id="rId21" ref="S174"/>
    <hyperlink r:id="rId22" ref="S180"/>
    <hyperlink r:id="rId23" ref="S186"/>
    <hyperlink r:id="rId24" ref="S196"/>
    <hyperlink r:id="rId25" ref="S199"/>
    <hyperlink r:id="rId26" ref="S210"/>
    <hyperlink r:id="rId27" ref="S211"/>
    <hyperlink r:id="rId28" ref="S212"/>
    <hyperlink r:id="rId29" ref="S214"/>
    <hyperlink r:id="rId30" ref="S216"/>
    <hyperlink r:id="rId31" ref="S250"/>
    <hyperlink r:id="rId32" ref="S252"/>
    <hyperlink r:id="rId33" ref="S255"/>
    <hyperlink r:id="rId34" ref="S257"/>
    <hyperlink r:id="rId35" ref="S260"/>
    <hyperlink r:id="rId36" ref="S261"/>
    <hyperlink r:id="rId37" ref="S289"/>
    <hyperlink r:id="rId38" ref="S292"/>
    <hyperlink r:id="rId39" ref="S294"/>
    <hyperlink r:id="rId40" ref="S295"/>
    <hyperlink r:id="rId41" ref="S301"/>
    <hyperlink r:id="rId42" ref="S303"/>
    <hyperlink r:id="rId43" ref="S307"/>
    <hyperlink r:id="rId44" ref="S309"/>
    <hyperlink r:id="rId45" ref="S323"/>
    <hyperlink r:id="rId46" ref="S325"/>
    <hyperlink r:id="rId47" ref="S326"/>
    <hyperlink r:id="rId48" ref="S327"/>
    <hyperlink r:id="rId49" ref="S331"/>
    <hyperlink r:id="rId50" ref="S332"/>
    <hyperlink r:id="rId51" ref="S334"/>
    <hyperlink r:id="rId52" ref="S335"/>
    <hyperlink r:id="rId53" ref="S336"/>
    <hyperlink r:id="rId54" ref="S341"/>
    <hyperlink r:id="rId55" ref="S346"/>
    <hyperlink r:id="rId56" ref="S356"/>
    <hyperlink r:id="rId57" ref="S357"/>
    <hyperlink r:id="rId58" ref="S365"/>
    <hyperlink r:id="rId59" ref="S369"/>
    <hyperlink r:id="rId60" ref="S370"/>
    <hyperlink r:id="rId61" ref="S378"/>
    <hyperlink r:id="rId62" ref="S382"/>
    <hyperlink r:id="rId63" ref="S398"/>
    <hyperlink r:id="rId64" ref="S400"/>
    <hyperlink r:id="rId65" ref="S401"/>
    <hyperlink r:id="rId66" ref="S408"/>
    <hyperlink r:id="rId67" ref="S414"/>
    <hyperlink r:id="rId68" ref="S423"/>
    <hyperlink r:id="rId69" ref="S442"/>
    <hyperlink r:id="rId70" ref="S482"/>
    <hyperlink r:id="rId71" ref="S483"/>
    <hyperlink r:id="rId72" ref="S493"/>
    <hyperlink r:id="rId73" ref="S495"/>
    <hyperlink r:id="rId74" ref="S630"/>
    <hyperlink r:id="rId75" ref="S678"/>
    <hyperlink r:id="rId76" ref="S691"/>
    <hyperlink r:id="rId77" ref="S699"/>
    <hyperlink r:id="rId78" ref="S727"/>
    <hyperlink r:id="rId79" ref="S730"/>
    <hyperlink r:id="rId80" ref="S734"/>
    <hyperlink r:id="rId81" ref="S735"/>
    <hyperlink r:id="rId82" ref="S748"/>
    <hyperlink r:id="rId83" ref="S753"/>
    <hyperlink r:id="rId84" ref="S755"/>
    <hyperlink r:id="rId85" ref="S756"/>
    <hyperlink r:id="rId86" ref="S759"/>
    <hyperlink r:id="rId87" ref="S764"/>
    <hyperlink r:id="rId88" ref="S774"/>
    <hyperlink r:id="rId89" ref="S779"/>
    <hyperlink r:id="rId90" ref="S780"/>
    <hyperlink r:id="rId91" ref="S781"/>
    <hyperlink r:id="rId92" ref="S810"/>
    <hyperlink r:id="rId93" ref="S830"/>
    <hyperlink r:id="rId94" ref="S833"/>
    <hyperlink r:id="rId95" ref="S836"/>
    <hyperlink r:id="rId96" ref="S842"/>
    <hyperlink r:id="rId97" ref="S844"/>
    <hyperlink r:id="rId98" ref="S855"/>
    <hyperlink r:id="rId99" ref="S858"/>
    <hyperlink r:id="rId100" ref="S869"/>
    <hyperlink r:id="rId101" ref="S884"/>
    <hyperlink r:id="rId102" ref="S885"/>
    <hyperlink r:id="rId103" ref="S890"/>
    <hyperlink r:id="rId104" ref="S896"/>
    <hyperlink r:id="rId105" ref="S897"/>
    <hyperlink r:id="rId106" ref="S911"/>
    <hyperlink r:id="rId107" ref="S914"/>
    <hyperlink r:id="rId108" ref="S915"/>
    <hyperlink r:id="rId109" ref="S916"/>
  </hyperlinks>
  <printOptions/>
  <pageMargins bottom="0.75" footer="0.0" header="0.0" left="0.7" right="0.7" top="0.75"/>
  <pageSetup orientation="landscape"/>
  <drawing r:id="rId1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9.5" customHeight="1"/>
    <row r="2" ht="19.5" customHeight="1"/>
    <row r="3" ht="19.5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2024-01-25T05:34:54Z</dcterms:created>
  <dc:creator>早川美徳</dc:creator>
</cp:coreProperties>
</file>